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blancfo\Desktop\"/>
    </mc:Choice>
  </mc:AlternateContent>
  <bookViews>
    <workbookView xWindow="0" yWindow="0" windowWidth="25200" windowHeight="11745" activeTab="1"/>
  </bookViews>
  <sheets>
    <sheet name="Tableau de bord" sheetId="1" r:id="rId1"/>
    <sheet name="DATA" sheetId="2" r:id="rId2"/>
  </sheets>
  <externalReferences>
    <externalReference r:id="rId3"/>
  </externalReferences>
  <definedNames>
    <definedName name="_xlnm._FilterDatabase" localSheetId="1" hidden="1">DATA!$A$6:$AWM$2938</definedName>
    <definedName name="Liste_client">[1]Liste!$C$4:$C$132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S41" i="2" l="1"/>
  <c r="AWR41" i="2"/>
  <c r="AWQ41" i="2"/>
  <c r="AWP41" i="2"/>
  <c r="AWO41" i="2"/>
  <c r="AWN41" i="2"/>
  <c r="AWI41" i="2"/>
  <c r="AWH41" i="2"/>
  <c r="AWG41" i="2"/>
  <c r="AWF41" i="2"/>
  <c r="AWE41" i="2"/>
  <c r="AWD41" i="2"/>
  <c r="AVY41" i="2"/>
  <c r="AVX41" i="2"/>
  <c r="AVW41" i="2"/>
  <c r="AVV41" i="2"/>
  <c r="AVU41" i="2"/>
  <c r="AVT41" i="2"/>
  <c r="AVO41" i="2"/>
  <c r="AVN41" i="2"/>
  <c r="AVM41" i="2"/>
  <c r="AVL41" i="2"/>
  <c r="AVK41" i="2"/>
  <c r="AVJ41" i="2"/>
  <c r="AVE41" i="2"/>
  <c r="AVD41" i="2"/>
  <c r="AVC41" i="2"/>
  <c r="AVB41" i="2"/>
  <c r="AVA41" i="2"/>
  <c r="AUZ41" i="2"/>
  <c r="AUU41" i="2"/>
  <c r="AUT41" i="2"/>
  <c r="AUS41" i="2"/>
  <c r="AUR41" i="2"/>
  <c r="AUQ41" i="2"/>
  <c r="AUP41" i="2"/>
  <c r="AUK41" i="2"/>
  <c r="AUJ41" i="2"/>
  <c r="AUI41" i="2"/>
  <c r="AUH41" i="2"/>
  <c r="AUG41" i="2"/>
  <c r="AUF41" i="2"/>
  <c r="AUA41" i="2"/>
  <c r="ATZ41" i="2"/>
  <c r="ATY41" i="2"/>
  <c r="ATX41" i="2"/>
  <c r="ATW41" i="2"/>
  <c r="ATV41" i="2"/>
  <c r="ATQ41" i="2"/>
  <c r="ATP41" i="2"/>
  <c r="ATO41" i="2"/>
  <c r="ATN41" i="2"/>
  <c r="ATM41" i="2"/>
  <c r="ATL41" i="2"/>
  <c r="ATG41" i="2"/>
  <c r="ATF41" i="2"/>
  <c r="ATE41" i="2"/>
  <c r="ATD41" i="2"/>
  <c r="ATC41" i="2"/>
  <c r="ATB41" i="2"/>
  <c r="ASW41" i="2"/>
  <c r="ASV41" i="2"/>
  <c r="ASU41" i="2"/>
  <c r="AST41" i="2"/>
  <c r="ASS41" i="2"/>
  <c r="ASR41" i="2"/>
  <c r="ASM41" i="2"/>
  <c r="ASL41" i="2"/>
  <c r="ASK41" i="2"/>
  <c r="ASJ41" i="2"/>
  <c r="ASI41" i="2"/>
  <c r="ASH41" i="2"/>
  <c r="ASC41" i="2"/>
  <c r="ASB41" i="2"/>
  <c r="ASA41" i="2"/>
  <c r="ARZ41" i="2"/>
  <c r="ARY41" i="2"/>
  <c r="ARX41" i="2"/>
  <c r="ARS41" i="2"/>
  <c r="ARR41" i="2"/>
  <c r="ARQ41" i="2"/>
  <c r="ARP41" i="2"/>
  <c r="ARO41" i="2"/>
  <c r="ARN41" i="2"/>
  <c r="ARI41" i="2"/>
  <c r="ARH41" i="2"/>
  <c r="ARG41" i="2"/>
  <c r="ARF41" i="2"/>
  <c r="ARE41" i="2"/>
  <c r="ARD41" i="2"/>
  <c r="AQY41" i="2"/>
  <c r="AQX41" i="2"/>
  <c r="AQW41" i="2"/>
  <c r="AQV41" i="2"/>
  <c r="AQU41" i="2"/>
  <c r="AQT41" i="2"/>
  <c r="AQO41" i="2"/>
  <c r="AQN41" i="2"/>
  <c r="AQM41" i="2"/>
  <c r="AQL41" i="2"/>
  <c r="AQK41" i="2"/>
  <c r="AQJ41" i="2"/>
  <c r="AQE41" i="2"/>
  <c r="AQD41" i="2"/>
  <c r="AQC41" i="2"/>
  <c r="AQB41" i="2"/>
  <c r="AQA41" i="2"/>
  <c r="APZ41" i="2"/>
  <c r="APU41" i="2"/>
  <c r="APT41" i="2"/>
  <c r="APS41" i="2"/>
  <c r="APR41" i="2"/>
  <c r="APQ41" i="2"/>
  <c r="APP41" i="2"/>
  <c r="APK41" i="2"/>
  <c r="APJ41" i="2"/>
  <c r="API41" i="2"/>
  <c r="APH41" i="2"/>
  <c r="APG41" i="2"/>
  <c r="APF41" i="2"/>
  <c r="APA41" i="2"/>
  <c r="AOZ41" i="2"/>
  <c r="AOY41" i="2"/>
  <c r="AOX41" i="2"/>
  <c r="AOW41" i="2"/>
  <c r="AOV41" i="2"/>
  <c r="AOQ41" i="2"/>
  <c r="AOP41" i="2"/>
  <c r="AOO41" i="2"/>
  <c r="AON41" i="2"/>
  <c r="AOM41" i="2"/>
  <c r="AOL41" i="2"/>
  <c r="AOG41" i="2"/>
  <c r="AOF41" i="2"/>
  <c r="AOE41" i="2"/>
  <c r="AOD41" i="2"/>
  <c r="AOC41" i="2"/>
  <c r="AOB41" i="2"/>
  <c r="ANW41" i="2"/>
  <c r="ANV41" i="2"/>
  <c r="ANU41" i="2"/>
  <c r="ANT41" i="2"/>
  <c r="ANS41" i="2"/>
  <c r="ANR41" i="2"/>
  <c r="ANM41" i="2"/>
  <c r="ANL41" i="2"/>
  <c r="ANK41" i="2"/>
  <c r="ANJ41" i="2"/>
  <c r="ANI41" i="2"/>
  <c r="ANH41" i="2"/>
  <c r="ANC41" i="2"/>
  <c r="ANB41" i="2"/>
  <c r="ANA41" i="2"/>
  <c r="AMZ41" i="2"/>
  <c r="AMY41" i="2"/>
  <c r="AMX41" i="2"/>
  <c r="AMS41" i="2"/>
  <c r="AMR41" i="2"/>
  <c r="AMQ41" i="2"/>
  <c r="AMP41" i="2"/>
  <c r="AMO41" i="2"/>
  <c r="AMN41" i="2"/>
  <c r="AMI41" i="2"/>
  <c r="AMH41" i="2"/>
  <c r="AMG41" i="2"/>
  <c r="AMF41" i="2"/>
  <c r="AME41" i="2"/>
  <c r="AMD41" i="2"/>
  <c r="ALY41" i="2"/>
  <c r="ALX41" i="2"/>
  <c r="ALW41" i="2"/>
  <c r="ALV41" i="2"/>
  <c r="ALU41" i="2"/>
  <c r="ALT41" i="2"/>
  <c r="ALO41" i="2"/>
  <c r="ALN41" i="2"/>
  <c r="ALM41" i="2"/>
  <c r="ALL41" i="2"/>
  <c r="ALK41" i="2"/>
  <c r="ALJ41" i="2"/>
  <c r="ALE41" i="2"/>
  <c r="ALD41" i="2"/>
  <c r="ALC41" i="2"/>
  <c r="ALB41" i="2"/>
  <c r="ALA41" i="2"/>
  <c r="AKZ41" i="2"/>
  <c r="AKU41" i="2"/>
  <c r="AKT41" i="2"/>
  <c r="AKS41" i="2"/>
  <c r="AKR41" i="2"/>
  <c r="AKQ41" i="2"/>
  <c r="AKP41" i="2"/>
  <c r="AKK41" i="2"/>
  <c r="AKJ41" i="2"/>
  <c r="AKI41" i="2"/>
  <c r="AKH41" i="2"/>
  <c r="AKG41" i="2"/>
  <c r="AKF41" i="2"/>
  <c r="AKA41" i="2"/>
  <c r="AJZ41" i="2"/>
  <c r="AJY41" i="2"/>
  <c r="AJX41" i="2"/>
  <c r="AJW41" i="2"/>
  <c r="AJV41" i="2"/>
  <c r="AJQ41" i="2"/>
  <c r="AJP41" i="2"/>
  <c r="AJO41" i="2"/>
  <c r="AJN41" i="2"/>
  <c r="AJM41" i="2"/>
  <c r="AJL41" i="2"/>
  <c r="AJG41" i="2"/>
  <c r="AJF41" i="2"/>
  <c r="AJE41" i="2"/>
  <c r="AJD41" i="2"/>
  <c r="AJC41" i="2"/>
  <c r="AJB41" i="2"/>
  <c r="AIW41" i="2"/>
  <c r="AIV41" i="2"/>
  <c r="AIU41" i="2"/>
  <c r="AIT41" i="2"/>
  <c r="AIS41" i="2"/>
  <c r="AIR41" i="2"/>
  <c r="AIM41" i="2"/>
  <c r="AIL41" i="2"/>
  <c r="AIK41" i="2"/>
  <c r="AIJ41" i="2"/>
  <c r="AII41" i="2"/>
  <c r="AIH41" i="2"/>
  <c r="AIC41" i="2"/>
  <c r="AIB41" i="2"/>
  <c r="AIA41" i="2"/>
  <c r="AHZ41" i="2"/>
  <c r="AHY41" i="2"/>
  <c r="AHX41" i="2"/>
  <c r="AHS41" i="2"/>
  <c r="AHR41" i="2"/>
  <c r="AHQ41" i="2"/>
  <c r="AHP41" i="2"/>
  <c r="AHO41" i="2"/>
  <c r="AHN41" i="2"/>
  <c r="AHI41" i="2"/>
  <c r="AHH41" i="2"/>
  <c r="AHG41" i="2"/>
  <c r="AHF41" i="2"/>
  <c r="AHE41" i="2"/>
  <c r="AHD41" i="2"/>
  <c r="AGY41" i="2"/>
  <c r="AGX41" i="2"/>
  <c r="AGW41" i="2"/>
  <c r="AGV41" i="2"/>
  <c r="AGU41" i="2"/>
  <c r="AGT41" i="2"/>
  <c r="AGO41" i="2"/>
  <c r="AGN41" i="2"/>
  <c r="AGM41" i="2"/>
  <c r="AGL41" i="2"/>
  <c r="AGK41" i="2"/>
  <c r="AGJ41" i="2"/>
  <c r="AGE41" i="2"/>
  <c r="AGD41" i="2"/>
  <c r="AGC41" i="2"/>
  <c r="AGB41" i="2"/>
  <c r="AGA41" i="2"/>
  <c r="AFZ41" i="2"/>
  <c r="AFU41" i="2"/>
  <c r="AFT41" i="2"/>
  <c r="AFS41" i="2"/>
  <c r="AFR41" i="2"/>
  <c r="AFQ41" i="2"/>
  <c r="AFP41" i="2"/>
  <c r="AFK41" i="2"/>
  <c r="AFJ41" i="2"/>
  <c r="AFI41" i="2"/>
  <c r="AFH41" i="2"/>
  <c r="AFG41" i="2"/>
  <c r="AFF41" i="2"/>
  <c r="AFA41" i="2"/>
  <c r="AEZ41" i="2"/>
  <c r="AEY41" i="2"/>
  <c r="AEX41" i="2"/>
  <c r="AEW41" i="2"/>
  <c r="AEV41" i="2"/>
  <c r="AEQ41" i="2"/>
  <c r="AEP41" i="2"/>
  <c r="AEO41" i="2"/>
  <c r="AEN41" i="2"/>
  <c r="AEM41" i="2"/>
  <c r="AEL41" i="2"/>
  <c r="AEG41" i="2"/>
  <c r="AEF41" i="2"/>
  <c r="AEE41" i="2"/>
  <c r="AED41" i="2"/>
  <c r="AEC41" i="2"/>
  <c r="AEB41" i="2"/>
  <c r="ADW41" i="2"/>
  <c r="ADV41" i="2"/>
  <c r="ADU41" i="2"/>
  <c r="ADT41" i="2"/>
  <c r="ADS41" i="2"/>
  <c r="ADR41" i="2"/>
  <c r="ADM41" i="2"/>
  <c r="ADL41" i="2"/>
  <c r="ADK41" i="2"/>
  <c r="ADJ41" i="2"/>
  <c r="ADI41" i="2"/>
  <c r="ADH41" i="2"/>
  <c r="ADC41" i="2"/>
  <c r="ADB41" i="2"/>
  <c r="ADA41" i="2"/>
  <c r="ACZ41" i="2"/>
  <c r="ACY41" i="2"/>
  <c r="ACX41" i="2"/>
  <c r="ACS41" i="2"/>
  <c r="ACR41" i="2"/>
  <c r="ACQ41" i="2"/>
  <c r="ACP41" i="2"/>
  <c r="ACO41" i="2"/>
  <c r="ACN41" i="2"/>
  <c r="ACI41" i="2"/>
  <c r="ACH41" i="2"/>
  <c r="ACG41" i="2"/>
  <c r="ACF41" i="2"/>
  <c r="ACE41" i="2"/>
  <c r="ACD41" i="2"/>
  <c r="ABY41" i="2"/>
  <c r="ABX41" i="2"/>
  <c r="ABW41" i="2"/>
  <c r="ABV41" i="2"/>
  <c r="ABU41" i="2"/>
  <c r="ABT41" i="2"/>
  <c r="ABO41" i="2"/>
  <c r="ABN41" i="2"/>
  <c r="ABM41" i="2"/>
  <c r="ABL41" i="2"/>
  <c r="ABK41" i="2"/>
  <c r="ABJ41" i="2"/>
  <c r="ABE41" i="2"/>
  <c r="ABD41" i="2"/>
  <c r="ABC41" i="2"/>
  <c r="ABB41" i="2"/>
  <c r="ABA41" i="2"/>
  <c r="AAZ41" i="2"/>
  <c r="AAU41" i="2"/>
  <c r="AAT41" i="2"/>
  <c r="AAS41" i="2"/>
  <c r="AAR41" i="2"/>
  <c r="AAQ41" i="2"/>
  <c r="AAP41" i="2"/>
  <c r="AAK41" i="2"/>
  <c r="AAJ41" i="2"/>
  <c r="AAI41" i="2"/>
  <c r="AAH41" i="2"/>
  <c r="AAG41" i="2"/>
  <c r="AAF41" i="2"/>
  <c r="AAA41" i="2"/>
  <c r="ZZ41" i="2"/>
  <c r="ZY41" i="2"/>
  <c r="ZX41" i="2"/>
  <c r="ZW41" i="2"/>
  <c r="ZV41" i="2"/>
  <c r="ZQ41" i="2"/>
  <c r="ZP41" i="2"/>
  <c r="ZO41" i="2"/>
  <c r="ZN41" i="2"/>
  <c r="ZM41" i="2"/>
  <c r="ZL41" i="2"/>
  <c r="ZG41" i="2"/>
  <c r="ZF41" i="2"/>
  <c r="ZE41" i="2"/>
  <c r="ZD41" i="2"/>
  <c r="ZC41" i="2"/>
  <c r="ZB41" i="2"/>
  <c r="YW41" i="2"/>
  <c r="YV41" i="2"/>
  <c r="YU41" i="2"/>
  <c r="YT41" i="2"/>
  <c r="YS41" i="2"/>
  <c r="YR41" i="2"/>
  <c r="YM41" i="2"/>
  <c r="YL41" i="2"/>
  <c r="YK41" i="2"/>
  <c r="YJ41" i="2"/>
  <c r="YI41" i="2"/>
  <c r="YH41" i="2"/>
  <c r="YC41" i="2"/>
  <c r="YB41" i="2"/>
  <c r="YA41" i="2"/>
  <c r="XZ41" i="2"/>
  <c r="XY41" i="2"/>
  <c r="XX41" i="2"/>
  <c r="XS41" i="2"/>
  <c r="XR41" i="2"/>
  <c r="XQ41" i="2"/>
  <c r="XP41" i="2"/>
  <c r="XO41" i="2"/>
  <c r="XN41" i="2"/>
  <c r="XI41" i="2"/>
  <c r="XH41" i="2"/>
  <c r="XG41" i="2"/>
  <c r="XF41" i="2"/>
  <c r="XE41" i="2"/>
  <c r="XD41" i="2"/>
  <c r="WY41" i="2"/>
  <c r="WX41" i="2"/>
  <c r="WW41" i="2"/>
  <c r="WV41" i="2"/>
  <c r="WU41" i="2"/>
  <c r="WT41" i="2"/>
  <c r="WO41" i="2"/>
  <c r="WN41" i="2"/>
  <c r="WM41" i="2"/>
  <c r="WL41" i="2"/>
  <c r="WK41" i="2"/>
  <c r="WJ41" i="2"/>
  <c r="WE41" i="2"/>
  <c r="WD41" i="2"/>
  <c r="WC41" i="2"/>
  <c r="WB41" i="2"/>
  <c r="WA41" i="2"/>
  <c r="VZ41" i="2"/>
  <c r="VU41" i="2"/>
  <c r="VT41" i="2"/>
  <c r="VS41" i="2"/>
  <c r="VR41" i="2"/>
  <c r="VQ41" i="2"/>
  <c r="VP41" i="2"/>
  <c r="VK41" i="2"/>
  <c r="VJ41" i="2"/>
  <c r="VI41" i="2"/>
  <c r="VH41" i="2"/>
  <c r="VG41" i="2"/>
  <c r="VF41" i="2"/>
  <c r="VA41" i="2"/>
  <c r="UZ41" i="2"/>
  <c r="UY41" i="2"/>
  <c r="UX41" i="2"/>
  <c r="UW41" i="2"/>
  <c r="UV41" i="2"/>
  <c r="UQ41" i="2"/>
  <c r="UP41" i="2"/>
  <c r="UO41" i="2"/>
  <c r="UN41" i="2"/>
  <c r="UM41" i="2"/>
  <c r="UL41" i="2"/>
  <c r="UG41" i="2"/>
  <c r="UF41" i="2"/>
  <c r="UE41" i="2"/>
  <c r="UD41" i="2"/>
  <c r="UC41" i="2"/>
  <c r="UB41" i="2"/>
  <c r="TW41" i="2"/>
  <c r="TV41" i="2"/>
  <c r="TU41" i="2"/>
  <c r="TT41" i="2"/>
  <c r="TS41" i="2"/>
  <c r="TR41" i="2"/>
  <c r="TM41" i="2"/>
  <c r="TL41" i="2"/>
  <c r="TK41" i="2"/>
  <c r="TJ41" i="2"/>
  <c r="TI41" i="2"/>
  <c r="TH41" i="2"/>
  <c r="TC41" i="2"/>
  <c r="TB41" i="2"/>
  <c r="TA41" i="2"/>
  <c r="SZ41" i="2"/>
  <c r="SY41" i="2"/>
  <c r="SX41" i="2"/>
  <c r="SS41" i="2"/>
  <c r="SR41" i="2"/>
  <c r="SQ41" i="2"/>
  <c r="SP41" i="2"/>
  <c r="SO41" i="2"/>
  <c r="SN41" i="2"/>
  <c r="SI41" i="2"/>
  <c r="SH41" i="2"/>
  <c r="SG41" i="2"/>
  <c r="SF41" i="2"/>
  <c r="SE41" i="2"/>
  <c r="SD41" i="2"/>
  <c r="RY41" i="2"/>
  <c r="RX41" i="2"/>
  <c r="RW41" i="2"/>
  <c r="RV41" i="2"/>
  <c r="RU41" i="2"/>
  <c r="RT41" i="2"/>
  <c r="RO41" i="2"/>
  <c r="RN41" i="2"/>
  <c r="RM41" i="2"/>
  <c r="RL41" i="2"/>
  <c r="RK41" i="2"/>
  <c r="RJ41" i="2"/>
  <c r="RE41" i="2"/>
  <c r="RD41" i="2"/>
  <c r="RC41" i="2"/>
  <c r="RB41" i="2"/>
  <c r="RA41" i="2"/>
  <c r="QZ41" i="2"/>
  <c r="QU41" i="2"/>
  <c r="QT41" i="2"/>
  <c r="QS41" i="2"/>
  <c r="QR41" i="2"/>
  <c r="QQ41" i="2"/>
  <c r="QP41" i="2"/>
  <c r="QK41" i="2"/>
  <c r="QJ41" i="2"/>
  <c r="QI41" i="2"/>
  <c r="QH41" i="2"/>
  <c r="QG41" i="2"/>
  <c r="QF41" i="2"/>
  <c r="QA41" i="2"/>
  <c r="PZ41" i="2"/>
  <c r="PY41" i="2"/>
  <c r="PX41" i="2"/>
  <c r="PW41" i="2"/>
  <c r="PV41" i="2"/>
  <c r="PQ41" i="2"/>
  <c r="PP41" i="2"/>
  <c r="PO41" i="2"/>
  <c r="PN41" i="2"/>
  <c r="PM41" i="2"/>
  <c r="PL41" i="2"/>
  <c r="PG41" i="2"/>
  <c r="PF41" i="2"/>
  <c r="PE41" i="2"/>
  <c r="PD41" i="2"/>
  <c r="PC41" i="2"/>
  <c r="PB41" i="2"/>
  <c r="OW41" i="2"/>
  <c r="OV41" i="2"/>
  <c r="OU41" i="2"/>
  <c r="OT41" i="2"/>
  <c r="OS41" i="2"/>
  <c r="OR41" i="2"/>
  <c r="OM41" i="2"/>
  <c r="OL41" i="2"/>
  <c r="OK41" i="2"/>
  <c r="OJ41" i="2"/>
  <c r="OI41" i="2"/>
  <c r="OH41" i="2"/>
  <c r="OC41" i="2"/>
  <c r="OB41" i="2"/>
  <c r="OA41" i="2"/>
  <c r="NZ41" i="2"/>
  <c r="NY41" i="2"/>
  <c r="NX41" i="2"/>
  <c r="NS41" i="2"/>
  <c r="NR41" i="2"/>
  <c r="NQ41" i="2"/>
  <c r="NP41" i="2"/>
  <c r="NO41" i="2"/>
  <c r="NN41" i="2"/>
  <c r="NI41" i="2"/>
  <c r="NH41" i="2"/>
  <c r="NG41" i="2"/>
  <c r="NF41" i="2"/>
  <c r="NE41" i="2"/>
  <c r="ND41" i="2"/>
  <c r="MY41" i="2"/>
  <c r="MX41" i="2"/>
  <c r="MW41" i="2"/>
  <c r="MV41" i="2"/>
  <c r="MU41" i="2"/>
  <c r="MT41" i="2"/>
  <c r="MO41" i="2"/>
  <c r="MN41" i="2"/>
  <c r="MM41" i="2"/>
  <c r="ML41" i="2"/>
  <c r="MK41" i="2"/>
  <c r="MJ41" i="2"/>
  <c r="ME41" i="2"/>
  <c r="MD41" i="2"/>
  <c r="MC41" i="2"/>
  <c r="MB41" i="2"/>
  <c r="MA41" i="2"/>
  <c r="LZ41" i="2"/>
  <c r="LU41" i="2"/>
  <c r="LT41" i="2"/>
  <c r="LS41" i="2"/>
  <c r="LR41" i="2"/>
  <c r="LQ41" i="2"/>
  <c r="LP41" i="2"/>
  <c r="LK41" i="2"/>
  <c r="LJ41" i="2"/>
  <c r="LI41" i="2"/>
  <c r="LH41" i="2"/>
  <c r="LG41" i="2"/>
  <c r="LF41" i="2"/>
  <c r="LA41" i="2"/>
  <c r="KZ41" i="2"/>
  <c r="KY41" i="2"/>
  <c r="KX41" i="2"/>
  <c r="KW41" i="2"/>
  <c r="KV41" i="2"/>
  <c r="KQ41" i="2"/>
  <c r="KP41" i="2"/>
  <c r="KO41" i="2"/>
  <c r="KN41" i="2"/>
  <c r="KM41" i="2"/>
  <c r="KL41" i="2"/>
  <c r="KG41" i="2"/>
  <c r="KF41" i="2"/>
  <c r="KE41" i="2"/>
  <c r="KD41" i="2"/>
  <c r="KC41" i="2"/>
  <c r="KB41" i="2"/>
  <c r="JW41" i="2"/>
  <c r="JV41" i="2"/>
  <c r="JU41" i="2"/>
  <c r="JT41" i="2"/>
  <c r="JS41" i="2"/>
  <c r="JR41" i="2"/>
  <c r="JM41" i="2"/>
  <c r="JL41" i="2"/>
  <c r="JK41" i="2"/>
  <c r="JJ41" i="2"/>
  <c r="JI41" i="2"/>
  <c r="JH41" i="2"/>
  <c r="JC41" i="2"/>
  <c r="JB41" i="2"/>
  <c r="JA41" i="2"/>
  <c r="IZ41" i="2"/>
  <c r="IY41" i="2"/>
  <c r="IX41" i="2"/>
  <c r="IS41" i="2"/>
  <c r="IR41" i="2"/>
  <c r="IQ41" i="2"/>
  <c r="IP41" i="2"/>
  <c r="IO41" i="2"/>
  <c r="IN41" i="2"/>
  <c r="II41" i="2"/>
  <c r="IH41" i="2"/>
  <c r="IG41" i="2"/>
  <c r="IF41" i="2"/>
  <c r="IE41" i="2"/>
  <c r="ID41" i="2"/>
  <c r="HY41" i="2"/>
  <c r="HX41" i="2"/>
  <c r="HW41" i="2"/>
  <c r="HV41" i="2"/>
  <c r="HU41" i="2"/>
  <c r="HT41" i="2"/>
  <c r="HO41" i="2"/>
  <c r="HN41" i="2"/>
  <c r="HM41" i="2"/>
  <c r="HL41" i="2"/>
  <c r="HK41" i="2"/>
  <c r="HJ41" i="2"/>
  <c r="HE41" i="2"/>
  <c r="HD41" i="2"/>
  <c r="HC41" i="2"/>
  <c r="HB41" i="2"/>
  <c r="HA41" i="2"/>
  <c r="GZ41" i="2"/>
  <c r="GU41" i="2"/>
  <c r="GT41" i="2"/>
  <c r="GS41" i="2"/>
  <c r="GR41" i="2"/>
  <c r="GQ41" i="2"/>
  <c r="GP41" i="2"/>
  <c r="GK41" i="2"/>
  <c r="GJ41" i="2"/>
  <c r="GI41" i="2"/>
  <c r="GH41" i="2"/>
  <c r="GG41" i="2"/>
  <c r="GF41" i="2"/>
  <c r="GA41" i="2"/>
  <c r="FZ41" i="2"/>
  <c r="FY41" i="2"/>
  <c r="FX41" i="2"/>
  <c r="FW41" i="2"/>
  <c r="FV41" i="2"/>
  <c r="FQ41" i="2"/>
  <c r="FP41" i="2"/>
  <c r="FO41" i="2"/>
  <c r="FN41" i="2"/>
  <c r="FM41" i="2"/>
  <c r="FL41" i="2"/>
  <c r="FG41" i="2"/>
  <c r="FF41" i="2"/>
  <c r="FE41" i="2"/>
  <c r="FD41" i="2"/>
  <c r="FC41" i="2"/>
  <c r="FB41" i="2"/>
  <c r="EW41" i="2"/>
  <c r="EV41" i="2"/>
  <c r="EU41" i="2"/>
  <c r="ET41" i="2"/>
  <c r="ES41" i="2"/>
  <c r="ER41" i="2"/>
  <c r="EM41" i="2"/>
  <c r="EL41" i="2"/>
  <c r="EK41" i="2"/>
  <c r="EJ41" i="2"/>
  <c r="EI41" i="2"/>
  <c r="EH41" i="2"/>
  <c r="EC41" i="2"/>
  <c r="EB41" i="2"/>
  <c r="EA41" i="2"/>
  <c r="DZ41" i="2"/>
  <c r="DY41" i="2"/>
  <c r="DX41" i="2"/>
  <c r="DS41" i="2"/>
  <c r="DR41" i="2"/>
  <c r="DQ41" i="2"/>
  <c r="DP41" i="2"/>
  <c r="DO41" i="2"/>
  <c r="DN41" i="2"/>
  <c r="DI41" i="2"/>
  <c r="DH41" i="2"/>
  <c r="DG41" i="2"/>
  <c r="DF41" i="2"/>
  <c r="DE41" i="2"/>
  <c r="DD41" i="2"/>
  <c r="CY41" i="2"/>
  <c r="CX41" i="2"/>
  <c r="CW41" i="2"/>
  <c r="CV41" i="2"/>
  <c r="CU41" i="2"/>
  <c r="CT41" i="2"/>
  <c r="CO41" i="2"/>
  <c r="CN41" i="2"/>
  <c r="CM41" i="2"/>
  <c r="CL41" i="2"/>
  <c r="CK41" i="2"/>
  <c r="CJ41" i="2"/>
  <c r="CE41" i="2"/>
  <c r="CD41" i="2"/>
  <c r="CC41" i="2"/>
  <c r="CB41" i="2"/>
  <c r="CA41" i="2"/>
  <c r="BZ41" i="2"/>
  <c r="BU41" i="2"/>
  <c r="BT41" i="2"/>
  <c r="BS41" i="2"/>
  <c r="BR41" i="2"/>
  <c r="BQ41" i="2"/>
  <c r="BP41" i="2"/>
  <c r="BK41" i="2"/>
  <c r="BJ41" i="2"/>
  <c r="BI41" i="2"/>
  <c r="BH41" i="2"/>
  <c r="BG41" i="2"/>
  <c r="BF41" i="2"/>
  <c r="BA41" i="2"/>
  <c r="AZ41" i="2"/>
  <c r="AY41" i="2"/>
  <c r="AX41" i="2"/>
  <c r="AW41" i="2"/>
  <c r="AV41" i="2"/>
  <c r="AQ41" i="2"/>
  <c r="AP41" i="2"/>
  <c r="AO41" i="2"/>
  <c r="AN41" i="2"/>
  <c r="AM41" i="2"/>
  <c r="AL41" i="2"/>
  <c r="AG41" i="2"/>
  <c r="AF41" i="2"/>
  <c r="AE41" i="2"/>
  <c r="AD41" i="2"/>
  <c r="AC41" i="2"/>
  <c r="AB41" i="2"/>
  <c r="W41" i="2"/>
  <c r="V41" i="2"/>
  <c r="U41" i="2"/>
  <c r="T41" i="2"/>
  <c r="S41" i="2"/>
  <c r="R41" i="2"/>
  <c r="M41" i="2"/>
  <c r="L41" i="2"/>
  <c r="K41" i="2"/>
  <c r="J41" i="2"/>
  <c r="I41" i="2"/>
  <c r="H41" i="2"/>
  <c r="AWS40" i="2"/>
  <c r="AWR40" i="2"/>
  <c r="AWQ40" i="2"/>
  <c r="AWP40" i="2"/>
  <c r="AWO40" i="2"/>
  <c r="AWN40" i="2"/>
  <c r="AWI40" i="2"/>
  <c r="AWH40" i="2"/>
  <c r="AWG40" i="2"/>
  <c r="AWF40" i="2"/>
  <c r="AWE40" i="2"/>
  <c r="AWD40" i="2"/>
  <c r="AVY40" i="2"/>
  <c r="AVX40" i="2"/>
  <c r="AVW40" i="2"/>
  <c r="AVV40" i="2"/>
  <c r="AVU40" i="2"/>
  <c r="AVT40" i="2"/>
  <c r="AVO40" i="2"/>
  <c r="AVN40" i="2"/>
  <c r="AVM40" i="2"/>
  <c r="AVL40" i="2"/>
  <c r="AVK40" i="2"/>
  <c r="AVJ40" i="2"/>
  <c r="AVE40" i="2"/>
  <c r="AVD40" i="2"/>
  <c r="AVC40" i="2"/>
  <c r="AVB40" i="2"/>
  <c r="AVA40" i="2"/>
  <c r="AUZ40" i="2"/>
  <c r="AUU40" i="2"/>
  <c r="AUT40" i="2"/>
  <c r="AUS40" i="2"/>
  <c r="AUR40" i="2"/>
  <c r="AUQ40" i="2"/>
  <c r="AUP40" i="2"/>
  <c r="AUK40" i="2"/>
  <c r="AUJ40" i="2"/>
  <c r="AUI40" i="2"/>
  <c r="AUH40" i="2"/>
  <c r="AUG40" i="2"/>
  <c r="AUF40" i="2"/>
  <c r="AUA40" i="2"/>
  <c r="ATZ40" i="2"/>
  <c r="ATY40" i="2"/>
  <c r="ATX40" i="2"/>
  <c r="ATW40" i="2"/>
  <c r="ATV40" i="2"/>
  <c r="ATQ40" i="2"/>
  <c r="ATP40" i="2"/>
  <c r="ATO40" i="2"/>
  <c r="ATN40" i="2"/>
  <c r="ATM40" i="2"/>
  <c r="ATL40" i="2"/>
  <c r="ATG40" i="2"/>
  <c r="ATF40" i="2"/>
  <c r="ATE40" i="2"/>
  <c r="ATD40" i="2"/>
  <c r="ATC40" i="2"/>
  <c r="ATB40" i="2"/>
  <c r="ASW40" i="2"/>
  <c r="ASV40" i="2"/>
  <c r="ASU40" i="2"/>
  <c r="AST40" i="2"/>
  <c r="ASS40" i="2"/>
  <c r="ASR40" i="2"/>
  <c r="ASM40" i="2"/>
  <c r="ASL40" i="2"/>
  <c r="ASK40" i="2"/>
  <c r="ASJ40" i="2"/>
  <c r="ASI40" i="2"/>
  <c r="ASH40" i="2"/>
  <c r="ASC40" i="2"/>
  <c r="ASB40" i="2"/>
  <c r="ASA40" i="2"/>
  <c r="ARZ40" i="2"/>
  <c r="ARY40" i="2"/>
  <c r="ARX40" i="2"/>
  <c r="ARS40" i="2"/>
  <c r="ARR40" i="2"/>
  <c r="ARQ40" i="2"/>
  <c r="ARP40" i="2"/>
  <c r="ARO40" i="2"/>
  <c r="ARN40" i="2"/>
  <c r="ARI40" i="2"/>
  <c r="ARH40" i="2"/>
  <c r="ARG40" i="2"/>
  <c r="ARF40" i="2"/>
  <c r="ARE40" i="2"/>
  <c r="ARD40" i="2"/>
  <c r="AQY40" i="2"/>
  <c r="AQX40" i="2"/>
  <c r="AQW40" i="2"/>
  <c r="AQV40" i="2"/>
  <c r="AQU40" i="2"/>
  <c r="AQT40" i="2"/>
  <c r="AQO40" i="2"/>
  <c r="AQN40" i="2"/>
  <c r="AQM40" i="2"/>
  <c r="AQL40" i="2"/>
  <c r="AQK40" i="2"/>
  <c r="AQJ40" i="2"/>
  <c r="AQE40" i="2"/>
  <c r="AQD40" i="2"/>
  <c r="AQC40" i="2"/>
  <c r="AQB40" i="2"/>
  <c r="AQA40" i="2"/>
  <c r="APZ40" i="2"/>
  <c r="APU40" i="2"/>
  <c r="APT40" i="2"/>
  <c r="APS40" i="2"/>
  <c r="APR40" i="2"/>
  <c r="APQ40" i="2"/>
  <c r="APP40" i="2"/>
  <c r="APK40" i="2"/>
  <c r="APJ40" i="2"/>
  <c r="API40" i="2"/>
  <c r="APH40" i="2"/>
  <c r="APG40" i="2"/>
  <c r="APF40" i="2"/>
  <c r="APA40" i="2"/>
  <c r="AOZ40" i="2"/>
  <c r="AOY40" i="2"/>
  <c r="AOX40" i="2"/>
  <c r="AOW40" i="2"/>
  <c r="AOV40" i="2"/>
  <c r="AOQ40" i="2"/>
  <c r="AOP40" i="2"/>
  <c r="AOO40" i="2"/>
  <c r="AON40" i="2"/>
  <c r="AOM40" i="2"/>
  <c r="AOL40" i="2"/>
  <c r="AOG40" i="2"/>
  <c r="AOF40" i="2"/>
  <c r="AOE40" i="2"/>
  <c r="AOD40" i="2"/>
  <c r="AOC40" i="2"/>
  <c r="AOB40" i="2"/>
  <c r="ANW40" i="2"/>
  <c r="ANV40" i="2"/>
  <c r="ANU40" i="2"/>
  <c r="ANT40" i="2"/>
  <c r="ANS40" i="2"/>
  <c r="ANR40" i="2"/>
  <c r="ANM40" i="2"/>
  <c r="ANL40" i="2"/>
  <c r="ANK40" i="2"/>
  <c r="ANJ40" i="2"/>
  <c r="ANI40" i="2"/>
  <c r="ANH40" i="2"/>
  <c r="ANC40" i="2"/>
  <c r="ANB40" i="2"/>
  <c r="ANA40" i="2"/>
  <c r="AMZ40" i="2"/>
  <c r="AMY40" i="2"/>
  <c r="AMX40" i="2"/>
  <c r="AMS40" i="2"/>
  <c r="AMR40" i="2"/>
  <c r="AMQ40" i="2"/>
  <c r="AMP40" i="2"/>
  <c r="AMO40" i="2"/>
  <c r="AMN40" i="2"/>
  <c r="AMI40" i="2"/>
  <c r="AMH40" i="2"/>
  <c r="AMG40" i="2"/>
  <c r="AMF40" i="2"/>
  <c r="AME40" i="2"/>
  <c r="AMD40" i="2"/>
  <c r="ALY40" i="2"/>
  <c r="ALX40" i="2"/>
  <c r="ALW40" i="2"/>
  <c r="ALV40" i="2"/>
  <c r="ALU40" i="2"/>
  <c r="ALT40" i="2"/>
  <c r="ALO40" i="2"/>
  <c r="ALN40" i="2"/>
  <c r="ALM40" i="2"/>
  <c r="ALL40" i="2"/>
  <c r="ALK40" i="2"/>
  <c r="ALJ40" i="2"/>
  <c r="ALE40" i="2"/>
  <c r="ALD40" i="2"/>
  <c r="ALC40" i="2"/>
  <c r="ALB40" i="2"/>
  <c r="ALA40" i="2"/>
  <c r="AKZ40" i="2"/>
  <c r="AKU40" i="2"/>
  <c r="AKT40" i="2"/>
  <c r="AKS40" i="2"/>
  <c r="AKR40" i="2"/>
  <c r="AKQ40" i="2"/>
  <c r="AKP40" i="2"/>
  <c r="AKK40" i="2"/>
  <c r="AKJ40" i="2"/>
  <c r="AKI40" i="2"/>
  <c r="AKH40" i="2"/>
  <c r="AKG40" i="2"/>
  <c r="AKF40" i="2"/>
  <c r="AKA40" i="2"/>
  <c r="AJZ40" i="2"/>
  <c r="AJY40" i="2"/>
  <c r="AJX40" i="2"/>
  <c r="AJW40" i="2"/>
  <c r="AJV40" i="2"/>
  <c r="AJQ40" i="2"/>
  <c r="AJP40" i="2"/>
  <c r="AJO40" i="2"/>
  <c r="AJN40" i="2"/>
  <c r="AJM40" i="2"/>
  <c r="AJL40" i="2"/>
  <c r="AJG40" i="2"/>
  <c r="AJF40" i="2"/>
  <c r="AJE40" i="2"/>
  <c r="AJD40" i="2"/>
  <c r="AJC40" i="2"/>
  <c r="AJB40" i="2"/>
  <c r="AIW40" i="2"/>
  <c r="AIV40" i="2"/>
  <c r="AIU40" i="2"/>
  <c r="AIT40" i="2"/>
  <c r="AIS40" i="2"/>
  <c r="AIR40" i="2"/>
  <c r="AIM40" i="2"/>
  <c r="AIL40" i="2"/>
  <c r="AIK40" i="2"/>
  <c r="AIJ40" i="2"/>
  <c r="AII40" i="2"/>
  <c r="AIH40" i="2"/>
  <c r="AIC40" i="2"/>
  <c r="AIB40" i="2"/>
  <c r="AIA40" i="2"/>
  <c r="AHZ40" i="2"/>
  <c r="AHY40" i="2"/>
  <c r="AHX40" i="2"/>
  <c r="AHS40" i="2"/>
  <c r="AHR40" i="2"/>
  <c r="AHQ40" i="2"/>
  <c r="AHP40" i="2"/>
  <c r="AHO40" i="2"/>
  <c r="AHN40" i="2"/>
  <c r="AHI40" i="2"/>
  <c r="AHH40" i="2"/>
  <c r="AHG40" i="2"/>
  <c r="AHF40" i="2"/>
  <c r="AHE40" i="2"/>
  <c r="AHD40" i="2"/>
  <c r="AGY40" i="2"/>
  <c r="AGX40" i="2"/>
  <c r="AGW40" i="2"/>
  <c r="AGV40" i="2"/>
  <c r="AGU40" i="2"/>
  <c r="AGT40" i="2"/>
  <c r="AGO40" i="2"/>
  <c r="AGN40" i="2"/>
  <c r="AGM40" i="2"/>
  <c r="AGL40" i="2"/>
  <c r="AGK40" i="2"/>
  <c r="AGJ40" i="2"/>
  <c r="AGE40" i="2"/>
  <c r="AGD40" i="2"/>
  <c r="AGC40" i="2"/>
  <c r="AGB40" i="2"/>
  <c r="AGA40" i="2"/>
  <c r="AFZ40" i="2"/>
  <c r="AFU40" i="2"/>
  <c r="AFT40" i="2"/>
  <c r="AFS40" i="2"/>
  <c r="AFR40" i="2"/>
  <c r="AFQ40" i="2"/>
  <c r="AFP40" i="2"/>
  <c r="AFK40" i="2"/>
  <c r="AFJ40" i="2"/>
  <c r="AFI40" i="2"/>
  <c r="AFH40" i="2"/>
  <c r="AFG40" i="2"/>
  <c r="AFF40" i="2"/>
  <c r="AFA40" i="2"/>
  <c r="AEZ40" i="2"/>
  <c r="AEY40" i="2"/>
  <c r="AEX40" i="2"/>
  <c r="AEW40" i="2"/>
  <c r="AEV40" i="2"/>
  <c r="AEQ40" i="2"/>
  <c r="AEP40" i="2"/>
  <c r="AEO40" i="2"/>
  <c r="AEN40" i="2"/>
  <c r="AEM40" i="2"/>
  <c r="AEL40" i="2"/>
  <c r="AEG40" i="2"/>
  <c r="AEF40" i="2"/>
  <c r="AEE40" i="2"/>
  <c r="AED40" i="2"/>
  <c r="AEC40" i="2"/>
  <c r="AEB40" i="2"/>
  <c r="ADW40" i="2"/>
  <c r="ADV40" i="2"/>
  <c r="ADU40" i="2"/>
  <c r="ADT40" i="2"/>
  <c r="ADS40" i="2"/>
  <c r="ADR40" i="2"/>
  <c r="ADM40" i="2"/>
  <c r="ADL40" i="2"/>
  <c r="ADK40" i="2"/>
  <c r="ADJ40" i="2"/>
  <c r="ADI40" i="2"/>
  <c r="ADH40" i="2"/>
  <c r="ADC40" i="2"/>
  <c r="ADB40" i="2"/>
  <c r="ADA40" i="2"/>
  <c r="ACZ40" i="2"/>
  <c r="ACY40" i="2"/>
  <c r="ACX40" i="2"/>
  <c r="ACS40" i="2"/>
  <c r="ACR40" i="2"/>
  <c r="ACQ40" i="2"/>
  <c r="ACP40" i="2"/>
  <c r="ACO40" i="2"/>
  <c r="ACN40" i="2"/>
  <c r="ACI40" i="2"/>
  <c r="ACH40" i="2"/>
  <c r="ACG40" i="2"/>
  <c r="ACF40" i="2"/>
  <c r="ACE40" i="2"/>
  <c r="ACD40" i="2"/>
  <c r="ABY40" i="2"/>
  <c r="ABX40" i="2"/>
  <c r="ABW40" i="2"/>
  <c r="ABV40" i="2"/>
  <c r="ABU40" i="2"/>
  <c r="ABT40" i="2"/>
  <c r="ABO40" i="2"/>
  <c r="ABN40" i="2"/>
  <c r="ABM40" i="2"/>
  <c r="ABL40" i="2"/>
  <c r="ABK40" i="2"/>
  <c r="ABJ40" i="2"/>
  <c r="ABE40" i="2"/>
  <c r="ABD40" i="2"/>
  <c r="ABC40" i="2"/>
  <c r="ABB40" i="2"/>
  <c r="ABA40" i="2"/>
  <c r="AAZ40" i="2"/>
  <c r="AAU40" i="2"/>
  <c r="AAT40" i="2"/>
  <c r="AAS40" i="2"/>
  <c r="AAR40" i="2"/>
  <c r="AAQ40" i="2"/>
  <c r="AAP40" i="2"/>
  <c r="AAK40" i="2"/>
  <c r="AAJ40" i="2"/>
  <c r="AAI40" i="2"/>
  <c r="AAH40" i="2"/>
  <c r="AAG40" i="2"/>
  <c r="AAF40" i="2"/>
  <c r="AAA40" i="2"/>
  <c r="ZZ40" i="2"/>
  <c r="ZY40" i="2"/>
  <c r="ZX40" i="2"/>
  <c r="ZW40" i="2"/>
  <c r="ZV40" i="2"/>
  <c r="ZQ40" i="2"/>
  <c r="ZP40" i="2"/>
  <c r="ZO40" i="2"/>
  <c r="ZN40" i="2"/>
  <c r="ZM40" i="2"/>
  <c r="ZL40" i="2"/>
  <c r="ZG40" i="2"/>
  <c r="ZF40" i="2"/>
  <c r="ZE40" i="2"/>
  <c r="ZD40" i="2"/>
  <c r="ZC40" i="2"/>
  <c r="ZB40" i="2"/>
  <c r="YW40" i="2"/>
  <c r="YV40" i="2"/>
  <c r="YU40" i="2"/>
  <c r="YT40" i="2"/>
  <c r="YS40" i="2"/>
  <c r="YR40" i="2"/>
  <c r="YM40" i="2"/>
  <c r="YL40" i="2"/>
  <c r="YK40" i="2"/>
  <c r="YJ40" i="2"/>
  <c r="YI40" i="2"/>
  <c r="YH40" i="2"/>
  <c r="YC40" i="2"/>
  <c r="YB40" i="2"/>
  <c r="YA40" i="2"/>
  <c r="XZ40" i="2"/>
  <c r="XY40" i="2"/>
  <c r="XX40" i="2"/>
  <c r="XS40" i="2"/>
  <c r="XR40" i="2"/>
  <c r="XQ40" i="2"/>
  <c r="XP40" i="2"/>
  <c r="XO40" i="2"/>
  <c r="XN40" i="2"/>
  <c r="XI40" i="2"/>
  <c r="XH40" i="2"/>
  <c r="XG40" i="2"/>
  <c r="XF40" i="2"/>
  <c r="XE40" i="2"/>
  <c r="XD40" i="2"/>
  <c r="WY40" i="2"/>
  <c r="WX40" i="2"/>
  <c r="WW40" i="2"/>
  <c r="WV40" i="2"/>
  <c r="WU40" i="2"/>
  <c r="WT40" i="2"/>
  <c r="WO40" i="2"/>
  <c r="WN40" i="2"/>
  <c r="WM40" i="2"/>
  <c r="WL40" i="2"/>
  <c r="WK40" i="2"/>
  <c r="WJ40" i="2"/>
  <c r="WE40" i="2"/>
  <c r="WD40" i="2"/>
  <c r="WC40" i="2"/>
  <c r="WB40" i="2"/>
  <c r="WA40" i="2"/>
  <c r="VZ40" i="2"/>
  <c r="VU40" i="2"/>
  <c r="VT40" i="2"/>
  <c r="VS40" i="2"/>
  <c r="VR40" i="2"/>
  <c r="VQ40" i="2"/>
  <c r="VP40" i="2"/>
  <c r="VK40" i="2"/>
  <c r="VJ40" i="2"/>
  <c r="VI40" i="2"/>
  <c r="VH40" i="2"/>
  <c r="VG40" i="2"/>
  <c r="VF40" i="2"/>
  <c r="VA40" i="2"/>
  <c r="UZ40" i="2"/>
  <c r="UY40" i="2"/>
  <c r="UX40" i="2"/>
  <c r="UW40" i="2"/>
  <c r="UV40" i="2"/>
  <c r="UQ40" i="2"/>
  <c r="UP40" i="2"/>
  <c r="UO40" i="2"/>
  <c r="UN40" i="2"/>
  <c r="UM40" i="2"/>
  <c r="UL40" i="2"/>
  <c r="UG40" i="2"/>
  <c r="UF40" i="2"/>
  <c r="UE40" i="2"/>
  <c r="UD40" i="2"/>
  <c r="UC40" i="2"/>
  <c r="UB40" i="2"/>
  <c r="TW40" i="2"/>
  <c r="TV40" i="2"/>
  <c r="TU40" i="2"/>
  <c r="TT40" i="2"/>
  <c r="TS40" i="2"/>
  <c r="TR40" i="2"/>
  <c r="TM40" i="2"/>
  <c r="TL40" i="2"/>
  <c r="TK40" i="2"/>
  <c r="TJ40" i="2"/>
  <c r="TI40" i="2"/>
  <c r="TH40" i="2"/>
  <c r="TC40" i="2"/>
  <c r="TB40" i="2"/>
  <c r="TA40" i="2"/>
  <c r="SZ40" i="2"/>
  <c r="SY40" i="2"/>
  <c r="SX40" i="2"/>
  <c r="SS40" i="2"/>
  <c r="SR40" i="2"/>
  <c r="SQ40" i="2"/>
  <c r="SP40" i="2"/>
  <c r="SO40" i="2"/>
  <c r="SN40" i="2"/>
  <c r="SI40" i="2"/>
  <c r="SH40" i="2"/>
  <c r="SG40" i="2"/>
  <c r="SF40" i="2"/>
  <c r="SE40" i="2"/>
  <c r="SD40" i="2"/>
  <c r="RY40" i="2"/>
  <c r="RX40" i="2"/>
  <c r="RW40" i="2"/>
  <c r="RV40" i="2"/>
  <c r="RU40" i="2"/>
  <c r="RT40" i="2"/>
  <c r="RO40" i="2"/>
  <c r="RN40" i="2"/>
  <c r="RM40" i="2"/>
  <c r="RL40" i="2"/>
  <c r="RK40" i="2"/>
  <c r="RJ40" i="2"/>
  <c r="RE40" i="2"/>
  <c r="RD40" i="2"/>
  <c r="RC40" i="2"/>
  <c r="RB40" i="2"/>
  <c r="RA40" i="2"/>
  <c r="QZ40" i="2"/>
  <c r="QU40" i="2"/>
  <c r="QT40" i="2"/>
  <c r="QS40" i="2"/>
  <c r="QR40" i="2"/>
  <c r="QQ40" i="2"/>
  <c r="QP40" i="2"/>
  <c r="QK40" i="2"/>
  <c r="QJ40" i="2"/>
  <c r="QI40" i="2"/>
  <c r="QH40" i="2"/>
  <c r="QG40" i="2"/>
  <c r="QF40" i="2"/>
  <c r="QA40" i="2"/>
  <c r="PZ40" i="2"/>
  <c r="PY40" i="2"/>
  <c r="PX40" i="2"/>
  <c r="PW40" i="2"/>
  <c r="PV40" i="2"/>
  <c r="PQ40" i="2"/>
  <c r="PP40" i="2"/>
  <c r="PO40" i="2"/>
  <c r="PN40" i="2"/>
  <c r="PM40" i="2"/>
  <c r="PL40" i="2"/>
  <c r="PG40" i="2"/>
  <c r="PF40" i="2"/>
  <c r="PE40" i="2"/>
  <c r="PD40" i="2"/>
  <c r="PC40" i="2"/>
  <c r="PB40" i="2"/>
  <c r="OW40" i="2"/>
  <c r="OV40" i="2"/>
  <c r="OU40" i="2"/>
  <c r="OT40" i="2"/>
  <c r="OS40" i="2"/>
  <c r="OR40" i="2"/>
  <c r="OM40" i="2"/>
  <c r="OL40" i="2"/>
  <c r="OK40" i="2"/>
  <c r="OJ40" i="2"/>
  <c r="OI40" i="2"/>
  <c r="OH40" i="2"/>
  <c r="OC40" i="2"/>
  <c r="OB40" i="2"/>
  <c r="OA40" i="2"/>
  <c r="NZ40" i="2"/>
  <c r="NY40" i="2"/>
  <c r="NX40" i="2"/>
  <c r="NS40" i="2"/>
  <c r="NR40" i="2"/>
  <c r="NQ40" i="2"/>
  <c r="NP40" i="2"/>
  <c r="NO40" i="2"/>
  <c r="NN40" i="2"/>
  <c r="NI40" i="2"/>
  <c r="NH40" i="2"/>
  <c r="NG40" i="2"/>
  <c r="NF40" i="2"/>
  <c r="NE40" i="2"/>
  <c r="ND40" i="2"/>
  <c r="MY40" i="2"/>
  <c r="MX40" i="2"/>
  <c r="MW40" i="2"/>
  <c r="MV40" i="2"/>
  <c r="MU40" i="2"/>
  <c r="MT40" i="2"/>
  <c r="MO40" i="2"/>
  <c r="MN40" i="2"/>
  <c r="MM40" i="2"/>
  <c r="ML40" i="2"/>
  <c r="MK40" i="2"/>
  <c r="MJ40" i="2"/>
  <c r="ME40" i="2"/>
  <c r="MD40" i="2"/>
  <c r="MC40" i="2"/>
  <c r="MB40" i="2"/>
  <c r="MA40" i="2"/>
  <c r="LZ40" i="2"/>
  <c r="LU40" i="2"/>
  <c r="LT40" i="2"/>
  <c r="LS40" i="2"/>
  <c r="LR40" i="2"/>
  <c r="LQ40" i="2"/>
  <c r="LP40" i="2"/>
  <c r="LK40" i="2"/>
  <c r="LJ40" i="2"/>
  <c r="LI40" i="2"/>
  <c r="LH40" i="2"/>
  <c r="LG40" i="2"/>
  <c r="LF40" i="2"/>
  <c r="LA40" i="2"/>
  <c r="KZ40" i="2"/>
  <c r="KY40" i="2"/>
  <c r="KX40" i="2"/>
  <c r="KW40" i="2"/>
  <c r="KV40" i="2"/>
  <c r="KQ40" i="2"/>
  <c r="KP40" i="2"/>
  <c r="KO40" i="2"/>
  <c r="KN40" i="2"/>
  <c r="KM40" i="2"/>
  <c r="KL40" i="2"/>
  <c r="KG40" i="2"/>
  <c r="KF40" i="2"/>
  <c r="KE40" i="2"/>
  <c r="KD40" i="2"/>
  <c r="KC40" i="2"/>
  <c r="KB40" i="2"/>
  <c r="JW40" i="2"/>
  <c r="JV40" i="2"/>
  <c r="JU40" i="2"/>
  <c r="JT40" i="2"/>
  <c r="JS40" i="2"/>
  <c r="JR40" i="2"/>
  <c r="JM40" i="2"/>
  <c r="JL40" i="2"/>
  <c r="JK40" i="2"/>
  <c r="JJ40" i="2"/>
  <c r="JI40" i="2"/>
  <c r="JH40" i="2"/>
  <c r="JC40" i="2"/>
  <c r="JB40" i="2"/>
  <c r="JA40" i="2"/>
  <c r="IZ40" i="2"/>
  <c r="IY40" i="2"/>
  <c r="IX40" i="2"/>
  <c r="IS40" i="2"/>
  <c r="IR40" i="2"/>
  <c r="IQ40" i="2"/>
  <c r="IP40" i="2"/>
  <c r="IO40" i="2"/>
  <c r="IN40" i="2"/>
  <c r="II40" i="2"/>
  <c r="IH40" i="2"/>
  <c r="IG40" i="2"/>
  <c r="IF40" i="2"/>
  <c r="IE40" i="2"/>
  <c r="ID40" i="2"/>
  <c r="HY40" i="2"/>
  <c r="HX40" i="2"/>
  <c r="HW40" i="2"/>
  <c r="HV40" i="2"/>
  <c r="HU40" i="2"/>
  <c r="HT40" i="2"/>
  <c r="HO40" i="2"/>
  <c r="HN40" i="2"/>
  <c r="HM40" i="2"/>
  <c r="HL40" i="2"/>
  <c r="HK40" i="2"/>
  <c r="HJ40" i="2"/>
  <c r="HE40" i="2"/>
  <c r="HD40" i="2"/>
  <c r="HC40" i="2"/>
  <c r="HB40" i="2"/>
  <c r="HA40" i="2"/>
  <c r="GZ40" i="2"/>
  <c r="GU40" i="2"/>
  <c r="GT40" i="2"/>
  <c r="GS40" i="2"/>
  <c r="GR40" i="2"/>
  <c r="GQ40" i="2"/>
  <c r="GP40" i="2"/>
  <c r="GK40" i="2"/>
  <c r="GJ40" i="2"/>
  <c r="GI40" i="2"/>
  <c r="GH40" i="2"/>
  <c r="GG40" i="2"/>
  <c r="GF40" i="2"/>
  <c r="GA40" i="2"/>
  <c r="FZ40" i="2"/>
  <c r="FY40" i="2"/>
  <c r="FX40" i="2"/>
  <c r="FW40" i="2"/>
  <c r="FV40" i="2"/>
  <c r="FQ40" i="2"/>
  <c r="FP40" i="2"/>
  <c r="FO40" i="2"/>
  <c r="FN40" i="2"/>
  <c r="FM40" i="2"/>
  <c r="FL40" i="2"/>
  <c r="FG40" i="2"/>
  <c r="FF40" i="2"/>
  <c r="FE40" i="2"/>
  <c r="FD40" i="2"/>
  <c r="FC40" i="2"/>
  <c r="FB40" i="2"/>
  <c r="EW40" i="2"/>
  <c r="EV40" i="2"/>
  <c r="EU40" i="2"/>
  <c r="ET40" i="2"/>
  <c r="ES40" i="2"/>
  <c r="ER40" i="2"/>
  <c r="EM40" i="2"/>
  <c r="EL40" i="2"/>
  <c r="EK40" i="2"/>
  <c r="EJ40" i="2"/>
  <c r="EI40" i="2"/>
  <c r="EH40" i="2"/>
  <c r="EC40" i="2"/>
  <c r="EB40" i="2"/>
  <c r="EA40" i="2"/>
  <c r="DZ40" i="2"/>
  <c r="DY40" i="2"/>
  <c r="DX40" i="2"/>
  <c r="DS40" i="2"/>
  <c r="DR40" i="2"/>
  <c r="DQ40" i="2"/>
  <c r="DP40" i="2"/>
  <c r="DO40" i="2"/>
  <c r="DN40" i="2"/>
  <c r="DI40" i="2"/>
  <c r="DH40" i="2"/>
  <c r="DG40" i="2"/>
  <c r="DF40" i="2"/>
  <c r="DE40" i="2"/>
  <c r="DD40" i="2"/>
  <c r="CY40" i="2"/>
  <c r="CX40" i="2"/>
  <c r="CW40" i="2"/>
  <c r="CV40" i="2"/>
  <c r="CU40" i="2"/>
  <c r="CT40" i="2"/>
  <c r="CO40" i="2"/>
  <c r="CN40" i="2"/>
  <c r="CM40" i="2"/>
  <c r="CL40" i="2"/>
  <c r="CK40" i="2"/>
  <c r="CJ40" i="2"/>
  <c r="CE40" i="2"/>
  <c r="CD40" i="2"/>
  <c r="CC40" i="2"/>
  <c r="CB40" i="2"/>
  <c r="CA40" i="2"/>
  <c r="BZ40" i="2"/>
  <c r="BU40" i="2"/>
  <c r="BT40" i="2"/>
  <c r="BS40" i="2"/>
  <c r="BR40" i="2"/>
  <c r="BQ40" i="2"/>
  <c r="BP40" i="2"/>
  <c r="BK40" i="2"/>
  <c r="BJ40" i="2"/>
  <c r="BI40" i="2"/>
  <c r="BH40" i="2"/>
  <c r="BG40" i="2"/>
  <c r="BF40" i="2"/>
  <c r="BA40" i="2"/>
  <c r="AZ40" i="2"/>
  <c r="AY40" i="2"/>
  <c r="AX40" i="2"/>
  <c r="AW40" i="2"/>
  <c r="AV40" i="2"/>
  <c r="AQ40" i="2"/>
  <c r="AP40" i="2"/>
  <c r="AO40" i="2"/>
  <c r="AN40" i="2"/>
  <c r="AM40" i="2"/>
  <c r="AL40" i="2"/>
  <c r="AG40" i="2"/>
  <c r="AF40" i="2"/>
  <c r="AE40" i="2"/>
  <c r="AD40" i="2"/>
  <c r="AC40" i="2"/>
  <c r="AB40" i="2"/>
  <c r="W40" i="2"/>
  <c r="V40" i="2"/>
  <c r="U40" i="2"/>
  <c r="T40" i="2"/>
  <c r="S40" i="2"/>
  <c r="R40" i="2"/>
  <c r="M40" i="2"/>
  <c r="L40" i="2"/>
  <c r="K40" i="2"/>
  <c r="J40" i="2"/>
  <c r="I40" i="2"/>
  <c r="H40" i="2"/>
  <c r="AWS39" i="2"/>
  <c r="AWR39" i="2"/>
  <c r="AWQ39" i="2"/>
  <c r="AWP39" i="2"/>
  <c r="AWO39" i="2"/>
  <c r="AWN39" i="2"/>
  <c r="AWI39" i="2"/>
  <c r="AWH39" i="2"/>
  <c r="AWG39" i="2"/>
  <c r="AWF39" i="2"/>
  <c r="AWE39" i="2"/>
  <c r="AWD39" i="2"/>
  <c r="AVY39" i="2"/>
  <c r="AVX39" i="2"/>
  <c r="AVW39" i="2"/>
  <c r="AVV39" i="2"/>
  <c r="AVU39" i="2"/>
  <c r="AVT39" i="2"/>
  <c r="AVO39" i="2"/>
  <c r="AVN39" i="2"/>
  <c r="AVM39" i="2"/>
  <c r="AVL39" i="2"/>
  <c r="AVK39" i="2"/>
  <c r="AVJ39" i="2"/>
  <c r="AVE39" i="2"/>
  <c r="AVD39" i="2"/>
  <c r="AVC39" i="2"/>
  <c r="AVB39" i="2"/>
  <c r="AVA39" i="2"/>
  <c r="AUZ39" i="2"/>
  <c r="AUU39" i="2"/>
  <c r="AUT39" i="2"/>
  <c r="AUS39" i="2"/>
  <c r="AUR39" i="2"/>
  <c r="AUQ39" i="2"/>
  <c r="AUP39" i="2"/>
  <c r="AUK39" i="2"/>
  <c r="AUJ39" i="2"/>
  <c r="AUI39" i="2"/>
  <c r="AUH39" i="2"/>
  <c r="AUG39" i="2"/>
  <c r="AUF39" i="2"/>
  <c r="AUA39" i="2"/>
  <c r="ATZ39" i="2"/>
  <c r="ATY39" i="2"/>
  <c r="ATX39" i="2"/>
  <c r="ATW39" i="2"/>
  <c r="ATV39" i="2"/>
  <c r="ATQ39" i="2"/>
  <c r="ATP39" i="2"/>
  <c r="ATO39" i="2"/>
  <c r="ATN39" i="2"/>
  <c r="ATM39" i="2"/>
  <c r="ATL39" i="2"/>
  <c r="ATG39" i="2"/>
  <c r="ATF39" i="2"/>
  <c r="ATE39" i="2"/>
  <c r="ATD39" i="2"/>
  <c r="ATC39" i="2"/>
  <c r="ATB39" i="2"/>
  <c r="ASW39" i="2"/>
  <c r="ASV39" i="2"/>
  <c r="ASU39" i="2"/>
  <c r="AST39" i="2"/>
  <c r="ASS39" i="2"/>
  <c r="ASR39" i="2"/>
  <c r="ASM39" i="2"/>
  <c r="ASL39" i="2"/>
  <c r="ASK39" i="2"/>
  <c r="ASJ39" i="2"/>
  <c r="ASI39" i="2"/>
  <c r="ASH39" i="2"/>
  <c r="ASC39" i="2"/>
  <c r="ASB39" i="2"/>
  <c r="ASA39" i="2"/>
  <c r="ARZ39" i="2"/>
  <c r="ARY39" i="2"/>
  <c r="ARX39" i="2"/>
  <c r="ARS39" i="2"/>
  <c r="ARR39" i="2"/>
  <c r="ARQ39" i="2"/>
  <c r="ARP39" i="2"/>
  <c r="ARO39" i="2"/>
  <c r="ARN39" i="2"/>
  <c r="ARI39" i="2"/>
  <c r="ARH39" i="2"/>
  <c r="ARG39" i="2"/>
  <c r="ARF39" i="2"/>
  <c r="ARE39" i="2"/>
  <c r="ARD39" i="2"/>
  <c r="AQY39" i="2"/>
  <c r="AQX39" i="2"/>
  <c r="AQW39" i="2"/>
  <c r="AQV39" i="2"/>
  <c r="AQU39" i="2"/>
  <c r="AQT39" i="2"/>
  <c r="AQO39" i="2"/>
  <c r="AQN39" i="2"/>
  <c r="AQM39" i="2"/>
  <c r="AQL39" i="2"/>
  <c r="AQK39" i="2"/>
  <c r="AQJ39" i="2"/>
  <c r="AQE39" i="2"/>
  <c r="AQD39" i="2"/>
  <c r="AQC39" i="2"/>
  <c r="AQB39" i="2"/>
  <c r="AQA39" i="2"/>
  <c r="APZ39" i="2"/>
  <c r="APU39" i="2"/>
  <c r="APT39" i="2"/>
  <c r="APS39" i="2"/>
  <c r="APR39" i="2"/>
  <c r="APQ39" i="2"/>
  <c r="APP39" i="2"/>
  <c r="APK39" i="2"/>
  <c r="APJ39" i="2"/>
  <c r="API39" i="2"/>
  <c r="APH39" i="2"/>
  <c r="APG39" i="2"/>
  <c r="APF39" i="2"/>
  <c r="APA39" i="2"/>
  <c r="AOZ39" i="2"/>
  <c r="AOY39" i="2"/>
  <c r="AOX39" i="2"/>
  <c r="AOW39" i="2"/>
  <c r="AOV39" i="2"/>
  <c r="AOQ39" i="2"/>
  <c r="AOP39" i="2"/>
  <c r="AOO39" i="2"/>
  <c r="AON39" i="2"/>
  <c r="AOM39" i="2"/>
  <c r="AOL39" i="2"/>
  <c r="AOG39" i="2"/>
  <c r="AOF39" i="2"/>
  <c r="AOE39" i="2"/>
  <c r="AOD39" i="2"/>
  <c r="AOC39" i="2"/>
  <c r="AOB39" i="2"/>
  <c r="ANW39" i="2"/>
  <c r="ANV39" i="2"/>
  <c r="ANU39" i="2"/>
  <c r="ANT39" i="2"/>
  <c r="ANS39" i="2"/>
  <c r="ANR39" i="2"/>
  <c r="ANM39" i="2"/>
  <c r="ANL39" i="2"/>
  <c r="ANK39" i="2"/>
  <c r="ANJ39" i="2"/>
  <c r="ANI39" i="2"/>
  <c r="ANH39" i="2"/>
  <c r="ANC39" i="2"/>
  <c r="ANB39" i="2"/>
  <c r="ANA39" i="2"/>
  <c r="AMZ39" i="2"/>
  <c r="AMY39" i="2"/>
  <c r="AMX39" i="2"/>
  <c r="AMS39" i="2"/>
  <c r="AMR39" i="2"/>
  <c r="AMQ39" i="2"/>
  <c r="AMP39" i="2"/>
  <c r="AMO39" i="2"/>
  <c r="AMN39" i="2"/>
  <c r="AMI39" i="2"/>
  <c r="AMH39" i="2"/>
  <c r="AMG39" i="2"/>
  <c r="AMF39" i="2"/>
  <c r="AME39" i="2"/>
  <c r="AMD39" i="2"/>
  <c r="ALY39" i="2"/>
  <c r="ALX39" i="2"/>
  <c r="ALW39" i="2"/>
  <c r="ALV39" i="2"/>
  <c r="ALU39" i="2"/>
  <c r="ALT39" i="2"/>
  <c r="ALO39" i="2"/>
  <c r="ALN39" i="2"/>
  <c r="ALM39" i="2"/>
  <c r="ALL39" i="2"/>
  <c r="ALK39" i="2"/>
  <c r="ALJ39" i="2"/>
  <c r="ALE39" i="2"/>
  <c r="ALD39" i="2"/>
  <c r="ALC39" i="2"/>
  <c r="ALB39" i="2"/>
  <c r="ALA39" i="2"/>
  <c r="AKZ39" i="2"/>
  <c r="AKU39" i="2"/>
  <c r="AKT39" i="2"/>
  <c r="AKS39" i="2"/>
  <c r="AKR39" i="2"/>
  <c r="AKQ39" i="2"/>
  <c r="AKP39" i="2"/>
  <c r="AKK39" i="2"/>
  <c r="AKJ39" i="2"/>
  <c r="AKI39" i="2"/>
  <c r="AKH39" i="2"/>
  <c r="AKG39" i="2"/>
  <c r="AKF39" i="2"/>
  <c r="AKA39" i="2"/>
  <c r="AJZ39" i="2"/>
  <c r="AJY39" i="2"/>
  <c r="AJX39" i="2"/>
  <c r="AJW39" i="2"/>
  <c r="AJV39" i="2"/>
  <c r="AJQ39" i="2"/>
  <c r="AJP39" i="2"/>
  <c r="AJO39" i="2"/>
  <c r="AJN39" i="2"/>
  <c r="AJM39" i="2"/>
  <c r="AJL39" i="2"/>
  <c r="AJG39" i="2"/>
  <c r="AJF39" i="2"/>
  <c r="AJE39" i="2"/>
  <c r="AJD39" i="2"/>
  <c r="AJC39" i="2"/>
  <c r="AJB39" i="2"/>
  <c r="AIW39" i="2"/>
  <c r="AIV39" i="2"/>
  <c r="AIU39" i="2"/>
  <c r="AIT39" i="2"/>
  <c r="AIS39" i="2"/>
  <c r="AIR39" i="2"/>
  <c r="AIM39" i="2"/>
  <c r="AIL39" i="2"/>
  <c r="AIK39" i="2"/>
  <c r="AIJ39" i="2"/>
  <c r="AII39" i="2"/>
  <c r="AIH39" i="2"/>
  <c r="AIC39" i="2"/>
  <c r="AIB39" i="2"/>
  <c r="AIA39" i="2"/>
  <c r="AHZ39" i="2"/>
  <c r="AHY39" i="2"/>
  <c r="AHX39" i="2"/>
  <c r="AHS39" i="2"/>
  <c r="AHR39" i="2"/>
  <c r="AHQ39" i="2"/>
  <c r="AHP39" i="2"/>
  <c r="AHO39" i="2"/>
  <c r="AHN39" i="2"/>
  <c r="AHI39" i="2"/>
  <c r="AHH39" i="2"/>
  <c r="AHG39" i="2"/>
  <c r="AHF39" i="2"/>
  <c r="AHE39" i="2"/>
  <c r="AHD39" i="2"/>
  <c r="AGY39" i="2"/>
  <c r="AGX39" i="2"/>
  <c r="AGW39" i="2"/>
  <c r="AGV39" i="2"/>
  <c r="AGU39" i="2"/>
  <c r="AGT39" i="2"/>
  <c r="AGO39" i="2"/>
  <c r="AGN39" i="2"/>
  <c r="AGM39" i="2"/>
  <c r="AGL39" i="2"/>
  <c r="AGK39" i="2"/>
  <c r="AGJ39" i="2"/>
  <c r="AGE39" i="2"/>
  <c r="AGD39" i="2"/>
  <c r="AGC39" i="2"/>
  <c r="AGB39" i="2"/>
  <c r="AGA39" i="2"/>
  <c r="AFZ39" i="2"/>
  <c r="AFU39" i="2"/>
  <c r="AFT39" i="2"/>
  <c r="AFS39" i="2"/>
  <c r="AFR39" i="2"/>
  <c r="AFQ39" i="2"/>
  <c r="AFP39" i="2"/>
  <c r="AFK39" i="2"/>
  <c r="AFJ39" i="2"/>
  <c r="AFI39" i="2"/>
  <c r="AFH39" i="2"/>
  <c r="AFG39" i="2"/>
  <c r="AFF39" i="2"/>
  <c r="AFA39" i="2"/>
  <c r="AEZ39" i="2"/>
  <c r="AEY39" i="2"/>
  <c r="AEX39" i="2"/>
  <c r="AEW39" i="2"/>
  <c r="AEV39" i="2"/>
  <c r="AEQ39" i="2"/>
  <c r="AEP39" i="2"/>
  <c r="AEO39" i="2"/>
  <c r="AEN39" i="2"/>
  <c r="AEM39" i="2"/>
  <c r="AEL39" i="2"/>
  <c r="AEG39" i="2"/>
  <c r="AEF39" i="2"/>
  <c r="AEE39" i="2"/>
  <c r="AED39" i="2"/>
  <c r="AEC39" i="2"/>
  <c r="AEB39" i="2"/>
  <c r="ADW39" i="2"/>
  <c r="ADV39" i="2"/>
  <c r="ADU39" i="2"/>
  <c r="ADT39" i="2"/>
  <c r="ADS39" i="2"/>
  <c r="ADR39" i="2"/>
  <c r="ADM39" i="2"/>
  <c r="ADL39" i="2"/>
  <c r="ADK39" i="2"/>
  <c r="ADJ39" i="2"/>
  <c r="ADI39" i="2"/>
  <c r="ADH39" i="2"/>
  <c r="ADC39" i="2"/>
  <c r="ADB39" i="2"/>
  <c r="ADA39" i="2"/>
  <c r="ACZ39" i="2"/>
  <c r="ACY39" i="2"/>
  <c r="ACX39" i="2"/>
  <c r="ACS39" i="2"/>
  <c r="ACR39" i="2"/>
  <c r="ACQ39" i="2"/>
  <c r="ACP39" i="2"/>
  <c r="ACO39" i="2"/>
  <c r="ACN39" i="2"/>
  <c r="ACI39" i="2"/>
  <c r="ACH39" i="2"/>
  <c r="ACG39" i="2"/>
  <c r="ACF39" i="2"/>
  <c r="ACE39" i="2"/>
  <c r="ACD39" i="2"/>
  <c r="ABY39" i="2"/>
  <c r="ABX39" i="2"/>
  <c r="ABW39" i="2"/>
  <c r="ABV39" i="2"/>
  <c r="ABU39" i="2"/>
  <c r="ABT39" i="2"/>
  <c r="ABO39" i="2"/>
  <c r="ABN39" i="2"/>
  <c r="ABM39" i="2"/>
  <c r="ABL39" i="2"/>
  <c r="ABK39" i="2"/>
  <c r="ABJ39" i="2"/>
  <c r="ABE39" i="2"/>
  <c r="ABD39" i="2"/>
  <c r="ABC39" i="2"/>
  <c r="ABB39" i="2"/>
  <c r="ABA39" i="2"/>
  <c r="AAZ39" i="2"/>
  <c r="AAU39" i="2"/>
  <c r="AAT39" i="2"/>
  <c r="AAS39" i="2"/>
  <c r="AAR39" i="2"/>
  <c r="AAQ39" i="2"/>
  <c r="AAP39" i="2"/>
  <c r="AAK39" i="2"/>
  <c r="AAJ39" i="2"/>
  <c r="AAI39" i="2"/>
  <c r="AAH39" i="2"/>
  <c r="AAG39" i="2"/>
  <c r="AAF39" i="2"/>
  <c r="AAA39" i="2"/>
  <c r="ZZ39" i="2"/>
  <c r="ZY39" i="2"/>
  <c r="ZX39" i="2"/>
  <c r="ZW39" i="2"/>
  <c r="ZV39" i="2"/>
  <c r="ZQ39" i="2"/>
  <c r="ZP39" i="2"/>
  <c r="ZO39" i="2"/>
  <c r="ZN39" i="2"/>
  <c r="ZM39" i="2"/>
  <c r="ZL39" i="2"/>
  <c r="ZG39" i="2"/>
  <c r="ZF39" i="2"/>
  <c r="ZE39" i="2"/>
  <c r="ZD39" i="2"/>
  <c r="ZC39" i="2"/>
  <c r="ZB39" i="2"/>
  <c r="YW39" i="2"/>
  <c r="YV39" i="2"/>
  <c r="YU39" i="2"/>
  <c r="YT39" i="2"/>
  <c r="YS39" i="2"/>
  <c r="YR39" i="2"/>
  <c r="YM39" i="2"/>
  <c r="YL39" i="2"/>
  <c r="YK39" i="2"/>
  <c r="YJ39" i="2"/>
  <c r="YI39" i="2"/>
  <c r="YH39" i="2"/>
  <c r="YC39" i="2"/>
  <c r="YB39" i="2"/>
  <c r="YA39" i="2"/>
  <c r="XZ39" i="2"/>
  <c r="XY39" i="2"/>
  <c r="XX39" i="2"/>
  <c r="XS39" i="2"/>
  <c r="XR39" i="2"/>
  <c r="XQ39" i="2"/>
  <c r="XP39" i="2"/>
  <c r="XO39" i="2"/>
  <c r="XN39" i="2"/>
  <c r="XI39" i="2"/>
  <c r="XH39" i="2"/>
  <c r="XG39" i="2"/>
  <c r="XF39" i="2"/>
  <c r="XE39" i="2"/>
  <c r="XD39" i="2"/>
  <c r="WY39" i="2"/>
  <c r="WX39" i="2"/>
  <c r="WW39" i="2"/>
  <c r="WV39" i="2"/>
  <c r="WU39" i="2"/>
  <c r="WT39" i="2"/>
  <c r="WO39" i="2"/>
  <c r="WN39" i="2"/>
  <c r="WM39" i="2"/>
  <c r="WL39" i="2"/>
  <c r="WK39" i="2"/>
  <c r="WJ39" i="2"/>
  <c r="WE39" i="2"/>
  <c r="WD39" i="2"/>
  <c r="WC39" i="2"/>
  <c r="WB39" i="2"/>
  <c r="WA39" i="2"/>
  <c r="VZ39" i="2"/>
  <c r="VU39" i="2"/>
  <c r="VT39" i="2"/>
  <c r="VS39" i="2"/>
  <c r="VR39" i="2"/>
  <c r="VQ39" i="2"/>
  <c r="VP39" i="2"/>
  <c r="VK39" i="2"/>
  <c r="VJ39" i="2"/>
  <c r="VI39" i="2"/>
  <c r="VH39" i="2"/>
  <c r="VG39" i="2"/>
  <c r="VF39" i="2"/>
  <c r="VA39" i="2"/>
  <c r="UZ39" i="2"/>
  <c r="UY39" i="2"/>
  <c r="UX39" i="2"/>
  <c r="UW39" i="2"/>
  <c r="UV39" i="2"/>
  <c r="UQ39" i="2"/>
  <c r="UP39" i="2"/>
  <c r="UO39" i="2"/>
  <c r="UN39" i="2"/>
  <c r="UM39" i="2"/>
  <c r="UL39" i="2"/>
  <c r="UG39" i="2"/>
  <c r="UF39" i="2"/>
  <c r="UE39" i="2"/>
  <c r="UD39" i="2"/>
  <c r="UC39" i="2"/>
  <c r="UB39" i="2"/>
  <c r="TW39" i="2"/>
  <c r="TV39" i="2"/>
  <c r="TU39" i="2"/>
  <c r="TT39" i="2"/>
  <c r="TS39" i="2"/>
  <c r="TR39" i="2"/>
  <c r="TM39" i="2"/>
  <c r="TL39" i="2"/>
  <c r="TK39" i="2"/>
  <c r="TJ39" i="2"/>
  <c r="TI39" i="2"/>
  <c r="TH39" i="2"/>
  <c r="TC39" i="2"/>
  <c r="TB39" i="2"/>
  <c r="TA39" i="2"/>
  <c r="SZ39" i="2"/>
  <c r="SY39" i="2"/>
  <c r="SX39" i="2"/>
  <c r="SS39" i="2"/>
  <c r="SR39" i="2"/>
  <c r="SQ39" i="2"/>
  <c r="SP39" i="2"/>
  <c r="SO39" i="2"/>
  <c r="SN39" i="2"/>
  <c r="SI39" i="2"/>
  <c r="SH39" i="2"/>
  <c r="SG39" i="2"/>
  <c r="SF39" i="2"/>
  <c r="SE39" i="2"/>
  <c r="SD39" i="2"/>
  <c r="RY39" i="2"/>
  <c r="RX39" i="2"/>
  <c r="RW39" i="2"/>
  <c r="RV39" i="2"/>
  <c r="RU39" i="2"/>
  <c r="RT39" i="2"/>
  <c r="RO39" i="2"/>
  <c r="RN39" i="2"/>
  <c r="RM39" i="2"/>
  <c r="RL39" i="2"/>
  <c r="RK39" i="2"/>
  <c r="RJ39" i="2"/>
  <c r="RE39" i="2"/>
  <c r="RD39" i="2"/>
  <c r="RC39" i="2"/>
  <c r="RB39" i="2"/>
  <c r="RA39" i="2"/>
  <c r="QZ39" i="2"/>
  <c r="QU39" i="2"/>
  <c r="QT39" i="2"/>
  <c r="QS39" i="2"/>
  <c r="QR39" i="2"/>
  <c r="QQ39" i="2"/>
  <c r="QP39" i="2"/>
  <c r="QK39" i="2"/>
  <c r="QJ39" i="2"/>
  <c r="QI39" i="2"/>
  <c r="QH39" i="2"/>
  <c r="QG39" i="2"/>
  <c r="QF39" i="2"/>
  <c r="QA39" i="2"/>
  <c r="PZ39" i="2"/>
  <c r="PY39" i="2"/>
  <c r="PX39" i="2"/>
  <c r="PW39" i="2"/>
  <c r="PV39" i="2"/>
  <c r="PQ39" i="2"/>
  <c r="PP39" i="2"/>
  <c r="PO39" i="2"/>
  <c r="PN39" i="2"/>
  <c r="PM39" i="2"/>
  <c r="PL39" i="2"/>
  <c r="PG39" i="2"/>
  <c r="PF39" i="2"/>
  <c r="PE39" i="2"/>
  <c r="PD39" i="2"/>
  <c r="PC39" i="2"/>
  <c r="PB39" i="2"/>
  <c r="OW39" i="2"/>
  <c r="OV39" i="2"/>
  <c r="OU39" i="2"/>
  <c r="OT39" i="2"/>
  <c r="OS39" i="2"/>
  <c r="OR39" i="2"/>
  <c r="OM39" i="2"/>
  <c r="OL39" i="2"/>
  <c r="OK39" i="2"/>
  <c r="OJ39" i="2"/>
  <c r="OI39" i="2"/>
  <c r="OH39" i="2"/>
  <c r="OC39" i="2"/>
  <c r="OB39" i="2"/>
  <c r="OA39" i="2"/>
  <c r="NZ39" i="2"/>
  <c r="NY39" i="2"/>
  <c r="NX39" i="2"/>
  <c r="NS39" i="2"/>
  <c r="NR39" i="2"/>
  <c r="NQ39" i="2"/>
  <c r="NP39" i="2"/>
  <c r="NO39" i="2"/>
  <c r="NN39" i="2"/>
  <c r="NI39" i="2"/>
  <c r="NH39" i="2"/>
  <c r="NG39" i="2"/>
  <c r="NF39" i="2"/>
  <c r="NE39" i="2"/>
  <c r="ND39" i="2"/>
  <c r="MY39" i="2"/>
  <c r="MX39" i="2"/>
  <c r="MW39" i="2"/>
  <c r="MV39" i="2"/>
  <c r="MU39" i="2"/>
  <c r="MT39" i="2"/>
  <c r="MO39" i="2"/>
  <c r="MN39" i="2"/>
  <c r="MM39" i="2"/>
  <c r="ML39" i="2"/>
  <c r="MK39" i="2"/>
  <c r="MJ39" i="2"/>
  <c r="ME39" i="2"/>
  <c r="MD39" i="2"/>
  <c r="MC39" i="2"/>
  <c r="MB39" i="2"/>
  <c r="MA39" i="2"/>
  <c r="LZ39" i="2"/>
  <c r="LU39" i="2"/>
  <c r="LT39" i="2"/>
  <c r="LS39" i="2"/>
  <c r="LR39" i="2"/>
  <c r="LQ39" i="2"/>
  <c r="LP39" i="2"/>
  <c r="LK39" i="2"/>
  <c r="LJ39" i="2"/>
  <c r="LI39" i="2"/>
  <c r="LH39" i="2"/>
  <c r="LG39" i="2"/>
  <c r="LF39" i="2"/>
  <c r="LA39" i="2"/>
  <c r="KZ39" i="2"/>
  <c r="KY39" i="2"/>
  <c r="KX39" i="2"/>
  <c r="KW39" i="2"/>
  <c r="KV39" i="2"/>
  <c r="KQ39" i="2"/>
  <c r="KP39" i="2"/>
  <c r="KO39" i="2"/>
  <c r="KN39" i="2"/>
  <c r="KM39" i="2"/>
  <c r="KL39" i="2"/>
  <c r="KG39" i="2"/>
  <c r="KF39" i="2"/>
  <c r="KE39" i="2"/>
  <c r="KD39" i="2"/>
  <c r="KC39" i="2"/>
  <c r="KB39" i="2"/>
  <c r="JW39" i="2"/>
  <c r="JV39" i="2"/>
  <c r="JU39" i="2"/>
  <c r="JT39" i="2"/>
  <c r="JS39" i="2"/>
  <c r="JR39" i="2"/>
  <c r="JM39" i="2"/>
  <c r="JL39" i="2"/>
  <c r="JK39" i="2"/>
  <c r="JJ39" i="2"/>
  <c r="JI39" i="2"/>
  <c r="JH39" i="2"/>
  <c r="JC39" i="2"/>
  <c r="JB39" i="2"/>
  <c r="JA39" i="2"/>
  <c r="IZ39" i="2"/>
  <c r="IY39" i="2"/>
  <c r="IX39" i="2"/>
  <c r="IS39" i="2"/>
  <c r="IR39" i="2"/>
  <c r="IQ39" i="2"/>
  <c r="IP39" i="2"/>
  <c r="IO39" i="2"/>
  <c r="IN39" i="2"/>
  <c r="II39" i="2"/>
  <c r="IH39" i="2"/>
  <c r="IG39" i="2"/>
  <c r="IF39" i="2"/>
  <c r="IE39" i="2"/>
  <c r="ID39" i="2"/>
  <c r="HY39" i="2"/>
  <c r="HX39" i="2"/>
  <c r="HW39" i="2"/>
  <c r="HV39" i="2"/>
  <c r="HU39" i="2"/>
  <c r="HT39" i="2"/>
  <c r="HO39" i="2"/>
  <c r="HN39" i="2"/>
  <c r="HM39" i="2"/>
  <c r="HL39" i="2"/>
  <c r="HK39" i="2"/>
  <c r="HJ39" i="2"/>
  <c r="HE39" i="2"/>
  <c r="HD39" i="2"/>
  <c r="HC39" i="2"/>
  <c r="HB39" i="2"/>
  <c r="HA39" i="2"/>
  <c r="GZ39" i="2"/>
  <c r="GU39" i="2"/>
  <c r="GT39" i="2"/>
  <c r="GS39" i="2"/>
  <c r="GR39" i="2"/>
  <c r="GQ39" i="2"/>
  <c r="GP39" i="2"/>
  <c r="GK39" i="2"/>
  <c r="GJ39" i="2"/>
  <c r="GI39" i="2"/>
  <c r="GH39" i="2"/>
  <c r="GG39" i="2"/>
  <c r="GF39" i="2"/>
  <c r="GA39" i="2"/>
  <c r="FZ39" i="2"/>
  <c r="FY39" i="2"/>
  <c r="FX39" i="2"/>
  <c r="FW39" i="2"/>
  <c r="FV39" i="2"/>
  <c r="FQ39" i="2"/>
  <c r="FP39" i="2"/>
  <c r="FO39" i="2"/>
  <c r="FN39" i="2"/>
  <c r="FM39" i="2"/>
  <c r="FL39" i="2"/>
  <c r="FG39" i="2"/>
  <c r="FF39" i="2"/>
  <c r="FE39" i="2"/>
  <c r="FD39" i="2"/>
  <c r="FC39" i="2"/>
  <c r="FB39" i="2"/>
  <c r="EW39" i="2"/>
  <c r="EV39" i="2"/>
  <c r="EU39" i="2"/>
  <c r="ET39" i="2"/>
  <c r="ES39" i="2"/>
  <c r="ER39" i="2"/>
  <c r="EM39" i="2"/>
  <c r="EL39" i="2"/>
  <c r="EK39" i="2"/>
  <c r="EJ39" i="2"/>
  <c r="EI39" i="2"/>
  <c r="EH39" i="2"/>
  <c r="EC39" i="2"/>
  <c r="EB39" i="2"/>
  <c r="EA39" i="2"/>
  <c r="DZ39" i="2"/>
  <c r="DY39" i="2"/>
  <c r="DX39" i="2"/>
  <c r="DS39" i="2"/>
  <c r="DR39" i="2"/>
  <c r="DQ39" i="2"/>
  <c r="DP39" i="2"/>
  <c r="DO39" i="2"/>
  <c r="DN39" i="2"/>
  <c r="DI39" i="2"/>
  <c r="DH39" i="2"/>
  <c r="DG39" i="2"/>
  <c r="DF39" i="2"/>
  <c r="DE39" i="2"/>
  <c r="DD39" i="2"/>
  <c r="CY39" i="2"/>
  <c r="CX39" i="2"/>
  <c r="CW39" i="2"/>
  <c r="CV39" i="2"/>
  <c r="CU39" i="2"/>
  <c r="CT39" i="2"/>
  <c r="CO39" i="2"/>
  <c r="CN39" i="2"/>
  <c r="CM39" i="2"/>
  <c r="CL39" i="2"/>
  <c r="CK39" i="2"/>
  <c r="CJ39" i="2"/>
  <c r="CE39" i="2"/>
  <c r="CD39" i="2"/>
  <c r="CC39" i="2"/>
  <c r="CB39" i="2"/>
  <c r="CA39" i="2"/>
  <c r="BZ39" i="2"/>
  <c r="BU39" i="2"/>
  <c r="BT39" i="2"/>
  <c r="BS39" i="2"/>
  <c r="BR39" i="2"/>
  <c r="BQ39" i="2"/>
  <c r="BP39" i="2"/>
  <c r="BK39" i="2"/>
  <c r="BJ39" i="2"/>
  <c r="BI39" i="2"/>
  <c r="BH39" i="2"/>
  <c r="BG39" i="2"/>
  <c r="BF39" i="2"/>
  <c r="BA39" i="2"/>
  <c r="AZ39" i="2"/>
  <c r="AY39" i="2"/>
  <c r="AX39" i="2"/>
  <c r="AW39" i="2"/>
  <c r="AV39" i="2"/>
  <c r="AQ39" i="2"/>
  <c r="AP39" i="2"/>
  <c r="AO39" i="2"/>
  <c r="AN39" i="2"/>
  <c r="AM39" i="2"/>
  <c r="AL39" i="2"/>
  <c r="AG39" i="2"/>
  <c r="AF39" i="2"/>
  <c r="AE39" i="2"/>
  <c r="AD39" i="2"/>
  <c r="AC39" i="2"/>
  <c r="AB39" i="2"/>
  <c r="W39" i="2"/>
  <c r="V39" i="2"/>
  <c r="U39" i="2"/>
  <c r="T39" i="2"/>
  <c r="S39" i="2"/>
  <c r="R39" i="2"/>
  <c r="M39" i="2"/>
  <c r="L39" i="2"/>
  <c r="K39" i="2"/>
  <c r="J39" i="2"/>
  <c r="I39" i="2"/>
  <c r="H39" i="2"/>
  <c r="AWS38" i="2"/>
  <c r="AWR38" i="2"/>
  <c r="AWQ38" i="2"/>
  <c r="AWP38" i="2"/>
  <c r="AWO38" i="2"/>
  <c r="AWN38" i="2"/>
  <c r="AWI38" i="2"/>
  <c r="AWH38" i="2"/>
  <c r="AWG38" i="2"/>
  <c r="AWF38" i="2"/>
  <c r="AWE38" i="2"/>
  <c r="AWD38" i="2"/>
  <c r="AVY38" i="2"/>
  <c r="AVX38" i="2"/>
  <c r="AVW38" i="2"/>
  <c r="AVV38" i="2"/>
  <c r="AVU38" i="2"/>
  <c r="AVT38" i="2"/>
  <c r="AVO38" i="2"/>
  <c r="AVN38" i="2"/>
  <c r="AVM38" i="2"/>
  <c r="AVL38" i="2"/>
  <c r="AVK38" i="2"/>
  <c r="AVJ38" i="2"/>
  <c r="AVE38" i="2"/>
  <c r="AVD38" i="2"/>
  <c r="AVC38" i="2"/>
  <c r="AVB38" i="2"/>
  <c r="AVA38" i="2"/>
  <c r="AUZ38" i="2"/>
  <c r="AUU38" i="2"/>
  <c r="AUT38" i="2"/>
  <c r="AUS38" i="2"/>
  <c r="AUR38" i="2"/>
  <c r="AUQ38" i="2"/>
  <c r="AUP38" i="2"/>
  <c r="AUK38" i="2"/>
  <c r="AUJ38" i="2"/>
  <c r="AUI38" i="2"/>
  <c r="AUH38" i="2"/>
  <c r="AUG38" i="2"/>
  <c r="AUF38" i="2"/>
  <c r="AUA38" i="2"/>
  <c r="ATZ38" i="2"/>
  <c r="ATY38" i="2"/>
  <c r="ATX38" i="2"/>
  <c r="ATW38" i="2"/>
  <c r="ATV38" i="2"/>
  <c r="ATQ38" i="2"/>
  <c r="ATP38" i="2"/>
  <c r="ATO38" i="2"/>
  <c r="ATN38" i="2"/>
  <c r="ATM38" i="2"/>
  <c r="ATL38" i="2"/>
  <c r="ATG38" i="2"/>
  <c r="ATF38" i="2"/>
  <c r="ATE38" i="2"/>
  <c r="ATD38" i="2"/>
  <c r="ATC38" i="2"/>
  <c r="ATB38" i="2"/>
  <c r="ASW38" i="2"/>
  <c r="ASV38" i="2"/>
  <c r="ASU38" i="2"/>
  <c r="AST38" i="2"/>
  <c r="ASS38" i="2"/>
  <c r="ASR38" i="2"/>
  <c r="ASM38" i="2"/>
  <c r="ASL38" i="2"/>
  <c r="ASK38" i="2"/>
  <c r="ASJ38" i="2"/>
  <c r="ASI38" i="2"/>
  <c r="ASH38" i="2"/>
  <c r="ASC38" i="2"/>
  <c r="ASB38" i="2"/>
  <c r="ASA38" i="2"/>
  <c r="ARZ38" i="2"/>
  <c r="ARY38" i="2"/>
  <c r="ARX38" i="2"/>
  <c r="ARS38" i="2"/>
  <c r="ARR38" i="2"/>
  <c r="ARQ38" i="2"/>
  <c r="ARP38" i="2"/>
  <c r="ARO38" i="2"/>
  <c r="ARN38" i="2"/>
  <c r="ARI38" i="2"/>
  <c r="ARH38" i="2"/>
  <c r="ARG38" i="2"/>
  <c r="ARF38" i="2"/>
  <c r="ARE38" i="2"/>
  <c r="ARD38" i="2"/>
  <c r="AQY38" i="2"/>
  <c r="AQX38" i="2"/>
  <c r="AQW38" i="2"/>
  <c r="AQV38" i="2"/>
  <c r="AQU38" i="2"/>
  <c r="AQT38" i="2"/>
  <c r="AQO38" i="2"/>
  <c r="AQN38" i="2"/>
  <c r="AQM38" i="2"/>
  <c r="AQL38" i="2"/>
  <c r="AQK38" i="2"/>
  <c r="AQJ38" i="2"/>
  <c r="AQE38" i="2"/>
  <c r="AQD38" i="2"/>
  <c r="AQC38" i="2"/>
  <c r="AQB38" i="2"/>
  <c r="AQA38" i="2"/>
  <c r="APZ38" i="2"/>
  <c r="APU38" i="2"/>
  <c r="APT38" i="2"/>
  <c r="APS38" i="2"/>
  <c r="APR38" i="2"/>
  <c r="APQ38" i="2"/>
  <c r="APP38" i="2"/>
  <c r="APK38" i="2"/>
  <c r="APJ38" i="2"/>
  <c r="API38" i="2"/>
  <c r="APH38" i="2"/>
  <c r="APG38" i="2"/>
  <c r="APF38" i="2"/>
  <c r="APA38" i="2"/>
  <c r="AOZ38" i="2"/>
  <c r="AOY38" i="2"/>
  <c r="AOX38" i="2"/>
  <c r="AOW38" i="2"/>
  <c r="AOV38" i="2"/>
  <c r="AOQ38" i="2"/>
  <c r="AOP38" i="2"/>
  <c r="AOO38" i="2"/>
  <c r="AON38" i="2"/>
  <c r="AOM38" i="2"/>
  <c r="AOL38" i="2"/>
  <c r="AOG38" i="2"/>
  <c r="AOF38" i="2"/>
  <c r="AOE38" i="2"/>
  <c r="AOD38" i="2"/>
  <c r="AOC38" i="2"/>
  <c r="AOB38" i="2"/>
  <c r="ANW38" i="2"/>
  <c r="ANV38" i="2"/>
  <c r="ANU38" i="2"/>
  <c r="ANT38" i="2"/>
  <c r="ANS38" i="2"/>
  <c r="ANR38" i="2"/>
  <c r="ANM38" i="2"/>
  <c r="ANL38" i="2"/>
  <c r="ANK38" i="2"/>
  <c r="ANJ38" i="2"/>
  <c r="ANI38" i="2"/>
  <c r="ANH38" i="2"/>
  <c r="ANC38" i="2"/>
  <c r="ANB38" i="2"/>
  <c r="ANA38" i="2"/>
  <c r="AMZ38" i="2"/>
  <c r="AMY38" i="2"/>
  <c r="AMX38" i="2"/>
  <c r="AMS38" i="2"/>
  <c r="AMR38" i="2"/>
  <c r="AMQ38" i="2"/>
  <c r="AMP38" i="2"/>
  <c r="AMO38" i="2"/>
  <c r="AMN38" i="2"/>
  <c r="AMI38" i="2"/>
  <c r="AMH38" i="2"/>
  <c r="AMG38" i="2"/>
  <c r="AMF38" i="2"/>
  <c r="AME38" i="2"/>
  <c r="AMD38" i="2"/>
  <c r="ALY38" i="2"/>
  <c r="ALX38" i="2"/>
  <c r="ALW38" i="2"/>
  <c r="ALV38" i="2"/>
  <c r="ALU38" i="2"/>
  <c r="ALT38" i="2"/>
  <c r="ALO38" i="2"/>
  <c r="ALN38" i="2"/>
  <c r="ALM38" i="2"/>
  <c r="ALL38" i="2"/>
  <c r="ALK38" i="2"/>
  <c r="ALJ38" i="2"/>
  <c r="ALE38" i="2"/>
  <c r="ALD38" i="2"/>
  <c r="ALC38" i="2"/>
  <c r="ALB38" i="2"/>
  <c r="ALA38" i="2"/>
  <c r="AKZ38" i="2"/>
  <c r="AKU38" i="2"/>
  <c r="AKT38" i="2"/>
  <c r="AKS38" i="2"/>
  <c r="AKR38" i="2"/>
  <c r="AKQ38" i="2"/>
  <c r="AKP38" i="2"/>
  <c r="AKK38" i="2"/>
  <c r="AKJ38" i="2"/>
  <c r="AKI38" i="2"/>
  <c r="AKH38" i="2"/>
  <c r="AKG38" i="2"/>
  <c r="AKF38" i="2"/>
  <c r="AKA38" i="2"/>
  <c r="AJZ38" i="2"/>
  <c r="AJY38" i="2"/>
  <c r="AJX38" i="2"/>
  <c r="AJW38" i="2"/>
  <c r="AJV38" i="2"/>
  <c r="AJQ38" i="2"/>
  <c r="AJP38" i="2"/>
  <c r="AJO38" i="2"/>
  <c r="AJN38" i="2"/>
  <c r="AJM38" i="2"/>
  <c r="AJL38" i="2"/>
  <c r="AJG38" i="2"/>
  <c r="AJF38" i="2"/>
  <c r="AJE38" i="2"/>
  <c r="AJD38" i="2"/>
  <c r="AJC38" i="2"/>
  <c r="AJB38" i="2"/>
  <c r="AIW38" i="2"/>
  <c r="AIV38" i="2"/>
  <c r="AIU38" i="2"/>
  <c r="AIT38" i="2"/>
  <c r="AIS38" i="2"/>
  <c r="AIR38" i="2"/>
  <c r="AIM38" i="2"/>
  <c r="AIL38" i="2"/>
  <c r="AIK38" i="2"/>
  <c r="AIJ38" i="2"/>
  <c r="AII38" i="2"/>
  <c r="AIH38" i="2"/>
  <c r="AIC38" i="2"/>
  <c r="AIB38" i="2"/>
  <c r="AIA38" i="2"/>
  <c r="AHZ38" i="2"/>
  <c r="AHY38" i="2"/>
  <c r="AHX38" i="2"/>
  <c r="AHS38" i="2"/>
  <c r="AHR38" i="2"/>
  <c r="AHQ38" i="2"/>
  <c r="AHP38" i="2"/>
  <c r="AHO38" i="2"/>
  <c r="AHN38" i="2"/>
  <c r="AHI38" i="2"/>
  <c r="AHH38" i="2"/>
  <c r="AHG38" i="2"/>
  <c r="AHF38" i="2"/>
  <c r="AHE38" i="2"/>
  <c r="AHD38" i="2"/>
  <c r="AGY38" i="2"/>
  <c r="AGX38" i="2"/>
  <c r="AGW38" i="2"/>
  <c r="AGV38" i="2"/>
  <c r="AGU38" i="2"/>
  <c r="AGT38" i="2"/>
  <c r="AGO38" i="2"/>
  <c r="AGN38" i="2"/>
  <c r="AGM38" i="2"/>
  <c r="AGL38" i="2"/>
  <c r="AGK38" i="2"/>
  <c r="AGJ38" i="2"/>
  <c r="AGE38" i="2"/>
  <c r="AGD38" i="2"/>
  <c r="AGC38" i="2"/>
  <c r="AGB38" i="2"/>
  <c r="AGA38" i="2"/>
  <c r="AFZ38" i="2"/>
  <c r="AFU38" i="2"/>
  <c r="AFT38" i="2"/>
  <c r="AFS38" i="2"/>
  <c r="AFR38" i="2"/>
  <c r="AFQ38" i="2"/>
  <c r="AFP38" i="2"/>
  <c r="AFK38" i="2"/>
  <c r="AFJ38" i="2"/>
  <c r="AFI38" i="2"/>
  <c r="AFH38" i="2"/>
  <c r="AFG38" i="2"/>
  <c r="AFF38" i="2"/>
  <c r="AFA38" i="2"/>
  <c r="AEZ38" i="2"/>
  <c r="AEY38" i="2"/>
  <c r="AEX38" i="2"/>
  <c r="AEW38" i="2"/>
  <c r="AEV38" i="2"/>
  <c r="AEQ38" i="2"/>
  <c r="AEP38" i="2"/>
  <c r="AEO38" i="2"/>
  <c r="AEN38" i="2"/>
  <c r="AEM38" i="2"/>
  <c r="AEL38" i="2"/>
  <c r="AEG38" i="2"/>
  <c r="AEF38" i="2"/>
  <c r="AEE38" i="2"/>
  <c r="AED38" i="2"/>
  <c r="AEC38" i="2"/>
  <c r="AEB38" i="2"/>
  <c r="ADW38" i="2"/>
  <c r="ADV38" i="2"/>
  <c r="ADU38" i="2"/>
  <c r="ADT38" i="2"/>
  <c r="ADS38" i="2"/>
  <c r="ADR38" i="2"/>
  <c r="ADM38" i="2"/>
  <c r="ADL38" i="2"/>
  <c r="ADK38" i="2"/>
  <c r="ADJ38" i="2"/>
  <c r="ADI38" i="2"/>
  <c r="ADH38" i="2"/>
  <c r="ADC38" i="2"/>
  <c r="ADB38" i="2"/>
  <c r="ADA38" i="2"/>
  <c r="ACZ38" i="2"/>
  <c r="ACY38" i="2"/>
  <c r="ACX38" i="2"/>
  <c r="ACS38" i="2"/>
  <c r="ACR38" i="2"/>
  <c r="ACQ38" i="2"/>
  <c r="ACP38" i="2"/>
  <c r="ACO38" i="2"/>
  <c r="ACN38" i="2"/>
  <c r="ACI38" i="2"/>
  <c r="ACH38" i="2"/>
  <c r="ACG38" i="2"/>
  <c r="ACF38" i="2"/>
  <c r="ACE38" i="2"/>
  <c r="ACD38" i="2"/>
  <c r="ABY38" i="2"/>
  <c r="ABX38" i="2"/>
  <c r="ABW38" i="2"/>
  <c r="ABV38" i="2"/>
  <c r="ABU38" i="2"/>
  <c r="ABT38" i="2"/>
  <c r="ABO38" i="2"/>
  <c r="ABN38" i="2"/>
  <c r="ABM38" i="2"/>
  <c r="ABL38" i="2"/>
  <c r="ABK38" i="2"/>
  <c r="ABJ38" i="2"/>
  <c r="ABE38" i="2"/>
  <c r="ABD38" i="2"/>
  <c r="ABC38" i="2"/>
  <c r="ABB38" i="2"/>
  <c r="ABA38" i="2"/>
  <c r="AAZ38" i="2"/>
  <c r="AAU38" i="2"/>
  <c r="AAT38" i="2"/>
  <c r="AAS38" i="2"/>
  <c r="AAR38" i="2"/>
  <c r="AAQ38" i="2"/>
  <c r="AAP38" i="2"/>
  <c r="AAK38" i="2"/>
  <c r="AAJ38" i="2"/>
  <c r="AAI38" i="2"/>
  <c r="AAH38" i="2"/>
  <c r="AAG38" i="2"/>
  <c r="AAF38" i="2"/>
  <c r="AAA38" i="2"/>
  <c r="ZZ38" i="2"/>
  <c r="ZY38" i="2"/>
  <c r="ZX38" i="2"/>
  <c r="ZW38" i="2"/>
  <c r="ZV38" i="2"/>
  <c r="ZQ38" i="2"/>
  <c r="ZP38" i="2"/>
  <c r="ZO38" i="2"/>
  <c r="ZN38" i="2"/>
  <c r="ZM38" i="2"/>
  <c r="ZL38" i="2"/>
  <c r="ZG38" i="2"/>
  <c r="ZF38" i="2"/>
  <c r="ZE38" i="2"/>
  <c r="ZD38" i="2"/>
  <c r="ZC38" i="2"/>
  <c r="ZB38" i="2"/>
  <c r="YW38" i="2"/>
  <c r="YV38" i="2"/>
  <c r="YU38" i="2"/>
  <c r="YT38" i="2"/>
  <c r="YS38" i="2"/>
  <c r="YR38" i="2"/>
  <c r="YM38" i="2"/>
  <c r="YL38" i="2"/>
  <c r="YK38" i="2"/>
  <c r="YJ38" i="2"/>
  <c r="YI38" i="2"/>
  <c r="YH38" i="2"/>
  <c r="YC38" i="2"/>
  <c r="YB38" i="2"/>
  <c r="YA38" i="2"/>
  <c r="XZ38" i="2"/>
  <c r="XY38" i="2"/>
  <c r="XX38" i="2"/>
  <c r="XS38" i="2"/>
  <c r="XR38" i="2"/>
  <c r="XQ38" i="2"/>
  <c r="XP38" i="2"/>
  <c r="XO38" i="2"/>
  <c r="XN38" i="2"/>
  <c r="XI38" i="2"/>
  <c r="XH38" i="2"/>
  <c r="XG38" i="2"/>
  <c r="XF38" i="2"/>
  <c r="XE38" i="2"/>
  <c r="XD38" i="2"/>
  <c r="WY38" i="2"/>
  <c r="WX38" i="2"/>
  <c r="WW38" i="2"/>
  <c r="WV38" i="2"/>
  <c r="WU38" i="2"/>
  <c r="WT38" i="2"/>
  <c r="WO38" i="2"/>
  <c r="WN38" i="2"/>
  <c r="WM38" i="2"/>
  <c r="WL38" i="2"/>
  <c r="WK38" i="2"/>
  <c r="WJ38" i="2"/>
  <c r="WE38" i="2"/>
  <c r="WD38" i="2"/>
  <c r="WC38" i="2"/>
  <c r="WB38" i="2"/>
  <c r="WA38" i="2"/>
  <c r="VZ38" i="2"/>
  <c r="VU38" i="2"/>
  <c r="VT38" i="2"/>
  <c r="VS38" i="2"/>
  <c r="VR38" i="2"/>
  <c r="VQ38" i="2"/>
  <c r="VP38" i="2"/>
  <c r="VK38" i="2"/>
  <c r="VJ38" i="2"/>
  <c r="VI38" i="2"/>
  <c r="VH38" i="2"/>
  <c r="VG38" i="2"/>
  <c r="VF38" i="2"/>
  <c r="VA38" i="2"/>
  <c r="UZ38" i="2"/>
  <c r="UY38" i="2"/>
  <c r="UX38" i="2"/>
  <c r="UW38" i="2"/>
  <c r="UV38" i="2"/>
  <c r="UQ38" i="2"/>
  <c r="UP38" i="2"/>
  <c r="UO38" i="2"/>
  <c r="UN38" i="2"/>
  <c r="UM38" i="2"/>
  <c r="UL38" i="2"/>
  <c r="UG38" i="2"/>
  <c r="UF38" i="2"/>
  <c r="UE38" i="2"/>
  <c r="UD38" i="2"/>
  <c r="UC38" i="2"/>
  <c r="UB38" i="2"/>
  <c r="TW38" i="2"/>
  <c r="TV38" i="2"/>
  <c r="TU38" i="2"/>
  <c r="TT38" i="2"/>
  <c r="TS38" i="2"/>
  <c r="TR38" i="2"/>
  <c r="TM38" i="2"/>
  <c r="TL38" i="2"/>
  <c r="TK38" i="2"/>
  <c r="TJ38" i="2"/>
  <c r="TI38" i="2"/>
  <c r="TH38" i="2"/>
  <c r="TC38" i="2"/>
  <c r="TB38" i="2"/>
  <c r="TA38" i="2"/>
  <c r="SZ38" i="2"/>
  <c r="SY38" i="2"/>
  <c r="SX38" i="2"/>
  <c r="SS38" i="2"/>
  <c r="SR38" i="2"/>
  <c r="SQ38" i="2"/>
  <c r="SP38" i="2"/>
  <c r="SO38" i="2"/>
  <c r="SN38" i="2"/>
  <c r="SI38" i="2"/>
  <c r="SH38" i="2"/>
  <c r="SG38" i="2"/>
  <c r="SF38" i="2"/>
  <c r="SE38" i="2"/>
  <c r="SD38" i="2"/>
  <c r="RY38" i="2"/>
  <c r="RX38" i="2"/>
  <c r="RW38" i="2"/>
  <c r="RV38" i="2"/>
  <c r="RU38" i="2"/>
  <c r="RT38" i="2"/>
  <c r="RO38" i="2"/>
  <c r="RN38" i="2"/>
  <c r="RM38" i="2"/>
  <c r="RL38" i="2"/>
  <c r="RK38" i="2"/>
  <c r="RJ38" i="2"/>
  <c r="RE38" i="2"/>
  <c r="RD38" i="2"/>
  <c r="RC38" i="2"/>
  <c r="RB38" i="2"/>
  <c r="RA38" i="2"/>
  <c r="QZ38" i="2"/>
  <c r="QU38" i="2"/>
  <c r="QT38" i="2"/>
  <c r="QS38" i="2"/>
  <c r="QR38" i="2"/>
  <c r="QQ38" i="2"/>
  <c r="QP38" i="2"/>
  <c r="QK38" i="2"/>
  <c r="QJ38" i="2"/>
  <c r="QI38" i="2"/>
  <c r="QH38" i="2"/>
  <c r="QG38" i="2"/>
  <c r="QF38" i="2"/>
  <c r="QA38" i="2"/>
  <c r="PZ38" i="2"/>
  <c r="PY38" i="2"/>
  <c r="PX38" i="2"/>
  <c r="PW38" i="2"/>
  <c r="PV38" i="2"/>
  <c r="PQ38" i="2"/>
  <c r="PP38" i="2"/>
  <c r="PO38" i="2"/>
  <c r="PN38" i="2"/>
  <c r="PM38" i="2"/>
  <c r="PL38" i="2"/>
  <c r="PG38" i="2"/>
  <c r="PF38" i="2"/>
  <c r="PE38" i="2"/>
  <c r="PD38" i="2"/>
  <c r="PC38" i="2"/>
  <c r="PB38" i="2"/>
  <c r="OW38" i="2"/>
  <c r="OV38" i="2"/>
  <c r="OU38" i="2"/>
  <c r="OT38" i="2"/>
  <c r="OS38" i="2"/>
  <c r="OR38" i="2"/>
  <c r="OM38" i="2"/>
  <c r="OL38" i="2"/>
  <c r="OK38" i="2"/>
  <c r="OJ38" i="2"/>
  <c r="OI38" i="2"/>
  <c r="OH38" i="2"/>
  <c r="OC38" i="2"/>
  <c r="OB38" i="2"/>
  <c r="OA38" i="2"/>
  <c r="NZ38" i="2"/>
  <c r="NY38" i="2"/>
  <c r="NX38" i="2"/>
  <c r="NS38" i="2"/>
  <c r="NR38" i="2"/>
  <c r="NQ38" i="2"/>
  <c r="NP38" i="2"/>
  <c r="NO38" i="2"/>
  <c r="NN38" i="2"/>
  <c r="NI38" i="2"/>
  <c r="NH38" i="2"/>
  <c r="NG38" i="2"/>
  <c r="NF38" i="2"/>
  <c r="NE38" i="2"/>
  <c r="ND38" i="2"/>
  <c r="MY38" i="2"/>
  <c r="MX38" i="2"/>
  <c r="MW38" i="2"/>
  <c r="MV38" i="2"/>
  <c r="MU38" i="2"/>
  <c r="MT38" i="2"/>
  <c r="MO38" i="2"/>
  <c r="MN38" i="2"/>
  <c r="MM38" i="2"/>
  <c r="ML38" i="2"/>
  <c r="MK38" i="2"/>
  <c r="MJ38" i="2"/>
  <c r="ME38" i="2"/>
  <c r="MD38" i="2"/>
  <c r="MC38" i="2"/>
  <c r="MB38" i="2"/>
  <c r="MA38" i="2"/>
  <c r="LZ38" i="2"/>
  <c r="LU38" i="2"/>
  <c r="LT38" i="2"/>
  <c r="LS38" i="2"/>
  <c r="LR38" i="2"/>
  <c r="LQ38" i="2"/>
  <c r="LP38" i="2"/>
  <c r="LK38" i="2"/>
  <c r="LJ38" i="2"/>
  <c r="LI38" i="2"/>
  <c r="LH38" i="2"/>
  <c r="LG38" i="2"/>
  <c r="LF38" i="2"/>
  <c r="LA38" i="2"/>
  <c r="KZ38" i="2"/>
  <c r="KY38" i="2"/>
  <c r="KX38" i="2"/>
  <c r="KW38" i="2"/>
  <c r="KV38" i="2"/>
  <c r="KQ38" i="2"/>
  <c r="KP38" i="2"/>
  <c r="KO38" i="2"/>
  <c r="KN38" i="2"/>
  <c r="KM38" i="2"/>
  <c r="KL38" i="2"/>
  <c r="KG38" i="2"/>
  <c r="KF38" i="2"/>
  <c r="KE38" i="2"/>
  <c r="KD38" i="2"/>
  <c r="KC38" i="2"/>
  <c r="KB38" i="2"/>
  <c r="JW38" i="2"/>
  <c r="JV38" i="2"/>
  <c r="JU38" i="2"/>
  <c r="JT38" i="2"/>
  <c r="JS38" i="2"/>
  <c r="JR38" i="2"/>
  <c r="JM38" i="2"/>
  <c r="JL38" i="2"/>
  <c r="JK38" i="2"/>
  <c r="JJ38" i="2"/>
  <c r="JI38" i="2"/>
  <c r="JH38" i="2"/>
  <c r="JC38" i="2"/>
  <c r="JB38" i="2"/>
  <c r="JA38" i="2"/>
  <c r="IZ38" i="2"/>
  <c r="IY38" i="2"/>
  <c r="IX38" i="2"/>
  <c r="IS38" i="2"/>
  <c r="IR38" i="2"/>
  <c r="IQ38" i="2"/>
  <c r="IP38" i="2"/>
  <c r="IO38" i="2"/>
  <c r="IN38" i="2"/>
  <c r="II38" i="2"/>
  <c r="IH38" i="2"/>
  <c r="IG38" i="2"/>
  <c r="IF38" i="2"/>
  <c r="IE38" i="2"/>
  <c r="ID38" i="2"/>
  <c r="HY38" i="2"/>
  <c r="HX38" i="2"/>
  <c r="HW38" i="2"/>
  <c r="HV38" i="2"/>
  <c r="HU38" i="2"/>
  <c r="HT38" i="2"/>
  <c r="HO38" i="2"/>
  <c r="HN38" i="2"/>
  <c r="HM38" i="2"/>
  <c r="HL38" i="2"/>
  <c r="HK38" i="2"/>
  <c r="HJ38" i="2"/>
  <c r="HE38" i="2"/>
  <c r="HD38" i="2"/>
  <c r="HC38" i="2"/>
  <c r="HB38" i="2"/>
  <c r="HA38" i="2"/>
  <c r="GZ38" i="2"/>
  <c r="GU38" i="2"/>
  <c r="GT38" i="2"/>
  <c r="GS38" i="2"/>
  <c r="GR38" i="2"/>
  <c r="GQ38" i="2"/>
  <c r="GP38" i="2"/>
  <c r="GK38" i="2"/>
  <c r="GJ38" i="2"/>
  <c r="GI38" i="2"/>
  <c r="GH38" i="2"/>
  <c r="GG38" i="2"/>
  <c r="GF38" i="2"/>
  <c r="GA38" i="2"/>
  <c r="FZ38" i="2"/>
  <c r="FY38" i="2"/>
  <c r="FX38" i="2"/>
  <c r="FW38" i="2"/>
  <c r="FV38" i="2"/>
  <c r="FQ38" i="2"/>
  <c r="FP38" i="2"/>
  <c r="FO38" i="2"/>
  <c r="FN38" i="2"/>
  <c r="FM38" i="2"/>
  <c r="FL38" i="2"/>
  <c r="FG38" i="2"/>
  <c r="FF38" i="2"/>
  <c r="FE38" i="2"/>
  <c r="FD38" i="2"/>
  <c r="FC38" i="2"/>
  <c r="FB38" i="2"/>
  <c r="EW38" i="2"/>
  <c r="EV38" i="2"/>
  <c r="EU38" i="2"/>
  <c r="ET38" i="2"/>
  <c r="ES38" i="2"/>
  <c r="ER38" i="2"/>
  <c r="EM38" i="2"/>
  <c r="EL38" i="2"/>
  <c r="EK38" i="2"/>
  <c r="EJ38" i="2"/>
  <c r="EI38" i="2"/>
  <c r="EH38" i="2"/>
  <c r="EC38" i="2"/>
  <c r="EB38" i="2"/>
  <c r="EA38" i="2"/>
  <c r="DZ38" i="2"/>
  <c r="DY38" i="2"/>
  <c r="DX38" i="2"/>
  <c r="DS38" i="2"/>
  <c r="DR38" i="2"/>
  <c r="DQ38" i="2"/>
  <c r="DP38" i="2"/>
  <c r="DO38" i="2"/>
  <c r="DN38" i="2"/>
  <c r="DI38" i="2"/>
  <c r="DH38" i="2"/>
  <c r="DG38" i="2"/>
  <c r="DF38" i="2"/>
  <c r="DE38" i="2"/>
  <c r="DD38" i="2"/>
  <c r="CY38" i="2"/>
  <c r="CX38" i="2"/>
  <c r="CW38" i="2"/>
  <c r="CV38" i="2"/>
  <c r="CU38" i="2"/>
  <c r="CT38" i="2"/>
  <c r="CO38" i="2"/>
  <c r="CN38" i="2"/>
  <c r="CM38" i="2"/>
  <c r="CL38" i="2"/>
  <c r="CK38" i="2"/>
  <c r="CJ38" i="2"/>
  <c r="CE38" i="2"/>
  <c r="CD38" i="2"/>
  <c r="CC38" i="2"/>
  <c r="CB38" i="2"/>
  <c r="CA38" i="2"/>
  <c r="BZ38" i="2"/>
  <c r="BU38" i="2"/>
  <c r="BT38" i="2"/>
  <c r="BS38" i="2"/>
  <c r="BR38" i="2"/>
  <c r="BQ38" i="2"/>
  <c r="BP38" i="2"/>
  <c r="BK38" i="2"/>
  <c r="BJ38" i="2"/>
  <c r="BI38" i="2"/>
  <c r="BH38" i="2"/>
  <c r="BG38" i="2"/>
  <c r="BF38" i="2"/>
  <c r="BA38" i="2"/>
  <c r="AZ38" i="2"/>
  <c r="AY38" i="2"/>
  <c r="AX38" i="2"/>
  <c r="AW38" i="2"/>
  <c r="AV38" i="2"/>
  <c r="AQ38" i="2"/>
  <c r="AP38" i="2"/>
  <c r="AO38" i="2"/>
  <c r="AN38" i="2"/>
  <c r="AM38" i="2"/>
  <c r="AL38" i="2"/>
  <c r="AG38" i="2"/>
  <c r="AF38" i="2"/>
  <c r="AE38" i="2"/>
  <c r="AD38" i="2"/>
  <c r="AC38" i="2"/>
  <c r="AB38" i="2"/>
  <c r="W38" i="2"/>
  <c r="V38" i="2"/>
  <c r="U38" i="2"/>
  <c r="T38" i="2"/>
  <c r="S38" i="2"/>
  <c r="R38" i="2"/>
  <c r="M38" i="2"/>
  <c r="L38" i="2"/>
  <c r="K38" i="2"/>
  <c r="J38" i="2"/>
  <c r="I38" i="2"/>
  <c r="H38" i="2"/>
  <c r="AWS37" i="2"/>
  <c r="AWR37" i="2"/>
  <c r="AWQ37" i="2"/>
  <c r="AWP37" i="2"/>
  <c r="AWO37" i="2"/>
  <c r="AWN37" i="2"/>
  <c r="AWI37" i="2"/>
  <c r="AWH37" i="2"/>
  <c r="AWG37" i="2"/>
  <c r="AWF37" i="2"/>
  <c r="AWE37" i="2"/>
  <c r="AWD37" i="2"/>
  <c r="AVY37" i="2"/>
  <c r="AVX37" i="2"/>
  <c r="AVW37" i="2"/>
  <c r="AVV37" i="2"/>
  <c r="AVU37" i="2"/>
  <c r="AVT37" i="2"/>
  <c r="AVO37" i="2"/>
  <c r="AVN37" i="2"/>
  <c r="AVM37" i="2"/>
  <c r="AVL37" i="2"/>
  <c r="AVK37" i="2"/>
  <c r="AVJ37" i="2"/>
  <c r="AVE37" i="2"/>
  <c r="AVD37" i="2"/>
  <c r="AVC37" i="2"/>
  <c r="AVB37" i="2"/>
  <c r="AVA37" i="2"/>
  <c r="AUZ37" i="2"/>
  <c r="AUU37" i="2"/>
  <c r="AUT37" i="2"/>
  <c r="AUS37" i="2"/>
  <c r="AUR37" i="2"/>
  <c r="AUQ37" i="2"/>
  <c r="AUP37" i="2"/>
  <c r="AUK37" i="2"/>
  <c r="AUJ37" i="2"/>
  <c r="AUI37" i="2"/>
  <c r="AUH37" i="2"/>
  <c r="AUG37" i="2"/>
  <c r="AUF37" i="2"/>
  <c r="AUA37" i="2"/>
  <c r="ATZ37" i="2"/>
  <c r="ATY37" i="2"/>
  <c r="ATX37" i="2"/>
  <c r="ATW37" i="2"/>
  <c r="ATV37" i="2"/>
  <c r="ATQ37" i="2"/>
  <c r="ATP37" i="2"/>
  <c r="ATO37" i="2"/>
  <c r="ATN37" i="2"/>
  <c r="ATM37" i="2"/>
  <c r="ATL37" i="2"/>
  <c r="ATG37" i="2"/>
  <c r="ATF37" i="2"/>
  <c r="ATE37" i="2"/>
  <c r="ATD37" i="2"/>
  <c r="ATC37" i="2"/>
  <c r="ATB37" i="2"/>
  <c r="ASW37" i="2"/>
  <c r="ASV37" i="2"/>
  <c r="ASU37" i="2"/>
  <c r="AST37" i="2"/>
  <c r="ASS37" i="2"/>
  <c r="ASR37" i="2"/>
  <c r="ASM37" i="2"/>
  <c r="ASL37" i="2"/>
  <c r="ASK37" i="2"/>
  <c r="ASJ37" i="2"/>
  <c r="ASI37" i="2"/>
  <c r="ASH37" i="2"/>
  <c r="ASC37" i="2"/>
  <c r="ASB37" i="2"/>
  <c r="ASA37" i="2"/>
  <c r="ARZ37" i="2"/>
  <c r="ARY37" i="2"/>
  <c r="ARX37" i="2"/>
  <c r="ARS37" i="2"/>
  <c r="ARR37" i="2"/>
  <c r="ARQ37" i="2"/>
  <c r="ARP37" i="2"/>
  <c r="ARO37" i="2"/>
  <c r="ARN37" i="2"/>
  <c r="ARI37" i="2"/>
  <c r="ARH37" i="2"/>
  <c r="ARG37" i="2"/>
  <c r="ARF37" i="2"/>
  <c r="ARE37" i="2"/>
  <c r="ARD37" i="2"/>
  <c r="AQY37" i="2"/>
  <c r="AQX37" i="2"/>
  <c r="AQW37" i="2"/>
  <c r="AQV37" i="2"/>
  <c r="AQU37" i="2"/>
  <c r="AQT37" i="2"/>
  <c r="AQO37" i="2"/>
  <c r="AQN37" i="2"/>
  <c r="AQM37" i="2"/>
  <c r="AQL37" i="2"/>
  <c r="AQK37" i="2"/>
  <c r="AQJ37" i="2"/>
  <c r="AQE37" i="2"/>
  <c r="AQD37" i="2"/>
  <c r="AQC37" i="2"/>
  <c r="AQB37" i="2"/>
  <c r="AQA37" i="2"/>
  <c r="APZ37" i="2"/>
  <c r="APU37" i="2"/>
  <c r="APT37" i="2"/>
  <c r="APS37" i="2"/>
  <c r="APR37" i="2"/>
  <c r="APQ37" i="2"/>
  <c r="APP37" i="2"/>
  <c r="APK37" i="2"/>
  <c r="APJ37" i="2"/>
  <c r="API37" i="2"/>
  <c r="APH37" i="2"/>
  <c r="APG37" i="2"/>
  <c r="APF37" i="2"/>
  <c r="APA37" i="2"/>
  <c r="AOZ37" i="2"/>
  <c r="AOY37" i="2"/>
  <c r="AOX37" i="2"/>
  <c r="AOW37" i="2"/>
  <c r="AOV37" i="2"/>
  <c r="AOQ37" i="2"/>
  <c r="AOP37" i="2"/>
  <c r="AOO37" i="2"/>
  <c r="AON37" i="2"/>
  <c r="AOM37" i="2"/>
  <c r="AOL37" i="2"/>
  <c r="AOG37" i="2"/>
  <c r="AOF37" i="2"/>
  <c r="AOE37" i="2"/>
  <c r="AOD37" i="2"/>
  <c r="AOC37" i="2"/>
  <c r="AOB37" i="2"/>
  <c r="ANW37" i="2"/>
  <c r="ANV37" i="2"/>
  <c r="ANU37" i="2"/>
  <c r="ANT37" i="2"/>
  <c r="ANS37" i="2"/>
  <c r="ANR37" i="2"/>
  <c r="ANM37" i="2"/>
  <c r="ANL37" i="2"/>
  <c r="ANK37" i="2"/>
  <c r="ANJ37" i="2"/>
  <c r="ANI37" i="2"/>
  <c r="ANH37" i="2"/>
  <c r="ANC37" i="2"/>
  <c r="ANB37" i="2"/>
  <c r="ANA37" i="2"/>
  <c r="AMZ37" i="2"/>
  <c r="AMY37" i="2"/>
  <c r="AMX37" i="2"/>
  <c r="AMS37" i="2"/>
  <c r="AMR37" i="2"/>
  <c r="AMQ37" i="2"/>
  <c r="AMP37" i="2"/>
  <c r="AMO37" i="2"/>
  <c r="AMN37" i="2"/>
  <c r="AMI37" i="2"/>
  <c r="AMH37" i="2"/>
  <c r="AMG37" i="2"/>
  <c r="AMF37" i="2"/>
  <c r="AME37" i="2"/>
  <c r="AMD37" i="2"/>
  <c r="ALY37" i="2"/>
  <c r="ALX37" i="2"/>
  <c r="ALW37" i="2"/>
  <c r="ALV37" i="2"/>
  <c r="ALU37" i="2"/>
  <c r="ALT37" i="2"/>
  <c r="ALO37" i="2"/>
  <c r="ALN37" i="2"/>
  <c r="ALM37" i="2"/>
  <c r="ALL37" i="2"/>
  <c r="ALK37" i="2"/>
  <c r="ALJ37" i="2"/>
  <c r="ALE37" i="2"/>
  <c r="ALD37" i="2"/>
  <c r="ALC37" i="2"/>
  <c r="ALB37" i="2"/>
  <c r="ALA37" i="2"/>
  <c r="AKZ37" i="2"/>
  <c r="AKU37" i="2"/>
  <c r="AKT37" i="2"/>
  <c r="AKS37" i="2"/>
  <c r="AKR37" i="2"/>
  <c r="AKQ37" i="2"/>
  <c r="AKP37" i="2"/>
  <c r="AKK37" i="2"/>
  <c r="AKJ37" i="2"/>
  <c r="AKI37" i="2"/>
  <c r="AKH37" i="2"/>
  <c r="AKG37" i="2"/>
  <c r="AKF37" i="2"/>
  <c r="AKA37" i="2"/>
  <c r="AJZ37" i="2"/>
  <c r="AJY37" i="2"/>
  <c r="AJX37" i="2"/>
  <c r="AJW37" i="2"/>
  <c r="AJV37" i="2"/>
  <c r="AJQ37" i="2"/>
  <c r="AJP37" i="2"/>
  <c r="AJO37" i="2"/>
  <c r="AJN37" i="2"/>
  <c r="AJM37" i="2"/>
  <c r="AJL37" i="2"/>
  <c r="AJG37" i="2"/>
  <c r="AJF37" i="2"/>
  <c r="AJE37" i="2"/>
  <c r="AJD37" i="2"/>
  <c r="AJC37" i="2"/>
  <c r="AJB37" i="2"/>
  <c r="AIW37" i="2"/>
  <c r="AIV37" i="2"/>
  <c r="AIU37" i="2"/>
  <c r="AIT37" i="2"/>
  <c r="AIS37" i="2"/>
  <c r="AIR37" i="2"/>
  <c r="AIM37" i="2"/>
  <c r="AIL37" i="2"/>
  <c r="AIK37" i="2"/>
  <c r="AIJ37" i="2"/>
  <c r="AII37" i="2"/>
  <c r="AIH37" i="2"/>
  <c r="AIC37" i="2"/>
  <c r="AIB37" i="2"/>
  <c r="AIA37" i="2"/>
  <c r="AHZ37" i="2"/>
  <c r="AHY37" i="2"/>
  <c r="AHX37" i="2"/>
  <c r="AHS37" i="2"/>
  <c r="AHR37" i="2"/>
  <c r="AHQ37" i="2"/>
  <c r="AHP37" i="2"/>
  <c r="AHO37" i="2"/>
  <c r="AHN37" i="2"/>
  <c r="AHI37" i="2"/>
  <c r="AHH37" i="2"/>
  <c r="AHG37" i="2"/>
  <c r="AHF37" i="2"/>
  <c r="AHE37" i="2"/>
  <c r="AHD37" i="2"/>
  <c r="AGY37" i="2"/>
  <c r="AGX37" i="2"/>
  <c r="AGW37" i="2"/>
  <c r="AGV37" i="2"/>
  <c r="AGU37" i="2"/>
  <c r="AGT37" i="2"/>
  <c r="AGO37" i="2"/>
  <c r="AGN37" i="2"/>
  <c r="AGM37" i="2"/>
  <c r="AGL37" i="2"/>
  <c r="AGK37" i="2"/>
  <c r="AGJ37" i="2"/>
  <c r="AGE37" i="2"/>
  <c r="AGD37" i="2"/>
  <c r="AGC37" i="2"/>
  <c r="AGB37" i="2"/>
  <c r="AGA37" i="2"/>
  <c r="AFZ37" i="2"/>
  <c r="AFU37" i="2"/>
  <c r="AFT37" i="2"/>
  <c r="AFS37" i="2"/>
  <c r="AFR37" i="2"/>
  <c r="AFQ37" i="2"/>
  <c r="AFP37" i="2"/>
  <c r="AFK37" i="2"/>
  <c r="AFJ37" i="2"/>
  <c r="AFI37" i="2"/>
  <c r="AFH37" i="2"/>
  <c r="AFG37" i="2"/>
  <c r="AFF37" i="2"/>
  <c r="AFA37" i="2"/>
  <c r="AEZ37" i="2"/>
  <c r="AEY37" i="2"/>
  <c r="AEX37" i="2"/>
  <c r="AEW37" i="2"/>
  <c r="AEV37" i="2"/>
  <c r="AEQ37" i="2"/>
  <c r="AEP37" i="2"/>
  <c r="AEO37" i="2"/>
  <c r="AEN37" i="2"/>
  <c r="AEM37" i="2"/>
  <c r="AEL37" i="2"/>
  <c r="AEG37" i="2"/>
  <c r="AEF37" i="2"/>
  <c r="AEE37" i="2"/>
  <c r="AED37" i="2"/>
  <c r="AEC37" i="2"/>
  <c r="AEB37" i="2"/>
  <c r="ADW37" i="2"/>
  <c r="ADV37" i="2"/>
  <c r="ADU37" i="2"/>
  <c r="ADT37" i="2"/>
  <c r="ADS37" i="2"/>
  <c r="ADR37" i="2"/>
  <c r="ADM37" i="2"/>
  <c r="ADL37" i="2"/>
  <c r="ADK37" i="2"/>
  <c r="ADJ37" i="2"/>
  <c r="ADI37" i="2"/>
  <c r="ADH37" i="2"/>
  <c r="ADC37" i="2"/>
  <c r="ADB37" i="2"/>
  <c r="ADA37" i="2"/>
  <c r="ACZ37" i="2"/>
  <c r="ACY37" i="2"/>
  <c r="ACX37" i="2"/>
  <c r="ACS37" i="2"/>
  <c r="ACR37" i="2"/>
  <c r="ACQ37" i="2"/>
  <c r="ACP37" i="2"/>
  <c r="ACO37" i="2"/>
  <c r="ACN37" i="2"/>
  <c r="ACI37" i="2"/>
  <c r="ACH37" i="2"/>
  <c r="ACG37" i="2"/>
  <c r="ACF37" i="2"/>
  <c r="ACE37" i="2"/>
  <c r="ACD37" i="2"/>
  <c r="ABY37" i="2"/>
  <c r="ABX37" i="2"/>
  <c r="ABW37" i="2"/>
  <c r="ABV37" i="2"/>
  <c r="ABU37" i="2"/>
  <c r="ABT37" i="2"/>
  <c r="ABO37" i="2"/>
  <c r="ABN37" i="2"/>
  <c r="ABM37" i="2"/>
  <c r="ABL37" i="2"/>
  <c r="ABK37" i="2"/>
  <c r="ABJ37" i="2"/>
  <c r="ABE37" i="2"/>
  <c r="ABD37" i="2"/>
  <c r="ABC37" i="2"/>
  <c r="ABB37" i="2"/>
  <c r="ABA37" i="2"/>
  <c r="AAZ37" i="2"/>
  <c r="AAU37" i="2"/>
  <c r="AAT37" i="2"/>
  <c r="AAS37" i="2"/>
  <c r="AAR37" i="2"/>
  <c r="AAQ37" i="2"/>
  <c r="AAP37" i="2"/>
  <c r="AAK37" i="2"/>
  <c r="AAJ37" i="2"/>
  <c r="AAI37" i="2"/>
  <c r="AAH37" i="2"/>
  <c r="AAG37" i="2"/>
  <c r="AAF37" i="2"/>
  <c r="AAA37" i="2"/>
  <c r="ZZ37" i="2"/>
  <c r="ZY37" i="2"/>
  <c r="ZX37" i="2"/>
  <c r="ZW37" i="2"/>
  <c r="ZV37" i="2"/>
  <c r="ZQ37" i="2"/>
  <c r="ZP37" i="2"/>
  <c r="ZO37" i="2"/>
  <c r="ZN37" i="2"/>
  <c r="ZM37" i="2"/>
  <c r="ZL37" i="2"/>
  <c r="ZG37" i="2"/>
  <c r="ZF37" i="2"/>
  <c r="ZE37" i="2"/>
  <c r="ZD37" i="2"/>
  <c r="ZC37" i="2"/>
  <c r="ZB37" i="2"/>
  <c r="YW37" i="2"/>
  <c r="YV37" i="2"/>
  <c r="YU37" i="2"/>
  <c r="YT37" i="2"/>
  <c r="YS37" i="2"/>
  <c r="YR37" i="2"/>
  <c r="YM37" i="2"/>
  <c r="YL37" i="2"/>
  <c r="YK37" i="2"/>
  <c r="YJ37" i="2"/>
  <c r="YI37" i="2"/>
  <c r="YH37" i="2"/>
  <c r="YC37" i="2"/>
  <c r="YB37" i="2"/>
  <c r="YA37" i="2"/>
  <c r="XZ37" i="2"/>
  <c r="XY37" i="2"/>
  <c r="XX37" i="2"/>
  <c r="XS37" i="2"/>
  <c r="XR37" i="2"/>
  <c r="XQ37" i="2"/>
  <c r="XP37" i="2"/>
  <c r="XO37" i="2"/>
  <c r="XN37" i="2"/>
  <c r="XI37" i="2"/>
  <c r="XH37" i="2"/>
  <c r="XG37" i="2"/>
  <c r="XF37" i="2"/>
  <c r="XE37" i="2"/>
  <c r="XD37" i="2"/>
  <c r="WY37" i="2"/>
  <c r="WX37" i="2"/>
  <c r="WW37" i="2"/>
  <c r="WV37" i="2"/>
  <c r="WU37" i="2"/>
  <c r="WT37" i="2"/>
  <c r="WO37" i="2"/>
  <c r="WN37" i="2"/>
  <c r="WM37" i="2"/>
  <c r="WL37" i="2"/>
  <c r="WK37" i="2"/>
  <c r="WJ37" i="2"/>
  <c r="WE37" i="2"/>
  <c r="WD37" i="2"/>
  <c r="WC37" i="2"/>
  <c r="WB37" i="2"/>
  <c r="WA37" i="2"/>
  <c r="VZ37" i="2"/>
  <c r="VU37" i="2"/>
  <c r="VT37" i="2"/>
  <c r="VS37" i="2"/>
  <c r="VR37" i="2"/>
  <c r="VQ37" i="2"/>
  <c r="VP37" i="2"/>
  <c r="VK37" i="2"/>
  <c r="VJ37" i="2"/>
  <c r="VI37" i="2"/>
  <c r="VH37" i="2"/>
  <c r="VG37" i="2"/>
  <c r="VF37" i="2"/>
  <c r="VA37" i="2"/>
  <c r="UZ37" i="2"/>
  <c r="UY37" i="2"/>
  <c r="UX37" i="2"/>
  <c r="UW37" i="2"/>
  <c r="UV37" i="2"/>
  <c r="UQ37" i="2"/>
  <c r="UP37" i="2"/>
  <c r="UO37" i="2"/>
  <c r="UN37" i="2"/>
  <c r="UM37" i="2"/>
  <c r="UL37" i="2"/>
  <c r="UG37" i="2"/>
  <c r="UF37" i="2"/>
  <c r="UE37" i="2"/>
  <c r="UD37" i="2"/>
  <c r="UC37" i="2"/>
  <c r="UB37" i="2"/>
  <c r="TW37" i="2"/>
  <c r="TV37" i="2"/>
  <c r="TU37" i="2"/>
  <c r="TT37" i="2"/>
  <c r="TS37" i="2"/>
  <c r="TR37" i="2"/>
  <c r="TM37" i="2"/>
  <c r="TL37" i="2"/>
  <c r="TK37" i="2"/>
  <c r="TJ37" i="2"/>
  <c r="TI37" i="2"/>
  <c r="TH37" i="2"/>
  <c r="TC37" i="2"/>
  <c r="TB37" i="2"/>
  <c r="TA37" i="2"/>
  <c r="SZ37" i="2"/>
  <c r="SY37" i="2"/>
  <c r="SX37" i="2"/>
  <c r="SS37" i="2"/>
  <c r="SR37" i="2"/>
  <c r="SQ37" i="2"/>
  <c r="SP37" i="2"/>
  <c r="SO37" i="2"/>
  <c r="SN37" i="2"/>
  <c r="SI37" i="2"/>
  <c r="SH37" i="2"/>
  <c r="SG37" i="2"/>
  <c r="SF37" i="2"/>
  <c r="SE37" i="2"/>
  <c r="SD37" i="2"/>
  <c r="RY37" i="2"/>
  <c r="RX37" i="2"/>
  <c r="RW37" i="2"/>
  <c r="RV37" i="2"/>
  <c r="RU37" i="2"/>
  <c r="RT37" i="2"/>
  <c r="RO37" i="2"/>
  <c r="RN37" i="2"/>
  <c r="RM37" i="2"/>
  <c r="RL37" i="2"/>
  <c r="RK37" i="2"/>
  <c r="RJ37" i="2"/>
  <c r="RE37" i="2"/>
  <c r="RD37" i="2"/>
  <c r="RC37" i="2"/>
  <c r="RB37" i="2"/>
  <c r="RA37" i="2"/>
  <c r="QZ37" i="2"/>
  <c r="QU37" i="2"/>
  <c r="QT37" i="2"/>
  <c r="QS37" i="2"/>
  <c r="QR37" i="2"/>
  <c r="QQ37" i="2"/>
  <c r="QP37" i="2"/>
  <c r="QK37" i="2"/>
  <c r="QJ37" i="2"/>
  <c r="QI37" i="2"/>
  <c r="QH37" i="2"/>
  <c r="QG37" i="2"/>
  <c r="QF37" i="2"/>
  <c r="QA37" i="2"/>
  <c r="PZ37" i="2"/>
  <c r="PY37" i="2"/>
  <c r="PX37" i="2"/>
  <c r="PW37" i="2"/>
  <c r="PV37" i="2"/>
  <c r="PQ37" i="2"/>
  <c r="PP37" i="2"/>
  <c r="PO37" i="2"/>
  <c r="PN37" i="2"/>
  <c r="PM37" i="2"/>
  <c r="PL37" i="2"/>
  <c r="PG37" i="2"/>
  <c r="PF37" i="2"/>
  <c r="PE37" i="2"/>
  <c r="PD37" i="2"/>
  <c r="PC37" i="2"/>
  <c r="PB37" i="2"/>
  <c r="OW37" i="2"/>
  <c r="OV37" i="2"/>
  <c r="OU37" i="2"/>
  <c r="OT37" i="2"/>
  <c r="OS37" i="2"/>
  <c r="OR37" i="2"/>
  <c r="OM37" i="2"/>
  <c r="OL37" i="2"/>
  <c r="OK37" i="2"/>
  <c r="OJ37" i="2"/>
  <c r="OI37" i="2"/>
  <c r="OH37" i="2"/>
  <c r="OC37" i="2"/>
  <c r="OB37" i="2"/>
  <c r="OA37" i="2"/>
  <c r="NZ37" i="2"/>
  <c r="NY37" i="2"/>
  <c r="NX37" i="2"/>
  <c r="NS37" i="2"/>
  <c r="NR37" i="2"/>
  <c r="NQ37" i="2"/>
  <c r="NP37" i="2"/>
  <c r="NO37" i="2"/>
  <c r="NN37" i="2"/>
  <c r="NI37" i="2"/>
  <c r="NH37" i="2"/>
  <c r="NG37" i="2"/>
  <c r="NF37" i="2"/>
  <c r="NE37" i="2"/>
  <c r="ND37" i="2"/>
  <c r="MY37" i="2"/>
  <c r="MX37" i="2"/>
  <c r="MW37" i="2"/>
  <c r="MV37" i="2"/>
  <c r="MU37" i="2"/>
  <c r="MT37" i="2"/>
  <c r="MO37" i="2"/>
  <c r="MN37" i="2"/>
  <c r="MM37" i="2"/>
  <c r="ML37" i="2"/>
  <c r="MK37" i="2"/>
  <c r="MJ37" i="2"/>
  <c r="ME37" i="2"/>
  <c r="MD37" i="2"/>
  <c r="MC37" i="2"/>
  <c r="MB37" i="2"/>
  <c r="MA37" i="2"/>
  <c r="LZ37" i="2"/>
  <c r="LU37" i="2"/>
  <c r="LT37" i="2"/>
  <c r="LS37" i="2"/>
  <c r="LR37" i="2"/>
  <c r="LQ37" i="2"/>
  <c r="LP37" i="2"/>
  <c r="LK37" i="2"/>
  <c r="LJ37" i="2"/>
  <c r="LI37" i="2"/>
  <c r="LH37" i="2"/>
  <c r="LG37" i="2"/>
  <c r="LF37" i="2"/>
  <c r="LA37" i="2"/>
  <c r="KZ37" i="2"/>
  <c r="KY37" i="2"/>
  <c r="KX37" i="2"/>
  <c r="KW37" i="2"/>
  <c r="KV37" i="2"/>
  <c r="KQ37" i="2"/>
  <c r="KP37" i="2"/>
  <c r="KO37" i="2"/>
  <c r="KN37" i="2"/>
  <c r="KM37" i="2"/>
  <c r="KL37" i="2"/>
  <c r="KG37" i="2"/>
  <c r="KF37" i="2"/>
  <c r="KE37" i="2"/>
  <c r="KD37" i="2"/>
  <c r="KC37" i="2"/>
  <c r="KB37" i="2"/>
  <c r="JW37" i="2"/>
  <c r="JV37" i="2"/>
  <c r="JU37" i="2"/>
  <c r="JT37" i="2"/>
  <c r="JS37" i="2"/>
  <c r="JR37" i="2"/>
  <c r="JM37" i="2"/>
  <c r="JL37" i="2"/>
  <c r="JK37" i="2"/>
  <c r="JJ37" i="2"/>
  <c r="JI37" i="2"/>
  <c r="JH37" i="2"/>
  <c r="JC37" i="2"/>
  <c r="JB37" i="2"/>
  <c r="JA37" i="2"/>
  <c r="IZ37" i="2"/>
  <c r="IY37" i="2"/>
  <c r="IX37" i="2"/>
  <c r="IS37" i="2"/>
  <c r="IR37" i="2"/>
  <c r="IQ37" i="2"/>
  <c r="IP37" i="2"/>
  <c r="IO37" i="2"/>
  <c r="IN37" i="2"/>
  <c r="II37" i="2"/>
  <c r="IH37" i="2"/>
  <c r="IG37" i="2"/>
  <c r="IF37" i="2"/>
  <c r="IE37" i="2"/>
  <c r="ID37" i="2"/>
  <c r="HY37" i="2"/>
  <c r="HX37" i="2"/>
  <c r="HW37" i="2"/>
  <c r="HV37" i="2"/>
  <c r="HU37" i="2"/>
  <c r="HT37" i="2"/>
  <c r="HO37" i="2"/>
  <c r="HN37" i="2"/>
  <c r="HM37" i="2"/>
  <c r="HL37" i="2"/>
  <c r="HK37" i="2"/>
  <c r="HJ37" i="2"/>
  <c r="HE37" i="2"/>
  <c r="HD37" i="2"/>
  <c r="HC37" i="2"/>
  <c r="HB37" i="2"/>
  <c r="HA37" i="2"/>
  <c r="GZ37" i="2"/>
  <c r="GU37" i="2"/>
  <c r="GT37" i="2"/>
  <c r="GS37" i="2"/>
  <c r="GR37" i="2"/>
  <c r="GQ37" i="2"/>
  <c r="GP37" i="2"/>
  <c r="GK37" i="2"/>
  <c r="GJ37" i="2"/>
  <c r="GI37" i="2"/>
  <c r="GH37" i="2"/>
  <c r="GG37" i="2"/>
  <c r="GF37" i="2"/>
  <c r="GA37" i="2"/>
  <c r="FZ37" i="2"/>
  <c r="FY37" i="2"/>
  <c r="FX37" i="2"/>
  <c r="FW37" i="2"/>
  <c r="FV37" i="2"/>
  <c r="FQ37" i="2"/>
  <c r="FP37" i="2"/>
  <c r="FO37" i="2"/>
  <c r="FN37" i="2"/>
  <c r="FM37" i="2"/>
  <c r="FL37" i="2"/>
  <c r="FG37" i="2"/>
  <c r="FF37" i="2"/>
  <c r="FE37" i="2"/>
  <c r="FD37" i="2"/>
  <c r="FC37" i="2"/>
  <c r="FB37" i="2"/>
  <c r="EW37" i="2"/>
  <c r="EV37" i="2"/>
  <c r="EU37" i="2"/>
  <c r="ET37" i="2"/>
  <c r="ES37" i="2"/>
  <c r="ER37" i="2"/>
  <c r="EM37" i="2"/>
  <c r="EL37" i="2"/>
  <c r="EK37" i="2"/>
  <c r="EJ37" i="2"/>
  <c r="EI37" i="2"/>
  <c r="EH37" i="2"/>
  <c r="EC37" i="2"/>
  <c r="EB37" i="2"/>
  <c r="EA37" i="2"/>
  <c r="DZ37" i="2"/>
  <c r="DY37" i="2"/>
  <c r="DX37" i="2"/>
  <c r="DS37" i="2"/>
  <c r="DR37" i="2"/>
  <c r="DQ37" i="2"/>
  <c r="DP37" i="2"/>
  <c r="DO37" i="2"/>
  <c r="DN37" i="2"/>
  <c r="DI37" i="2"/>
  <c r="DH37" i="2"/>
  <c r="DG37" i="2"/>
  <c r="DF37" i="2"/>
  <c r="DE37" i="2"/>
  <c r="DD37" i="2"/>
  <c r="CY37" i="2"/>
  <c r="CX37" i="2"/>
  <c r="CW37" i="2"/>
  <c r="CV37" i="2"/>
  <c r="CU37" i="2"/>
  <c r="CT37" i="2"/>
  <c r="CO37" i="2"/>
  <c r="CN37" i="2"/>
  <c r="CM37" i="2"/>
  <c r="CL37" i="2"/>
  <c r="CK37" i="2"/>
  <c r="CJ37" i="2"/>
  <c r="CE37" i="2"/>
  <c r="CD37" i="2"/>
  <c r="CC37" i="2"/>
  <c r="CB37" i="2"/>
  <c r="CA37" i="2"/>
  <c r="BZ37" i="2"/>
  <c r="BU37" i="2"/>
  <c r="BT37" i="2"/>
  <c r="BS37" i="2"/>
  <c r="BR37" i="2"/>
  <c r="BQ37" i="2"/>
  <c r="BP37" i="2"/>
  <c r="BK37" i="2"/>
  <c r="BJ37" i="2"/>
  <c r="BI37" i="2"/>
  <c r="BH37" i="2"/>
  <c r="BG37" i="2"/>
  <c r="BF37" i="2"/>
  <c r="BA37" i="2"/>
  <c r="AZ37" i="2"/>
  <c r="AY37" i="2"/>
  <c r="AX37" i="2"/>
  <c r="AW37" i="2"/>
  <c r="AV37" i="2"/>
  <c r="AQ37" i="2"/>
  <c r="AP37" i="2"/>
  <c r="AO37" i="2"/>
  <c r="AN37" i="2"/>
  <c r="AM37" i="2"/>
  <c r="AL37" i="2"/>
  <c r="AG37" i="2"/>
  <c r="AF37" i="2"/>
  <c r="AE37" i="2"/>
  <c r="AD37" i="2"/>
  <c r="AC37" i="2"/>
  <c r="AB37" i="2"/>
  <c r="W37" i="2"/>
  <c r="V37" i="2"/>
  <c r="U37" i="2"/>
  <c r="T37" i="2"/>
  <c r="S37" i="2"/>
  <c r="R37" i="2"/>
  <c r="M37" i="2"/>
  <c r="L37" i="2"/>
  <c r="K37" i="2"/>
  <c r="J37" i="2"/>
  <c r="I37" i="2"/>
  <c r="H37" i="2"/>
  <c r="AWS36" i="2"/>
  <c r="AWR36" i="2"/>
  <c r="AWQ36" i="2"/>
  <c r="AWP36" i="2"/>
  <c r="AWO36" i="2"/>
  <c r="AWN36" i="2"/>
  <c r="AWI36" i="2"/>
  <c r="AWH36" i="2"/>
  <c r="AWG36" i="2"/>
  <c r="AWF36" i="2"/>
  <c r="AWE36" i="2"/>
  <c r="AWD36" i="2"/>
  <c r="AVY36" i="2"/>
  <c r="AVX36" i="2"/>
  <c r="AVW36" i="2"/>
  <c r="AVV36" i="2"/>
  <c r="AVU36" i="2"/>
  <c r="AVT36" i="2"/>
  <c r="AVO36" i="2"/>
  <c r="AVN36" i="2"/>
  <c r="AVM36" i="2"/>
  <c r="AVL36" i="2"/>
  <c r="AVK36" i="2"/>
  <c r="AVJ36" i="2"/>
  <c r="AVE36" i="2"/>
  <c r="AVD36" i="2"/>
  <c r="AVC36" i="2"/>
  <c r="AVB36" i="2"/>
  <c r="AVA36" i="2"/>
  <c r="AUZ36" i="2"/>
  <c r="AUU36" i="2"/>
  <c r="AUT36" i="2"/>
  <c r="AUS36" i="2"/>
  <c r="AUR36" i="2"/>
  <c r="AUQ36" i="2"/>
  <c r="AUP36" i="2"/>
  <c r="AUK36" i="2"/>
  <c r="AUJ36" i="2"/>
  <c r="AUI36" i="2"/>
  <c r="AUH36" i="2"/>
  <c r="AUG36" i="2"/>
  <c r="AUF36" i="2"/>
  <c r="AUA36" i="2"/>
  <c r="ATZ36" i="2"/>
  <c r="ATY36" i="2"/>
  <c r="ATX36" i="2"/>
  <c r="ATW36" i="2"/>
  <c r="ATV36" i="2"/>
  <c r="ATQ36" i="2"/>
  <c r="ATP36" i="2"/>
  <c r="ATO36" i="2"/>
  <c r="ATN36" i="2"/>
  <c r="ATM36" i="2"/>
  <c r="ATL36" i="2"/>
  <c r="ATG36" i="2"/>
  <c r="ATF36" i="2"/>
  <c r="ATE36" i="2"/>
  <c r="ATD36" i="2"/>
  <c r="ATC36" i="2"/>
  <c r="ATB36" i="2"/>
  <c r="ASW36" i="2"/>
  <c r="ASV36" i="2"/>
  <c r="ASU36" i="2"/>
  <c r="AST36" i="2"/>
  <c r="ASS36" i="2"/>
  <c r="ASR36" i="2"/>
  <c r="ASM36" i="2"/>
  <c r="ASL36" i="2"/>
  <c r="ASK36" i="2"/>
  <c r="ASJ36" i="2"/>
  <c r="ASI36" i="2"/>
  <c r="ASH36" i="2"/>
  <c r="ASC36" i="2"/>
  <c r="ASB36" i="2"/>
  <c r="ASA36" i="2"/>
  <c r="ARZ36" i="2"/>
  <c r="ARY36" i="2"/>
  <c r="ARX36" i="2"/>
  <c r="ARS36" i="2"/>
  <c r="ARR36" i="2"/>
  <c r="ARQ36" i="2"/>
  <c r="ARP36" i="2"/>
  <c r="ARO36" i="2"/>
  <c r="ARN36" i="2"/>
  <c r="ARI36" i="2"/>
  <c r="ARH36" i="2"/>
  <c r="ARG36" i="2"/>
  <c r="ARF36" i="2"/>
  <c r="ARE36" i="2"/>
  <c r="ARD36" i="2"/>
  <c r="AQY36" i="2"/>
  <c r="AQX36" i="2"/>
  <c r="AQW36" i="2"/>
  <c r="AQV36" i="2"/>
  <c r="AQU36" i="2"/>
  <c r="AQT36" i="2"/>
  <c r="AQO36" i="2"/>
  <c r="AQN36" i="2"/>
  <c r="AQM36" i="2"/>
  <c r="AQL36" i="2"/>
  <c r="AQK36" i="2"/>
  <c r="AQJ36" i="2"/>
  <c r="AQE36" i="2"/>
  <c r="AQD36" i="2"/>
  <c r="AQC36" i="2"/>
  <c r="AQB36" i="2"/>
  <c r="AQA36" i="2"/>
  <c r="APZ36" i="2"/>
  <c r="APU36" i="2"/>
  <c r="APT36" i="2"/>
  <c r="APS36" i="2"/>
  <c r="APR36" i="2"/>
  <c r="APQ36" i="2"/>
  <c r="APP36" i="2"/>
  <c r="APK36" i="2"/>
  <c r="APJ36" i="2"/>
  <c r="API36" i="2"/>
  <c r="APH36" i="2"/>
  <c r="APG36" i="2"/>
  <c r="APF36" i="2"/>
  <c r="APA36" i="2"/>
  <c r="AOZ36" i="2"/>
  <c r="AOY36" i="2"/>
  <c r="AOX36" i="2"/>
  <c r="AOW36" i="2"/>
  <c r="AOV36" i="2"/>
  <c r="AOQ36" i="2"/>
  <c r="AOP36" i="2"/>
  <c r="AOO36" i="2"/>
  <c r="AON36" i="2"/>
  <c r="AOM36" i="2"/>
  <c r="AOL36" i="2"/>
  <c r="AOG36" i="2"/>
  <c r="AOF36" i="2"/>
  <c r="AOE36" i="2"/>
  <c r="AOD36" i="2"/>
  <c r="AOC36" i="2"/>
  <c r="AOB36" i="2"/>
  <c r="ANW36" i="2"/>
  <c r="ANV36" i="2"/>
  <c r="ANU36" i="2"/>
  <c r="ANT36" i="2"/>
  <c r="ANS36" i="2"/>
  <c r="ANR36" i="2"/>
  <c r="ANM36" i="2"/>
  <c r="ANL36" i="2"/>
  <c r="ANK36" i="2"/>
  <c r="ANJ36" i="2"/>
  <c r="ANI36" i="2"/>
  <c r="ANH36" i="2"/>
  <c r="ANC36" i="2"/>
  <c r="ANB36" i="2"/>
  <c r="ANA36" i="2"/>
  <c r="AMZ36" i="2"/>
  <c r="AMY36" i="2"/>
  <c r="AMX36" i="2"/>
  <c r="AMS36" i="2"/>
  <c r="AMR36" i="2"/>
  <c r="AMQ36" i="2"/>
  <c r="AMP36" i="2"/>
  <c r="AMO36" i="2"/>
  <c r="AMN36" i="2"/>
  <c r="AMI36" i="2"/>
  <c r="AMH36" i="2"/>
  <c r="AMG36" i="2"/>
  <c r="AMF36" i="2"/>
  <c r="AME36" i="2"/>
  <c r="AMD36" i="2"/>
  <c r="ALY36" i="2"/>
  <c r="ALX36" i="2"/>
  <c r="ALW36" i="2"/>
  <c r="ALV36" i="2"/>
  <c r="ALU36" i="2"/>
  <c r="ALT36" i="2"/>
  <c r="ALO36" i="2"/>
  <c r="ALN36" i="2"/>
  <c r="ALM36" i="2"/>
  <c r="ALL36" i="2"/>
  <c r="ALK36" i="2"/>
  <c r="ALJ36" i="2"/>
  <c r="ALE36" i="2"/>
  <c r="ALD36" i="2"/>
  <c r="ALC36" i="2"/>
  <c r="ALB36" i="2"/>
  <c r="ALA36" i="2"/>
  <c r="AKZ36" i="2"/>
  <c r="AKU36" i="2"/>
  <c r="AKT36" i="2"/>
  <c r="AKS36" i="2"/>
  <c r="AKR36" i="2"/>
  <c r="AKQ36" i="2"/>
  <c r="AKP36" i="2"/>
  <c r="AKK36" i="2"/>
  <c r="AKJ36" i="2"/>
  <c r="AKI36" i="2"/>
  <c r="AKH36" i="2"/>
  <c r="AKG36" i="2"/>
  <c r="AKF36" i="2"/>
  <c r="AKA36" i="2"/>
  <c r="AJZ36" i="2"/>
  <c r="AJY36" i="2"/>
  <c r="AJX36" i="2"/>
  <c r="AJW36" i="2"/>
  <c r="AJV36" i="2"/>
  <c r="AJQ36" i="2"/>
  <c r="AJP36" i="2"/>
  <c r="AJO36" i="2"/>
  <c r="AJN36" i="2"/>
  <c r="AJM36" i="2"/>
  <c r="AJL36" i="2"/>
  <c r="AJG36" i="2"/>
  <c r="AJF36" i="2"/>
  <c r="AJE36" i="2"/>
  <c r="AJD36" i="2"/>
  <c r="AJC36" i="2"/>
  <c r="AJB36" i="2"/>
  <c r="AIW36" i="2"/>
  <c r="AIV36" i="2"/>
  <c r="AIU36" i="2"/>
  <c r="AIT36" i="2"/>
  <c r="AIS36" i="2"/>
  <c r="AIR36" i="2"/>
  <c r="AIM36" i="2"/>
  <c r="AIL36" i="2"/>
  <c r="AIK36" i="2"/>
  <c r="AIJ36" i="2"/>
  <c r="AII36" i="2"/>
  <c r="AIH36" i="2"/>
  <c r="AIC36" i="2"/>
  <c r="AIB36" i="2"/>
  <c r="AIA36" i="2"/>
  <c r="AHZ36" i="2"/>
  <c r="AHY36" i="2"/>
  <c r="AHX36" i="2"/>
  <c r="AHS36" i="2"/>
  <c r="AHR36" i="2"/>
  <c r="AHQ36" i="2"/>
  <c r="AHP36" i="2"/>
  <c r="AHO36" i="2"/>
  <c r="AHN36" i="2"/>
  <c r="AHI36" i="2"/>
  <c r="AHH36" i="2"/>
  <c r="AHG36" i="2"/>
  <c r="AHF36" i="2"/>
  <c r="AHE36" i="2"/>
  <c r="AHD36" i="2"/>
  <c r="AGY36" i="2"/>
  <c r="AGX36" i="2"/>
  <c r="AGW36" i="2"/>
  <c r="AGV36" i="2"/>
  <c r="AGU36" i="2"/>
  <c r="AGT36" i="2"/>
  <c r="AGO36" i="2"/>
  <c r="AGN36" i="2"/>
  <c r="AGM36" i="2"/>
  <c r="AGL36" i="2"/>
  <c r="AGK36" i="2"/>
  <c r="AGJ36" i="2"/>
  <c r="AGE36" i="2"/>
  <c r="AGD36" i="2"/>
  <c r="AGC36" i="2"/>
  <c r="AGB36" i="2"/>
  <c r="AGA36" i="2"/>
  <c r="AFZ36" i="2"/>
  <c r="AFU36" i="2"/>
  <c r="AFT36" i="2"/>
  <c r="AFS36" i="2"/>
  <c r="AFR36" i="2"/>
  <c r="AFQ36" i="2"/>
  <c r="AFP36" i="2"/>
  <c r="AFK36" i="2"/>
  <c r="AFJ36" i="2"/>
  <c r="AFI36" i="2"/>
  <c r="AFH36" i="2"/>
  <c r="AFG36" i="2"/>
  <c r="AFF36" i="2"/>
  <c r="AFA36" i="2"/>
  <c r="AEZ36" i="2"/>
  <c r="AEY36" i="2"/>
  <c r="AEX36" i="2"/>
  <c r="AEW36" i="2"/>
  <c r="AEV36" i="2"/>
  <c r="AEQ36" i="2"/>
  <c r="AEP36" i="2"/>
  <c r="AEO36" i="2"/>
  <c r="AEN36" i="2"/>
  <c r="AEM36" i="2"/>
  <c r="AEL36" i="2"/>
  <c r="AEG36" i="2"/>
  <c r="AEF36" i="2"/>
  <c r="AEE36" i="2"/>
  <c r="AED36" i="2"/>
  <c r="AEC36" i="2"/>
  <c r="AEB36" i="2"/>
  <c r="ADW36" i="2"/>
  <c r="ADV36" i="2"/>
  <c r="ADU36" i="2"/>
  <c r="ADT36" i="2"/>
  <c r="ADS36" i="2"/>
  <c r="ADR36" i="2"/>
  <c r="ADM36" i="2"/>
  <c r="ADL36" i="2"/>
  <c r="ADK36" i="2"/>
  <c r="ADJ36" i="2"/>
  <c r="ADI36" i="2"/>
  <c r="ADH36" i="2"/>
  <c r="ADC36" i="2"/>
  <c r="ADB36" i="2"/>
  <c r="ADA36" i="2"/>
  <c r="ACZ36" i="2"/>
  <c r="ACY36" i="2"/>
  <c r="ACX36" i="2"/>
  <c r="ACS36" i="2"/>
  <c r="ACR36" i="2"/>
  <c r="ACQ36" i="2"/>
  <c r="ACP36" i="2"/>
  <c r="ACO36" i="2"/>
  <c r="ACN36" i="2"/>
  <c r="ACI36" i="2"/>
  <c r="ACH36" i="2"/>
  <c r="ACG36" i="2"/>
  <c r="ACF36" i="2"/>
  <c r="ACE36" i="2"/>
  <c r="ACD36" i="2"/>
  <c r="ABY36" i="2"/>
  <c r="ABX36" i="2"/>
  <c r="ABW36" i="2"/>
  <c r="ABV36" i="2"/>
  <c r="ABU36" i="2"/>
  <c r="ABT36" i="2"/>
  <c r="ABO36" i="2"/>
  <c r="ABN36" i="2"/>
  <c r="ABM36" i="2"/>
  <c r="ABL36" i="2"/>
  <c r="ABK36" i="2"/>
  <c r="ABJ36" i="2"/>
  <c r="ABE36" i="2"/>
  <c r="ABD36" i="2"/>
  <c r="ABC36" i="2"/>
  <c r="ABB36" i="2"/>
  <c r="ABA36" i="2"/>
  <c r="AAZ36" i="2"/>
  <c r="AAU36" i="2"/>
  <c r="AAT36" i="2"/>
  <c r="AAS36" i="2"/>
  <c r="AAR36" i="2"/>
  <c r="AAQ36" i="2"/>
  <c r="AAP36" i="2"/>
  <c r="AAK36" i="2"/>
  <c r="AAJ36" i="2"/>
  <c r="AAI36" i="2"/>
  <c r="AAH36" i="2"/>
  <c r="AAG36" i="2"/>
  <c r="AAF36" i="2"/>
  <c r="AAA36" i="2"/>
  <c r="ZZ36" i="2"/>
  <c r="ZY36" i="2"/>
  <c r="ZX36" i="2"/>
  <c r="ZW36" i="2"/>
  <c r="ZV36" i="2"/>
  <c r="ZQ36" i="2"/>
  <c r="ZP36" i="2"/>
  <c r="ZO36" i="2"/>
  <c r="ZN36" i="2"/>
  <c r="ZM36" i="2"/>
  <c r="ZL36" i="2"/>
  <c r="ZG36" i="2"/>
  <c r="ZF36" i="2"/>
  <c r="ZE36" i="2"/>
  <c r="ZD36" i="2"/>
  <c r="ZC36" i="2"/>
  <c r="ZB36" i="2"/>
  <c r="YW36" i="2"/>
  <c r="YV36" i="2"/>
  <c r="YU36" i="2"/>
  <c r="YT36" i="2"/>
  <c r="YS36" i="2"/>
  <c r="YR36" i="2"/>
  <c r="YM36" i="2"/>
  <c r="YL36" i="2"/>
  <c r="YK36" i="2"/>
  <c r="YJ36" i="2"/>
  <c r="YI36" i="2"/>
  <c r="YH36" i="2"/>
  <c r="YC36" i="2"/>
  <c r="YB36" i="2"/>
  <c r="YA36" i="2"/>
  <c r="XZ36" i="2"/>
  <c r="XY36" i="2"/>
  <c r="XX36" i="2"/>
  <c r="XS36" i="2"/>
  <c r="XR36" i="2"/>
  <c r="XQ36" i="2"/>
  <c r="XP36" i="2"/>
  <c r="XO36" i="2"/>
  <c r="XN36" i="2"/>
  <c r="XI36" i="2"/>
  <c r="XH36" i="2"/>
  <c r="XG36" i="2"/>
  <c r="XF36" i="2"/>
  <c r="XE36" i="2"/>
  <c r="XD36" i="2"/>
  <c r="WY36" i="2"/>
  <c r="WX36" i="2"/>
  <c r="WW36" i="2"/>
  <c r="WV36" i="2"/>
  <c r="WU36" i="2"/>
  <c r="WT36" i="2"/>
  <c r="WO36" i="2"/>
  <c r="WN36" i="2"/>
  <c r="WM36" i="2"/>
  <c r="WL36" i="2"/>
  <c r="WK36" i="2"/>
  <c r="WJ36" i="2"/>
  <c r="WE36" i="2"/>
  <c r="WD36" i="2"/>
  <c r="WC36" i="2"/>
  <c r="WB36" i="2"/>
  <c r="WA36" i="2"/>
  <c r="VZ36" i="2"/>
  <c r="VU36" i="2"/>
  <c r="VT36" i="2"/>
  <c r="VS36" i="2"/>
  <c r="VR36" i="2"/>
  <c r="VQ36" i="2"/>
  <c r="VP36" i="2"/>
  <c r="VK36" i="2"/>
  <c r="VJ36" i="2"/>
  <c r="VI36" i="2"/>
  <c r="VH36" i="2"/>
  <c r="VG36" i="2"/>
  <c r="VF36" i="2"/>
  <c r="VA36" i="2"/>
  <c r="UZ36" i="2"/>
  <c r="UY36" i="2"/>
  <c r="UX36" i="2"/>
  <c r="UW36" i="2"/>
  <c r="UV36" i="2"/>
  <c r="UQ36" i="2"/>
  <c r="UP36" i="2"/>
  <c r="UO36" i="2"/>
  <c r="UN36" i="2"/>
  <c r="UM36" i="2"/>
  <c r="UL36" i="2"/>
  <c r="UG36" i="2"/>
  <c r="UF36" i="2"/>
  <c r="UE36" i="2"/>
  <c r="UD36" i="2"/>
  <c r="UC36" i="2"/>
  <c r="UB36" i="2"/>
  <c r="TW36" i="2"/>
  <c r="TV36" i="2"/>
  <c r="TU36" i="2"/>
  <c r="TT36" i="2"/>
  <c r="TS36" i="2"/>
  <c r="TR36" i="2"/>
  <c r="TM36" i="2"/>
  <c r="TL36" i="2"/>
  <c r="TK36" i="2"/>
  <c r="TJ36" i="2"/>
  <c r="TI36" i="2"/>
  <c r="TH36" i="2"/>
  <c r="TC36" i="2"/>
  <c r="TB36" i="2"/>
  <c r="TA36" i="2"/>
  <c r="SZ36" i="2"/>
  <c r="SY36" i="2"/>
  <c r="SX36" i="2"/>
  <c r="SS36" i="2"/>
  <c r="SR36" i="2"/>
  <c r="SQ36" i="2"/>
  <c r="SP36" i="2"/>
  <c r="SO36" i="2"/>
  <c r="SN36" i="2"/>
  <c r="SI36" i="2"/>
  <c r="SH36" i="2"/>
  <c r="SG36" i="2"/>
  <c r="SF36" i="2"/>
  <c r="SE36" i="2"/>
  <c r="SD36" i="2"/>
  <c r="RY36" i="2"/>
  <c r="RX36" i="2"/>
  <c r="RW36" i="2"/>
  <c r="RV36" i="2"/>
  <c r="RU36" i="2"/>
  <c r="RT36" i="2"/>
  <c r="RO36" i="2"/>
  <c r="RN36" i="2"/>
  <c r="RM36" i="2"/>
  <c r="RL36" i="2"/>
  <c r="RK36" i="2"/>
  <c r="RJ36" i="2"/>
  <c r="RE36" i="2"/>
  <c r="RD36" i="2"/>
  <c r="RC36" i="2"/>
  <c r="RB36" i="2"/>
  <c r="RA36" i="2"/>
  <c r="QZ36" i="2"/>
  <c r="QU36" i="2"/>
  <c r="QT36" i="2"/>
  <c r="QS36" i="2"/>
  <c r="QR36" i="2"/>
  <c r="QQ36" i="2"/>
  <c r="QP36" i="2"/>
  <c r="QK36" i="2"/>
  <c r="QJ36" i="2"/>
  <c r="QI36" i="2"/>
  <c r="QH36" i="2"/>
  <c r="QG36" i="2"/>
  <c r="QF36" i="2"/>
  <c r="QA36" i="2"/>
  <c r="PZ36" i="2"/>
  <c r="PY36" i="2"/>
  <c r="PX36" i="2"/>
  <c r="PW36" i="2"/>
  <c r="PV36" i="2"/>
  <c r="PQ36" i="2"/>
  <c r="PP36" i="2"/>
  <c r="PO36" i="2"/>
  <c r="PN36" i="2"/>
  <c r="PM36" i="2"/>
  <c r="PL36" i="2"/>
  <c r="PG36" i="2"/>
  <c r="PF36" i="2"/>
  <c r="PE36" i="2"/>
  <c r="PD36" i="2"/>
  <c r="PC36" i="2"/>
  <c r="PB36" i="2"/>
  <c r="OW36" i="2"/>
  <c r="OV36" i="2"/>
  <c r="OU36" i="2"/>
  <c r="OT36" i="2"/>
  <c r="OS36" i="2"/>
  <c r="OR36" i="2"/>
  <c r="OM36" i="2"/>
  <c r="OL36" i="2"/>
  <c r="OK36" i="2"/>
  <c r="OJ36" i="2"/>
  <c r="OI36" i="2"/>
  <c r="OH36" i="2"/>
  <c r="OC36" i="2"/>
  <c r="OB36" i="2"/>
  <c r="OA36" i="2"/>
  <c r="NZ36" i="2"/>
  <c r="NY36" i="2"/>
  <c r="NX36" i="2"/>
  <c r="NS36" i="2"/>
  <c r="NR36" i="2"/>
  <c r="NQ36" i="2"/>
  <c r="NP36" i="2"/>
  <c r="NO36" i="2"/>
  <c r="NN36" i="2"/>
  <c r="NI36" i="2"/>
  <c r="NH36" i="2"/>
  <c r="NG36" i="2"/>
  <c r="NF36" i="2"/>
  <c r="NE36" i="2"/>
  <c r="ND36" i="2"/>
  <c r="MY36" i="2"/>
  <c r="MX36" i="2"/>
  <c r="MW36" i="2"/>
  <c r="MV36" i="2"/>
  <c r="MU36" i="2"/>
  <c r="MT36" i="2"/>
  <c r="MO36" i="2"/>
  <c r="MN36" i="2"/>
  <c r="MM36" i="2"/>
  <c r="ML36" i="2"/>
  <c r="MK36" i="2"/>
  <c r="MJ36" i="2"/>
  <c r="ME36" i="2"/>
  <c r="MD36" i="2"/>
  <c r="MC36" i="2"/>
  <c r="MB36" i="2"/>
  <c r="MA36" i="2"/>
  <c r="LZ36" i="2"/>
  <c r="LU36" i="2"/>
  <c r="LT36" i="2"/>
  <c r="LS36" i="2"/>
  <c r="LR36" i="2"/>
  <c r="LQ36" i="2"/>
  <c r="LP36" i="2"/>
  <c r="LK36" i="2"/>
  <c r="LJ36" i="2"/>
  <c r="LI36" i="2"/>
  <c r="LH36" i="2"/>
  <c r="LG36" i="2"/>
  <c r="LF36" i="2"/>
  <c r="LA36" i="2"/>
  <c r="KZ36" i="2"/>
  <c r="KY36" i="2"/>
  <c r="KX36" i="2"/>
  <c r="KW36" i="2"/>
  <c r="KV36" i="2"/>
  <c r="KQ36" i="2"/>
  <c r="KP36" i="2"/>
  <c r="KO36" i="2"/>
  <c r="KN36" i="2"/>
  <c r="KM36" i="2"/>
  <c r="KL36" i="2"/>
  <c r="KG36" i="2"/>
  <c r="KF36" i="2"/>
  <c r="KE36" i="2"/>
  <c r="KD36" i="2"/>
  <c r="KC36" i="2"/>
  <c r="KB36" i="2"/>
  <c r="JW36" i="2"/>
  <c r="JV36" i="2"/>
  <c r="JU36" i="2"/>
  <c r="JT36" i="2"/>
  <c r="JS36" i="2"/>
  <c r="JR36" i="2"/>
  <c r="JM36" i="2"/>
  <c r="JL36" i="2"/>
  <c r="JK36" i="2"/>
  <c r="JJ36" i="2"/>
  <c r="JI36" i="2"/>
  <c r="JH36" i="2"/>
  <c r="JC36" i="2"/>
  <c r="JB36" i="2"/>
  <c r="JA36" i="2"/>
  <c r="IZ36" i="2"/>
  <c r="IY36" i="2"/>
  <c r="IX36" i="2"/>
  <c r="IS36" i="2"/>
  <c r="IR36" i="2"/>
  <c r="IQ36" i="2"/>
  <c r="IP36" i="2"/>
  <c r="IO36" i="2"/>
  <c r="IN36" i="2"/>
  <c r="II36" i="2"/>
  <c r="IH36" i="2"/>
  <c r="IG36" i="2"/>
  <c r="IF36" i="2"/>
  <c r="IE36" i="2"/>
  <c r="ID36" i="2"/>
  <c r="HY36" i="2"/>
  <c r="HX36" i="2"/>
  <c r="HW36" i="2"/>
  <c r="HV36" i="2"/>
  <c r="HU36" i="2"/>
  <c r="HT36" i="2"/>
  <c r="HO36" i="2"/>
  <c r="HN36" i="2"/>
  <c r="HM36" i="2"/>
  <c r="HL36" i="2"/>
  <c r="HK36" i="2"/>
  <c r="HJ36" i="2"/>
  <c r="HE36" i="2"/>
  <c r="HD36" i="2"/>
  <c r="HC36" i="2"/>
  <c r="HB36" i="2"/>
  <c r="HA36" i="2"/>
  <c r="GZ36" i="2"/>
  <c r="GU36" i="2"/>
  <c r="GT36" i="2"/>
  <c r="GS36" i="2"/>
  <c r="GR36" i="2"/>
  <c r="GQ36" i="2"/>
  <c r="GP36" i="2"/>
  <c r="GK36" i="2"/>
  <c r="GJ36" i="2"/>
  <c r="GI36" i="2"/>
  <c r="GH36" i="2"/>
  <c r="GG36" i="2"/>
  <c r="GF36" i="2"/>
  <c r="GA36" i="2"/>
  <c r="FZ36" i="2"/>
  <c r="FY36" i="2"/>
  <c r="FX36" i="2"/>
  <c r="FW36" i="2"/>
  <c r="FV36" i="2"/>
  <c r="FQ36" i="2"/>
  <c r="FP36" i="2"/>
  <c r="FO36" i="2"/>
  <c r="FN36" i="2"/>
  <c r="FM36" i="2"/>
  <c r="FL36" i="2"/>
  <c r="FG36" i="2"/>
  <c r="FF36" i="2"/>
  <c r="FE36" i="2"/>
  <c r="FD36" i="2"/>
  <c r="FC36" i="2"/>
  <c r="FB36" i="2"/>
  <c r="EW36" i="2"/>
  <c r="EV36" i="2"/>
  <c r="EU36" i="2"/>
  <c r="ET36" i="2"/>
  <c r="ES36" i="2"/>
  <c r="ER36" i="2"/>
  <c r="EM36" i="2"/>
  <c r="EL36" i="2"/>
  <c r="EK36" i="2"/>
  <c r="EJ36" i="2"/>
  <c r="EI36" i="2"/>
  <c r="EH36" i="2"/>
  <c r="EC36" i="2"/>
  <c r="EB36" i="2"/>
  <c r="EA36" i="2"/>
  <c r="DZ36" i="2"/>
  <c r="DY36" i="2"/>
  <c r="DX36" i="2"/>
  <c r="DS36" i="2"/>
  <c r="DR36" i="2"/>
  <c r="DQ36" i="2"/>
  <c r="DP36" i="2"/>
  <c r="DO36" i="2"/>
  <c r="DN36" i="2"/>
  <c r="DI36" i="2"/>
  <c r="DH36" i="2"/>
  <c r="DG36" i="2"/>
  <c r="DF36" i="2"/>
  <c r="DE36" i="2"/>
  <c r="DD36" i="2"/>
  <c r="CY36" i="2"/>
  <c r="CX36" i="2"/>
  <c r="CW36" i="2"/>
  <c r="CV36" i="2"/>
  <c r="CU36" i="2"/>
  <c r="CT36" i="2"/>
  <c r="CO36" i="2"/>
  <c r="CN36" i="2"/>
  <c r="CM36" i="2"/>
  <c r="CL36" i="2"/>
  <c r="CK36" i="2"/>
  <c r="CJ36" i="2"/>
  <c r="CE36" i="2"/>
  <c r="CD36" i="2"/>
  <c r="CC36" i="2"/>
  <c r="CB36" i="2"/>
  <c r="CA36" i="2"/>
  <c r="BZ36" i="2"/>
  <c r="BU36" i="2"/>
  <c r="BT36" i="2"/>
  <c r="BS36" i="2"/>
  <c r="BR36" i="2"/>
  <c r="BQ36" i="2"/>
  <c r="BP36" i="2"/>
  <c r="BK36" i="2"/>
  <c r="BJ36" i="2"/>
  <c r="BI36" i="2"/>
  <c r="BH36" i="2"/>
  <c r="BG36" i="2"/>
  <c r="BF36" i="2"/>
  <c r="BA36" i="2"/>
  <c r="AZ36" i="2"/>
  <c r="AY36" i="2"/>
  <c r="AX36" i="2"/>
  <c r="AW36" i="2"/>
  <c r="AV36" i="2"/>
  <c r="AQ36" i="2"/>
  <c r="AP36" i="2"/>
  <c r="AO36" i="2"/>
  <c r="AN36" i="2"/>
  <c r="AM36" i="2"/>
  <c r="AL36" i="2"/>
  <c r="AG36" i="2"/>
  <c r="AF36" i="2"/>
  <c r="AE36" i="2"/>
  <c r="AD36" i="2"/>
  <c r="AC36" i="2"/>
  <c r="AB36" i="2"/>
  <c r="W36" i="2"/>
  <c r="V36" i="2"/>
  <c r="U36" i="2"/>
  <c r="T36" i="2"/>
  <c r="S36" i="2"/>
  <c r="R36" i="2"/>
  <c r="M36" i="2"/>
  <c r="L36" i="2"/>
  <c r="K36" i="2"/>
  <c r="J36" i="2"/>
  <c r="I36" i="2"/>
  <c r="H36" i="2"/>
  <c r="AWS35" i="2"/>
  <c r="AWR35" i="2"/>
  <c r="AWQ35" i="2"/>
  <c r="AWP35" i="2"/>
  <c r="AWO35" i="2"/>
  <c r="AWN35" i="2"/>
  <c r="AWI35" i="2"/>
  <c r="AWH35" i="2"/>
  <c r="AWG35" i="2"/>
  <c r="AWF35" i="2"/>
  <c r="AWE35" i="2"/>
  <c r="AWD35" i="2"/>
  <c r="AVY35" i="2"/>
  <c r="AVX35" i="2"/>
  <c r="AVW35" i="2"/>
  <c r="AVV35" i="2"/>
  <c r="AVU35" i="2"/>
  <c r="AVT35" i="2"/>
  <c r="AVO35" i="2"/>
  <c r="AVN35" i="2"/>
  <c r="AVM35" i="2"/>
  <c r="AVL35" i="2"/>
  <c r="AVK35" i="2"/>
  <c r="AVJ35" i="2"/>
  <c r="AVE35" i="2"/>
  <c r="AVD35" i="2"/>
  <c r="AVC35" i="2"/>
  <c r="AVB35" i="2"/>
  <c r="AVA35" i="2"/>
  <c r="AUZ35" i="2"/>
  <c r="AUU35" i="2"/>
  <c r="AUT35" i="2"/>
  <c r="AUS35" i="2"/>
  <c r="AUR35" i="2"/>
  <c r="AUQ35" i="2"/>
  <c r="AUP35" i="2"/>
  <c r="AUK35" i="2"/>
  <c r="AUJ35" i="2"/>
  <c r="AUI35" i="2"/>
  <c r="AUH35" i="2"/>
  <c r="AUG35" i="2"/>
  <c r="AUF35" i="2"/>
  <c r="AUA35" i="2"/>
  <c r="ATZ35" i="2"/>
  <c r="ATY35" i="2"/>
  <c r="ATX35" i="2"/>
  <c r="ATW35" i="2"/>
  <c r="ATV35" i="2"/>
  <c r="ATQ35" i="2"/>
  <c r="ATP35" i="2"/>
  <c r="ATO35" i="2"/>
  <c r="ATN35" i="2"/>
  <c r="ATM35" i="2"/>
  <c r="ATL35" i="2"/>
  <c r="ATG35" i="2"/>
  <c r="ATF35" i="2"/>
  <c r="ATE35" i="2"/>
  <c r="ATD35" i="2"/>
  <c r="ATC35" i="2"/>
  <c r="ATB35" i="2"/>
  <c r="ASW35" i="2"/>
  <c r="ASV35" i="2"/>
  <c r="ASU35" i="2"/>
  <c r="AST35" i="2"/>
  <c r="ASS35" i="2"/>
  <c r="ASR35" i="2"/>
  <c r="ASM35" i="2"/>
  <c r="ASL35" i="2"/>
  <c r="ASK35" i="2"/>
  <c r="ASJ35" i="2"/>
  <c r="ASI35" i="2"/>
  <c r="ASH35" i="2"/>
  <c r="ASC35" i="2"/>
  <c r="ASB35" i="2"/>
  <c r="ASA35" i="2"/>
  <c r="ARZ35" i="2"/>
  <c r="ARY35" i="2"/>
  <c r="ARX35" i="2"/>
  <c r="ARS35" i="2"/>
  <c r="ARR35" i="2"/>
  <c r="ARQ35" i="2"/>
  <c r="ARP35" i="2"/>
  <c r="ARO35" i="2"/>
  <c r="ARN35" i="2"/>
  <c r="ARI35" i="2"/>
  <c r="ARH35" i="2"/>
  <c r="ARG35" i="2"/>
  <c r="ARF35" i="2"/>
  <c r="ARE35" i="2"/>
  <c r="ARD35" i="2"/>
  <c r="AQY35" i="2"/>
  <c r="AQX35" i="2"/>
  <c r="AQW35" i="2"/>
  <c r="AQV35" i="2"/>
  <c r="AQU35" i="2"/>
  <c r="AQT35" i="2"/>
  <c r="AQO35" i="2"/>
  <c r="AQN35" i="2"/>
  <c r="AQM35" i="2"/>
  <c r="AQL35" i="2"/>
  <c r="AQK35" i="2"/>
  <c r="AQJ35" i="2"/>
  <c r="AQE35" i="2"/>
  <c r="AQD35" i="2"/>
  <c r="AQC35" i="2"/>
  <c r="AQB35" i="2"/>
  <c r="AQA35" i="2"/>
  <c r="APZ35" i="2"/>
  <c r="APU35" i="2"/>
  <c r="APT35" i="2"/>
  <c r="APS35" i="2"/>
  <c r="APR35" i="2"/>
  <c r="APQ35" i="2"/>
  <c r="APP35" i="2"/>
  <c r="APK35" i="2"/>
  <c r="APJ35" i="2"/>
  <c r="API35" i="2"/>
  <c r="APH35" i="2"/>
  <c r="APG35" i="2"/>
  <c r="APF35" i="2"/>
  <c r="APA35" i="2"/>
  <c r="AOZ35" i="2"/>
  <c r="AOY35" i="2"/>
  <c r="AOX35" i="2"/>
  <c r="AOW35" i="2"/>
  <c r="AOV35" i="2"/>
  <c r="AOQ35" i="2"/>
  <c r="AOP35" i="2"/>
  <c r="AOO35" i="2"/>
  <c r="AON35" i="2"/>
  <c r="AOM35" i="2"/>
  <c r="AOL35" i="2"/>
  <c r="AOG35" i="2"/>
  <c r="AOF35" i="2"/>
  <c r="AOE35" i="2"/>
  <c r="AOD35" i="2"/>
  <c r="AOC35" i="2"/>
  <c r="AOB35" i="2"/>
  <c r="ANW35" i="2"/>
  <c r="ANV35" i="2"/>
  <c r="ANU35" i="2"/>
  <c r="ANT35" i="2"/>
  <c r="ANS35" i="2"/>
  <c r="ANR35" i="2"/>
  <c r="ANM35" i="2"/>
  <c r="ANL35" i="2"/>
  <c r="ANK35" i="2"/>
  <c r="ANJ35" i="2"/>
  <c r="ANI35" i="2"/>
  <c r="ANH35" i="2"/>
  <c r="ANC35" i="2"/>
  <c r="ANB35" i="2"/>
  <c r="ANA35" i="2"/>
  <c r="AMZ35" i="2"/>
  <c r="AMY35" i="2"/>
  <c r="AMX35" i="2"/>
  <c r="AMS35" i="2"/>
  <c r="AMR35" i="2"/>
  <c r="AMQ35" i="2"/>
  <c r="AMP35" i="2"/>
  <c r="AMO35" i="2"/>
  <c r="AMN35" i="2"/>
  <c r="AMI35" i="2"/>
  <c r="AMH35" i="2"/>
  <c r="AMG35" i="2"/>
  <c r="AMF35" i="2"/>
  <c r="AME35" i="2"/>
  <c r="AMD35" i="2"/>
  <c r="ALY35" i="2"/>
  <c r="ALX35" i="2"/>
  <c r="ALW35" i="2"/>
  <c r="ALV35" i="2"/>
  <c r="ALU35" i="2"/>
  <c r="ALT35" i="2"/>
  <c r="ALO35" i="2"/>
  <c r="ALN35" i="2"/>
  <c r="ALM35" i="2"/>
  <c r="ALL35" i="2"/>
  <c r="ALK35" i="2"/>
  <c r="ALJ35" i="2"/>
  <c r="ALE35" i="2"/>
  <c r="ALD35" i="2"/>
  <c r="ALC35" i="2"/>
  <c r="ALB35" i="2"/>
  <c r="ALA35" i="2"/>
  <c r="AKZ35" i="2"/>
  <c r="AKU35" i="2"/>
  <c r="AKT35" i="2"/>
  <c r="AKS35" i="2"/>
  <c r="AKR35" i="2"/>
  <c r="AKQ35" i="2"/>
  <c r="AKP35" i="2"/>
  <c r="AKK35" i="2"/>
  <c r="AKJ35" i="2"/>
  <c r="AKI35" i="2"/>
  <c r="AKH35" i="2"/>
  <c r="AKG35" i="2"/>
  <c r="AKF35" i="2"/>
  <c r="AKA35" i="2"/>
  <c r="AJZ35" i="2"/>
  <c r="AJY35" i="2"/>
  <c r="AJX35" i="2"/>
  <c r="AJW35" i="2"/>
  <c r="AJV35" i="2"/>
  <c r="AJQ35" i="2"/>
  <c r="AJP35" i="2"/>
  <c r="AJO35" i="2"/>
  <c r="AJN35" i="2"/>
  <c r="AJM35" i="2"/>
  <c r="AJL35" i="2"/>
  <c r="AJG35" i="2"/>
  <c r="AJF35" i="2"/>
  <c r="AJE35" i="2"/>
  <c r="AJD35" i="2"/>
  <c r="AJC35" i="2"/>
  <c r="AJB35" i="2"/>
  <c r="AIW35" i="2"/>
  <c r="AIV35" i="2"/>
  <c r="AIU35" i="2"/>
  <c r="AIT35" i="2"/>
  <c r="AIS35" i="2"/>
  <c r="AIR35" i="2"/>
  <c r="AIM35" i="2"/>
  <c r="AIL35" i="2"/>
  <c r="AIK35" i="2"/>
  <c r="AIJ35" i="2"/>
  <c r="AII35" i="2"/>
  <c r="AIH35" i="2"/>
  <c r="AIC35" i="2"/>
  <c r="AIB35" i="2"/>
  <c r="AIA35" i="2"/>
  <c r="AHZ35" i="2"/>
  <c r="AHY35" i="2"/>
  <c r="AHX35" i="2"/>
  <c r="AHS35" i="2"/>
  <c r="AHR35" i="2"/>
  <c r="AHQ35" i="2"/>
  <c r="AHP35" i="2"/>
  <c r="AHO35" i="2"/>
  <c r="AHN35" i="2"/>
  <c r="AHI35" i="2"/>
  <c r="AHH35" i="2"/>
  <c r="AHG35" i="2"/>
  <c r="AHF35" i="2"/>
  <c r="AHE35" i="2"/>
  <c r="AHD35" i="2"/>
  <c r="AGY35" i="2"/>
  <c r="AGX35" i="2"/>
  <c r="AGW35" i="2"/>
  <c r="AGV35" i="2"/>
  <c r="AGU35" i="2"/>
  <c r="AGT35" i="2"/>
  <c r="AGO35" i="2"/>
  <c r="AGN35" i="2"/>
  <c r="AGM35" i="2"/>
  <c r="AGL35" i="2"/>
  <c r="AGK35" i="2"/>
  <c r="AGJ35" i="2"/>
  <c r="AGE35" i="2"/>
  <c r="AGD35" i="2"/>
  <c r="AGC35" i="2"/>
  <c r="AGB35" i="2"/>
  <c r="AGA35" i="2"/>
  <c r="AFZ35" i="2"/>
  <c r="AFU35" i="2"/>
  <c r="AFT35" i="2"/>
  <c r="AFS35" i="2"/>
  <c r="AFR35" i="2"/>
  <c r="AFQ35" i="2"/>
  <c r="AFP35" i="2"/>
  <c r="AFK35" i="2"/>
  <c r="AFJ35" i="2"/>
  <c r="AFI35" i="2"/>
  <c r="AFH35" i="2"/>
  <c r="AFG35" i="2"/>
  <c r="AFF35" i="2"/>
  <c r="AFA35" i="2"/>
  <c r="AEZ35" i="2"/>
  <c r="AEY35" i="2"/>
  <c r="AEX35" i="2"/>
  <c r="AEW35" i="2"/>
  <c r="AEV35" i="2"/>
  <c r="AEQ35" i="2"/>
  <c r="AEP35" i="2"/>
  <c r="AEO35" i="2"/>
  <c r="AEN35" i="2"/>
  <c r="AEM35" i="2"/>
  <c r="AEL35" i="2"/>
  <c r="AEG35" i="2"/>
  <c r="AEF35" i="2"/>
  <c r="AEE35" i="2"/>
  <c r="AED35" i="2"/>
  <c r="AEC35" i="2"/>
  <c r="AEB35" i="2"/>
  <c r="ADW35" i="2"/>
  <c r="ADV35" i="2"/>
  <c r="ADU35" i="2"/>
  <c r="ADT35" i="2"/>
  <c r="ADS35" i="2"/>
  <c r="ADR35" i="2"/>
  <c r="ADM35" i="2"/>
  <c r="ADL35" i="2"/>
  <c r="ADK35" i="2"/>
  <c r="ADJ35" i="2"/>
  <c r="ADI35" i="2"/>
  <c r="ADH35" i="2"/>
  <c r="ADC35" i="2"/>
  <c r="ADB35" i="2"/>
  <c r="ADA35" i="2"/>
  <c r="ACZ35" i="2"/>
  <c r="ACY35" i="2"/>
  <c r="ACX35" i="2"/>
  <c r="ACS35" i="2"/>
  <c r="ACR35" i="2"/>
  <c r="ACQ35" i="2"/>
  <c r="ACP35" i="2"/>
  <c r="ACO35" i="2"/>
  <c r="ACN35" i="2"/>
  <c r="ACI35" i="2"/>
  <c r="ACH35" i="2"/>
  <c r="ACG35" i="2"/>
  <c r="ACF35" i="2"/>
  <c r="ACE35" i="2"/>
  <c r="ACD35" i="2"/>
  <c r="ABY35" i="2"/>
  <c r="ABX35" i="2"/>
  <c r="ABW35" i="2"/>
  <c r="ABV35" i="2"/>
  <c r="ABU35" i="2"/>
  <c r="ABT35" i="2"/>
  <c r="ABO35" i="2"/>
  <c r="ABN35" i="2"/>
  <c r="ABM35" i="2"/>
  <c r="ABL35" i="2"/>
  <c r="ABK35" i="2"/>
  <c r="ABJ35" i="2"/>
  <c r="ABE35" i="2"/>
  <c r="ABD35" i="2"/>
  <c r="ABC35" i="2"/>
  <c r="ABB35" i="2"/>
  <c r="ABA35" i="2"/>
  <c r="AAZ35" i="2"/>
  <c r="AAU35" i="2"/>
  <c r="AAT35" i="2"/>
  <c r="AAS35" i="2"/>
  <c r="AAR35" i="2"/>
  <c r="AAQ35" i="2"/>
  <c r="AAP35" i="2"/>
  <c r="AAK35" i="2"/>
  <c r="AAJ35" i="2"/>
  <c r="AAI35" i="2"/>
  <c r="AAH35" i="2"/>
  <c r="AAG35" i="2"/>
  <c r="AAF35" i="2"/>
  <c r="AAA35" i="2"/>
  <c r="ZZ35" i="2"/>
  <c r="ZY35" i="2"/>
  <c r="ZX35" i="2"/>
  <c r="ZW35" i="2"/>
  <c r="ZV35" i="2"/>
  <c r="ZQ35" i="2"/>
  <c r="ZP35" i="2"/>
  <c r="ZO35" i="2"/>
  <c r="ZN35" i="2"/>
  <c r="ZM35" i="2"/>
  <c r="ZL35" i="2"/>
  <c r="ZG35" i="2"/>
  <c r="ZF35" i="2"/>
  <c r="ZE35" i="2"/>
  <c r="ZD35" i="2"/>
  <c r="ZC35" i="2"/>
  <c r="ZB35" i="2"/>
  <c r="YW35" i="2"/>
  <c r="YV35" i="2"/>
  <c r="YU35" i="2"/>
  <c r="YT35" i="2"/>
  <c r="YS35" i="2"/>
  <c r="YR35" i="2"/>
  <c r="YM35" i="2"/>
  <c r="YL35" i="2"/>
  <c r="YK35" i="2"/>
  <c r="YJ35" i="2"/>
  <c r="YI35" i="2"/>
  <c r="YH35" i="2"/>
  <c r="YC35" i="2"/>
  <c r="YB35" i="2"/>
  <c r="YA35" i="2"/>
  <c r="XZ35" i="2"/>
  <c r="XY35" i="2"/>
  <c r="XX35" i="2"/>
  <c r="XS35" i="2"/>
  <c r="XR35" i="2"/>
  <c r="XQ35" i="2"/>
  <c r="XP35" i="2"/>
  <c r="XO35" i="2"/>
  <c r="XN35" i="2"/>
  <c r="XI35" i="2"/>
  <c r="XH35" i="2"/>
  <c r="XG35" i="2"/>
  <c r="XF35" i="2"/>
  <c r="XE35" i="2"/>
  <c r="XD35" i="2"/>
  <c r="WY35" i="2"/>
  <c r="WX35" i="2"/>
  <c r="WW35" i="2"/>
  <c r="WV35" i="2"/>
  <c r="WU35" i="2"/>
  <c r="WT35" i="2"/>
  <c r="WO35" i="2"/>
  <c r="WN35" i="2"/>
  <c r="WM35" i="2"/>
  <c r="WL35" i="2"/>
  <c r="WK35" i="2"/>
  <c r="WJ35" i="2"/>
  <c r="WE35" i="2"/>
  <c r="WD35" i="2"/>
  <c r="WC35" i="2"/>
  <c r="WB35" i="2"/>
  <c r="WA35" i="2"/>
  <c r="VZ35" i="2"/>
  <c r="VU35" i="2"/>
  <c r="VT35" i="2"/>
  <c r="VS35" i="2"/>
  <c r="VR35" i="2"/>
  <c r="VQ35" i="2"/>
  <c r="VP35" i="2"/>
  <c r="VK35" i="2"/>
  <c r="VJ35" i="2"/>
  <c r="VI35" i="2"/>
  <c r="VH35" i="2"/>
  <c r="VG35" i="2"/>
  <c r="VF35" i="2"/>
  <c r="VA35" i="2"/>
  <c r="UZ35" i="2"/>
  <c r="UY35" i="2"/>
  <c r="UX35" i="2"/>
  <c r="UW35" i="2"/>
  <c r="UV35" i="2"/>
  <c r="UQ35" i="2"/>
  <c r="UP35" i="2"/>
  <c r="UO35" i="2"/>
  <c r="UN35" i="2"/>
  <c r="UM35" i="2"/>
  <c r="UL35" i="2"/>
  <c r="UG35" i="2"/>
  <c r="UF35" i="2"/>
  <c r="UE35" i="2"/>
  <c r="UD35" i="2"/>
  <c r="UC35" i="2"/>
  <c r="UB35" i="2"/>
  <c r="TW35" i="2"/>
  <c r="TV35" i="2"/>
  <c r="TU35" i="2"/>
  <c r="TT35" i="2"/>
  <c r="TS35" i="2"/>
  <c r="TR35" i="2"/>
  <c r="TM35" i="2"/>
  <c r="TL35" i="2"/>
  <c r="TK35" i="2"/>
  <c r="TJ35" i="2"/>
  <c r="TI35" i="2"/>
  <c r="TH35" i="2"/>
  <c r="TC35" i="2"/>
  <c r="TB35" i="2"/>
  <c r="TA35" i="2"/>
  <c r="SZ35" i="2"/>
  <c r="SY35" i="2"/>
  <c r="SX35" i="2"/>
  <c r="SS35" i="2"/>
  <c r="SR35" i="2"/>
  <c r="SQ35" i="2"/>
  <c r="SP35" i="2"/>
  <c r="SO35" i="2"/>
  <c r="SN35" i="2"/>
  <c r="SI35" i="2"/>
  <c r="SH35" i="2"/>
  <c r="SG35" i="2"/>
  <c r="SF35" i="2"/>
  <c r="SE35" i="2"/>
  <c r="SD35" i="2"/>
  <c r="RY35" i="2"/>
  <c r="RX35" i="2"/>
  <c r="RW35" i="2"/>
  <c r="RV35" i="2"/>
  <c r="RU35" i="2"/>
  <c r="RT35" i="2"/>
  <c r="RO35" i="2"/>
  <c r="RN35" i="2"/>
  <c r="RM35" i="2"/>
  <c r="RL35" i="2"/>
  <c r="RK35" i="2"/>
  <c r="RJ35" i="2"/>
  <c r="RE35" i="2"/>
  <c r="RD35" i="2"/>
  <c r="RC35" i="2"/>
  <c r="RB35" i="2"/>
  <c r="RA35" i="2"/>
  <c r="QZ35" i="2"/>
  <c r="QU35" i="2"/>
  <c r="QT35" i="2"/>
  <c r="QS35" i="2"/>
  <c r="QR35" i="2"/>
  <c r="QQ35" i="2"/>
  <c r="QP35" i="2"/>
  <c r="QK35" i="2"/>
  <c r="QJ35" i="2"/>
  <c r="QI35" i="2"/>
  <c r="QH35" i="2"/>
  <c r="QG35" i="2"/>
  <c r="QF35" i="2"/>
  <c r="QA35" i="2"/>
  <c r="PZ35" i="2"/>
  <c r="PY35" i="2"/>
  <c r="PX35" i="2"/>
  <c r="PW35" i="2"/>
  <c r="PV35" i="2"/>
  <c r="PQ35" i="2"/>
  <c r="PP35" i="2"/>
  <c r="PO35" i="2"/>
  <c r="PN35" i="2"/>
  <c r="PM35" i="2"/>
  <c r="PL35" i="2"/>
  <c r="PG35" i="2"/>
  <c r="PF35" i="2"/>
  <c r="PE35" i="2"/>
  <c r="PD35" i="2"/>
  <c r="PC35" i="2"/>
  <c r="PB35" i="2"/>
  <c r="OW35" i="2"/>
  <c r="OV35" i="2"/>
  <c r="OU35" i="2"/>
  <c r="OT35" i="2"/>
  <c r="OS35" i="2"/>
  <c r="OR35" i="2"/>
  <c r="OM35" i="2"/>
  <c r="OL35" i="2"/>
  <c r="OK35" i="2"/>
  <c r="OJ35" i="2"/>
  <c r="OI35" i="2"/>
  <c r="OH35" i="2"/>
  <c r="OC35" i="2"/>
  <c r="OB35" i="2"/>
  <c r="OA35" i="2"/>
  <c r="NZ35" i="2"/>
  <c r="NY35" i="2"/>
  <c r="NX35" i="2"/>
  <c r="NS35" i="2"/>
  <c r="NR35" i="2"/>
  <c r="NQ35" i="2"/>
  <c r="NP35" i="2"/>
  <c r="NO35" i="2"/>
  <c r="NN35" i="2"/>
  <c r="NI35" i="2"/>
  <c r="NH35" i="2"/>
  <c r="NG35" i="2"/>
  <c r="NF35" i="2"/>
  <c r="NE35" i="2"/>
  <c r="ND35" i="2"/>
  <c r="MY35" i="2"/>
  <c r="MX35" i="2"/>
  <c r="MW35" i="2"/>
  <c r="MV35" i="2"/>
  <c r="MU35" i="2"/>
  <c r="MT35" i="2"/>
  <c r="MO35" i="2"/>
  <c r="MN35" i="2"/>
  <c r="MM35" i="2"/>
  <c r="ML35" i="2"/>
  <c r="MK35" i="2"/>
  <c r="MJ35" i="2"/>
  <c r="ME35" i="2"/>
  <c r="MD35" i="2"/>
  <c r="MC35" i="2"/>
  <c r="MB35" i="2"/>
  <c r="MA35" i="2"/>
  <c r="LZ35" i="2"/>
  <c r="LU35" i="2"/>
  <c r="LT35" i="2"/>
  <c r="LS35" i="2"/>
  <c r="LR35" i="2"/>
  <c r="LQ35" i="2"/>
  <c r="LP35" i="2"/>
  <c r="LK35" i="2"/>
  <c r="LJ35" i="2"/>
  <c r="LI35" i="2"/>
  <c r="LH35" i="2"/>
  <c r="LG35" i="2"/>
  <c r="LF35" i="2"/>
  <c r="LA35" i="2"/>
  <c r="KZ35" i="2"/>
  <c r="KY35" i="2"/>
  <c r="KX35" i="2"/>
  <c r="KW35" i="2"/>
  <c r="KV35" i="2"/>
  <c r="KQ35" i="2"/>
  <c r="KP35" i="2"/>
  <c r="KO35" i="2"/>
  <c r="KN35" i="2"/>
  <c r="KM35" i="2"/>
  <c r="KL35" i="2"/>
  <c r="KG35" i="2"/>
  <c r="KF35" i="2"/>
  <c r="KE35" i="2"/>
  <c r="KD35" i="2"/>
  <c r="KC35" i="2"/>
  <c r="KB35" i="2"/>
  <c r="JW35" i="2"/>
  <c r="JV35" i="2"/>
  <c r="JU35" i="2"/>
  <c r="JT35" i="2"/>
  <c r="JS35" i="2"/>
  <c r="JR35" i="2"/>
  <c r="JM35" i="2"/>
  <c r="JL35" i="2"/>
  <c r="JK35" i="2"/>
  <c r="JJ35" i="2"/>
  <c r="JI35" i="2"/>
  <c r="JH35" i="2"/>
  <c r="JC35" i="2"/>
  <c r="JB35" i="2"/>
  <c r="JA35" i="2"/>
  <c r="IZ35" i="2"/>
  <c r="IY35" i="2"/>
  <c r="IX35" i="2"/>
  <c r="IS35" i="2"/>
  <c r="IR35" i="2"/>
  <c r="IQ35" i="2"/>
  <c r="IP35" i="2"/>
  <c r="IO35" i="2"/>
  <c r="IN35" i="2"/>
  <c r="II35" i="2"/>
  <c r="IH35" i="2"/>
  <c r="IG35" i="2"/>
  <c r="IF35" i="2"/>
  <c r="IE35" i="2"/>
  <c r="ID35" i="2"/>
  <c r="HY35" i="2"/>
  <c r="HX35" i="2"/>
  <c r="HW35" i="2"/>
  <c r="HV35" i="2"/>
  <c r="HU35" i="2"/>
  <c r="HT35" i="2"/>
  <c r="HO35" i="2"/>
  <c r="HN35" i="2"/>
  <c r="HM35" i="2"/>
  <c r="HL35" i="2"/>
  <c r="HK35" i="2"/>
  <c r="HJ35" i="2"/>
  <c r="HE35" i="2"/>
  <c r="HD35" i="2"/>
  <c r="HC35" i="2"/>
  <c r="HB35" i="2"/>
  <c r="HA35" i="2"/>
  <c r="GZ35" i="2"/>
  <c r="GU35" i="2"/>
  <c r="GT35" i="2"/>
  <c r="GS35" i="2"/>
  <c r="GR35" i="2"/>
  <c r="GQ35" i="2"/>
  <c r="GP35" i="2"/>
  <c r="GK35" i="2"/>
  <c r="GJ35" i="2"/>
  <c r="GI35" i="2"/>
  <c r="GH35" i="2"/>
  <c r="GG35" i="2"/>
  <c r="GF35" i="2"/>
  <c r="GA35" i="2"/>
  <c r="FZ35" i="2"/>
  <c r="FY35" i="2"/>
  <c r="FX35" i="2"/>
  <c r="FW35" i="2"/>
  <c r="FV35" i="2"/>
  <c r="FQ35" i="2"/>
  <c r="FP35" i="2"/>
  <c r="FO35" i="2"/>
  <c r="FN35" i="2"/>
  <c r="FM35" i="2"/>
  <c r="FL35" i="2"/>
  <c r="FG35" i="2"/>
  <c r="FF35" i="2"/>
  <c r="FE35" i="2"/>
  <c r="FD35" i="2"/>
  <c r="FC35" i="2"/>
  <c r="FB35" i="2"/>
  <c r="EW35" i="2"/>
  <c r="EV35" i="2"/>
  <c r="EU35" i="2"/>
  <c r="ET35" i="2"/>
  <c r="ES35" i="2"/>
  <c r="ER35" i="2"/>
  <c r="EM35" i="2"/>
  <c r="EL35" i="2"/>
  <c r="EK35" i="2"/>
  <c r="EJ35" i="2"/>
  <c r="EI35" i="2"/>
  <c r="EH35" i="2"/>
  <c r="EC35" i="2"/>
  <c r="EB35" i="2"/>
  <c r="EA35" i="2"/>
  <c r="DZ35" i="2"/>
  <c r="DY35" i="2"/>
  <c r="DX35" i="2"/>
  <c r="DS35" i="2"/>
  <c r="DR35" i="2"/>
  <c r="DQ35" i="2"/>
  <c r="DP35" i="2"/>
  <c r="DO35" i="2"/>
  <c r="DN35" i="2"/>
  <c r="DI35" i="2"/>
  <c r="DH35" i="2"/>
  <c r="DG35" i="2"/>
  <c r="DF35" i="2"/>
  <c r="DE35" i="2"/>
  <c r="DD35" i="2"/>
  <c r="CY35" i="2"/>
  <c r="CX35" i="2"/>
  <c r="CW35" i="2"/>
  <c r="CV35" i="2"/>
  <c r="CU35" i="2"/>
  <c r="CT35" i="2"/>
  <c r="CO35" i="2"/>
  <c r="CN35" i="2"/>
  <c r="CM35" i="2"/>
  <c r="CL35" i="2"/>
  <c r="CK35" i="2"/>
  <c r="CJ35" i="2"/>
  <c r="CE35" i="2"/>
  <c r="CD35" i="2"/>
  <c r="CC35" i="2"/>
  <c r="CB35" i="2"/>
  <c r="CA35" i="2"/>
  <c r="BZ35" i="2"/>
  <c r="BU35" i="2"/>
  <c r="BT35" i="2"/>
  <c r="BS35" i="2"/>
  <c r="BR35" i="2"/>
  <c r="BQ35" i="2"/>
  <c r="BP35" i="2"/>
  <c r="BK35" i="2"/>
  <c r="BJ35" i="2"/>
  <c r="BI35" i="2"/>
  <c r="BH35" i="2"/>
  <c r="BG35" i="2"/>
  <c r="BF35" i="2"/>
  <c r="BA35" i="2"/>
  <c r="AZ35" i="2"/>
  <c r="AY35" i="2"/>
  <c r="AX35" i="2"/>
  <c r="AW35" i="2"/>
  <c r="AV35" i="2"/>
  <c r="AQ35" i="2"/>
  <c r="AP35" i="2"/>
  <c r="AO35" i="2"/>
  <c r="AN35" i="2"/>
  <c r="AM35" i="2"/>
  <c r="AL35" i="2"/>
  <c r="AG35" i="2"/>
  <c r="AF35" i="2"/>
  <c r="AE35" i="2"/>
  <c r="AD35" i="2"/>
  <c r="AC35" i="2"/>
  <c r="AB35" i="2"/>
  <c r="W35" i="2"/>
  <c r="V35" i="2"/>
  <c r="U35" i="2"/>
  <c r="T35" i="2"/>
  <c r="S35" i="2"/>
  <c r="R35" i="2"/>
  <c r="M35" i="2"/>
  <c r="L35" i="2"/>
  <c r="K35" i="2"/>
  <c r="J35" i="2"/>
  <c r="I35" i="2"/>
  <c r="H35" i="2"/>
  <c r="AWS34" i="2"/>
  <c r="AWR34" i="2"/>
  <c r="AWQ34" i="2"/>
  <c r="AWP34" i="2"/>
  <c r="AWO34" i="2"/>
  <c r="AWN34" i="2"/>
  <c r="AWI34" i="2"/>
  <c r="AWH34" i="2"/>
  <c r="AWG34" i="2"/>
  <c r="AWF34" i="2"/>
  <c r="AWE34" i="2"/>
  <c r="AWD34" i="2"/>
  <c r="AVY34" i="2"/>
  <c r="AVX34" i="2"/>
  <c r="AVW34" i="2"/>
  <c r="AVV34" i="2"/>
  <c r="AVU34" i="2"/>
  <c r="AVT34" i="2"/>
  <c r="AVO34" i="2"/>
  <c r="AVN34" i="2"/>
  <c r="AVM34" i="2"/>
  <c r="AVL34" i="2"/>
  <c r="AVK34" i="2"/>
  <c r="AVJ34" i="2"/>
  <c r="AVE34" i="2"/>
  <c r="AVD34" i="2"/>
  <c r="AVC34" i="2"/>
  <c r="AVB34" i="2"/>
  <c r="AVA34" i="2"/>
  <c r="AUZ34" i="2"/>
  <c r="AUU34" i="2"/>
  <c r="AUT34" i="2"/>
  <c r="AUS34" i="2"/>
  <c r="AUR34" i="2"/>
  <c r="AUQ34" i="2"/>
  <c r="AUP34" i="2"/>
  <c r="AUK34" i="2"/>
  <c r="AUJ34" i="2"/>
  <c r="AUI34" i="2"/>
  <c r="AUH34" i="2"/>
  <c r="AUG34" i="2"/>
  <c r="AUF34" i="2"/>
  <c r="AUA34" i="2"/>
  <c r="ATZ34" i="2"/>
  <c r="ATY34" i="2"/>
  <c r="ATX34" i="2"/>
  <c r="ATW34" i="2"/>
  <c r="ATV34" i="2"/>
  <c r="ATQ34" i="2"/>
  <c r="ATP34" i="2"/>
  <c r="ATO34" i="2"/>
  <c r="ATN34" i="2"/>
  <c r="ATM34" i="2"/>
  <c r="ATL34" i="2"/>
  <c r="ATG34" i="2"/>
  <c r="ATF34" i="2"/>
  <c r="ATE34" i="2"/>
  <c r="ATD34" i="2"/>
  <c r="ATC34" i="2"/>
  <c r="ATB34" i="2"/>
  <c r="ASW34" i="2"/>
  <c r="ASV34" i="2"/>
  <c r="ASU34" i="2"/>
  <c r="AST34" i="2"/>
  <c r="ASS34" i="2"/>
  <c r="ASR34" i="2"/>
  <c r="ASM34" i="2"/>
  <c r="ASL34" i="2"/>
  <c r="ASK34" i="2"/>
  <c r="ASJ34" i="2"/>
  <c r="ASI34" i="2"/>
  <c r="ASH34" i="2"/>
  <c r="ASC34" i="2"/>
  <c r="ASB34" i="2"/>
  <c r="ASA34" i="2"/>
  <c r="ARZ34" i="2"/>
  <c r="ARY34" i="2"/>
  <c r="ARX34" i="2"/>
  <c r="ARS34" i="2"/>
  <c r="ARR34" i="2"/>
  <c r="ARQ34" i="2"/>
  <c r="ARP34" i="2"/>
  <c r="ARO34" i="2"/>
  <c r="ARN34" i="2"/>
  <c r="ARI34" i="2"/>
  <c r="ARH34" i="2"/>
  <c r="ARG34" i="2"/>
  <c r="ARF34" i="2"/>
  <c r="ARE34" i="2"/>
  <c r="ARD34" i="2"/>
  <c r="AQY34" i="2"/>
  <c r="AQX34" i="2"/>
  <c r="AQW34" i="2"/>
  <c r="AQV34" i="2"/>
  <c r="AQU34" i="2"/>
  <c r="AQT34" i="2"/>
  <c r="AQO34" i="2"/>
  <c r="AQN34" i="2"/>
  <c r="AQM34" i="2"/>
  <c r="AQL34" i="2"/>
  <c r="AQK34" i="2"/>
  <c r="AQJ34" i="2"/>
  <c r="AQE34" i="2"/>
  <c r="AQD34" i="2"/>
  <c r="AQC34" i="2"/>
  <c r="AQB34" i="2"/>
  <c r="AQA34" i="2"/>
  <c r="APZ34" i="2"/>
  <c r="APU34" i="2"/>
  <c r="APT34" i="2"/>
  <c r="APS34" i="2"/>
  <c r="APR34" i="2"/>
  <c r="APQ34" i="2"/>
  <c r="APP34" i="2"/>
  <c r="APK34" i="2"/>
  <c r="APJ34" i="2"/>
  <c r="API34" i="2"/>
  <c r="APH34" i="2"/>
  <c r="APG34" i="2"/>
  <c r="APF34" i="2"/>
  <c r="APA34" i="2"/>
  <c r="AOZ34" i="2"/>
  <c r="AOY34" i="2"/>
  <c r="AOX34" i="2"/>
  <c r="AOW34" i="2"/>
  <c r="AOV34" i="2"/>
  <c r="AOQ34" i="2"/>
  <c r="AOP34" i="2"/>
  <c r="AOO34" i="2"/>
  <c r="AON34" i="2"/>
  <c r="AOM34" i="2"/>
  <c r="AOL34" i="2"/>
  <c r="AOG34" i="2"/>
  <c r="AOF34" i="2"/>
  <c r="AOE34" i="2"/>
  <c r="AOD34" i="2"/>
  <c r="AOC34" i="2"/>
  <c r="AOB34" i="2"/>
  <c r="ANW34" i="2"/>
  <c r="ANV34" i="2"/>
  <c r="ANU34" i="2"/>
  <c r="ANT34" i="2"/>
  <c r="ANS34" i="2"/>
  <c r="ANR34" i="2"/>
  <c r="ANM34" i="2"/>
  <c r="ANL34" i="2"/>
  <c r="ANK34" i="2"/>
  <c r="ANJ34" i="2"/>
  <c r="ANI34" i="2"/>
  <c r="ANH34" i="2"/>
  <c r="ANC34" i="2"/>
  <c r="ANB34" i="2"/>
  <c r="ANA34" i="2"/>
  <c r="AMZ34" i="2"/>
  <c r="AMY34" i="2"/>
  <c r="AMX34" i="2"/>
  <c r="AMS34" i="2"/>
  <c r="AMR34" i="2"/>
  <c r="AMQ34" i="2"/>
  <c r="AMP34" i="2"/>
  <c r="AMO34" i="2"/>
  <c r="AMN34" i="2"/>
  <c r="AMI34" i="2"/>
  <c r="AMH34" i="2"/>
  <c r="AMG34" i="2"/>
  <c r="AMF34" i="2"/>
  <c r="AME34" i="2"/>
  <c r="AMD34" i="2"/>
  <c r="ALY34" i="2"/>
  <c r="ALX34" i="2"/>
  <c r="ALW34" i="2"/>
  <c r="ALV34" i="2"/>
  <c r="ALU34" i="2"/>
  <c r="ALT34" i="2"/>
  <c r="ALO34" i="2"/>
  <c r="ALN34" i="2"/>
  <c r="ALM34" i="2"/>
  <c r="ALL34" i="2"/>
  <c r="ALK34" i="2"/>
  <c r="ALJ34" i="2"/>
  <c r="ALE34" i="2"/>
  <c r="ALD34" i="2"/>
  <c r="ALC34" i="2"/>
  <c r="ALB34" i="2"/>
  <c r="ALA34" i="2"/>
  <c r="AKZ34" i="2"/>
  <c r="AKU34" i="2"/>
  <c r="AKT34" i="2"/>
  <c r="AKS34" i="2"/>
  <c r="AKR34" i="2"/>
  <c r="AKQ34" i="2"/>
  <c r="AKP34" i="2"/>
  <c r="AKK34" i="2"/>
  <c r="AKJ34" i="2"/>
  <c r="AKI34" i="2"/>
  <c r="AKH34" i="2"/>
  <c r="AKG34" i="2"/>
  <c r="AKF34" i="2"/>
  <c r="AKA34" i="2"/>
  <c r="AJZ34" i="2"/>
  <c r="AJY34" i="2"/>
  <c r="AJX34" i="2"/>
  <c r="AJW34" i="2"/>
  <c r="AJV34" i="2"/>
  <c r="AJQ34" i="2"/>
  <c r="AJP34" i="2"/>
  <c r="AJO34" i="2"/>
  <c r="AJN34" i="2"/>
  <c r="AJM34" i="2"/>
  <c r="AJL34" i="2"/>
  <c r="AJG34" i="2"/>
  <c r="AJF34" i="2"/>
  <c r="AJE34" i="2"/>
  <c r="AJD34" i="2"/>
  <c r="AJC34" i="2"/>
  <c r="AJB34" i="2"/>
  <c r="AIW34" i="2"/>
  <c r="AIV34" i="2"/>
  <c r="AIU34" i="2"/>
  <c r="AIT34" i="2"/>
  <c r="AIS34" i="2"/>
  <c r="AIR34" i="2"/>
  <c r="AIM34" i="2"/>
  <c r="AIL34" i="2"/>
  <c r="AIK34" i="2"/>
  <c r="AIJ34" i="2"/>
  <c r="AII34" i="2"/>
  <c r="AIH34" i="2"/>
  <c r="AIC34" i="2"/>
  <c r="AIB34" i="2"/>
  <c r="AIA34" i="2"/>
  <c r="AHZ34" i="2"/>
  <c r="AHY34" i="2"/>
  <c r="AHX34" i="2"/>
  <c r="AHS34" i="2"/>
  <c r="AHR34" i="2"/>
  <c r="AHQ34" i="2"/>
  <c r="AHP34" i="2"/>
  <c r="AHO34" i="2"/>
  <c r="AHN34" i="2"/>
  <c r="AHI34" i="2"/>
  <c r="AHH34" i="2"/>
  <c r="AHG34" i="2"/>
  <c r="AHF34" i="2"/>
  <c r="AHE34" i="2"/>
  <c r="AHD34" i="2"/>
  <c r="AGY34" i="2"/>
  <c r="AGX34" i="2"/>
  <c r="AGW34" i="2"/>
  <c r="AGV34" i="2"/>
  <c r="AGU34" i="2"/>
  <c r="AGT34" i="2"/>
  <c r="AGO34" i="2"/>
  <c r="AGN34" i="2"/>
  <c r="AGM34" i="2"/>
  <c r="AGL34" i="2"/>
  <c r="AGK34" i="2"/>
  <c r="AGJ34" i="2"/>
  <c r="AGE34" i="2"/>
  <c r="AGD34" i="2"/>
  <c r="AGC34" i="2"/>
  <c r="AGB34" i="2"/>
  <c r="AGA34" i="2"/>
  <c r="AFZ34" i="2"/>
  <c r="AFU34" i="2"/>
  <c r="AFT34" i="2"/>
  <c r="AFS34" i="2"/>
  <c r="AFR34" i="2"/>
  <c r="AFQ34" i="2"/>
  <c r="AFP34" i="2"/>
  <c r="AFK34" i="2"/>
  <c r="AFJ34" i="2"/>
  <c r="AFI34" i="2"/>
  <c r="AFH34" i="2"/>
  <c r="AFG34" i="2"/>
  <c r="AFF34" i="2"/>
  <c r="AFA34" i="2"/>
  <c r="AEZ34" i="2"/>
  <c r="AEY34" i="2"/>
  <c r="AEX34" i="2"/>
  <c r="AEW34" i="2"/>
  <c r="AEV34" i="2"/>
  <c r="AEQ34" i="2"/>
  <c r="AEP34" i="2"/>
  <c r="AEO34" i="2"/>
  <c r="AEN34" i="2"/>
  <c r="AEM34" i="2"/>
  <c r="AEL34" i="2"/>
  <c r="AEG34" i="2"/>
  <c r="AEF34" i="2"/>
  <c r="AEE34" i="2"/>
  <c r="AED34" i="2"/>
  <c r="AEC34" i="2"/>
  <c r="AEB34" i="2"/>
  <c r="ADW34" i="2"/>
  <c r="ADV34" i="2"/>
  <c r="ADU34" i="2"/>
  <c r="ADT34" i="2"/>
  <c r="ADS34" i="2"/>
  <c r="ADR34" i="2"/>
  <c r="ADM34" i="2"/>
  <c r="ADL34" i="2"/>
  <c r="ADK34" i="2"/>
  <c r="ADJ34" i="2"/>
  <c r="ADI34" i="2"/>
  <c r="ADH34" i="2"/>
  <c r="ADC34" i="2"/>
  <c r="ADB34" i="2"/>
  <c r="ADA34" i="2"/>
  <c r="ACZ34" i="2"/>
  <c r="ACY34" i="2"/>
  <c r="ACX34" i="2"/>
  <c r="ACS34" i="2"/>
  <c r="ACR34" i="2"/>
  <c r="ACQ34" i="2"/>
  <c r="ACP34" i="2"/>
  <c r="ACO34" i="2"/>
  <c r="ACN34" i="2"/>
  <c r="ACI34" i="2"/>
  <c r="ACH34" i="2"/>
  <c r="ACG34" i="2"/>
  <c r="ACF34" i="2"/>
  <c r="ACE34" i="2"/>
  <c r="ACD34" i="2"/>
  <c r="ABY34" i="2"/>
  <c r="ABX34" i="2"/>
  <c r="ABW34" i="2"/>
  <c r="ABV34" i="2"/>
  <c r="ABU34" i="2"/>
  <c r="ABT34" i="2"/>
  <c r="ABO34" i="2"/>
  <c r="ABN34" i="2"/>
  <c r="ABM34" i="2"/>
  <c r="ABL34" i="2"/>
  <c r="ABK34" i="2"/>
  <c r="ABJ34" i="2"/>
  <c r="ABE34" i="2"/>
  <c r="ABD34" i="2"/>
  <c r="ABC34" i="2"/>
  <c r="ABB34" i="2"/>
  <c r="ABA34" i="2"/>
  <c r="AAZ34" i="2"/>
  <c r="AAU34" i="2"/>
  <c r="AAT34" i="2"/>
  <c r="AAS34" i="2"/>
  <c r="AAR34" i="2"/>
  <c r="AAQ34" i="2"/>
  <c r="AAP34" i="2"/>
  <c r="AAK34" i="2"/>
  <c r="AAJ34" i="2"/>
  <c r="AAI34" i="2"/>
  <c r="AAH34" i="2"/>
  <c r="AAG34" i="2"/>
  <c r="AAF34" i="2"/>
  <c r="AAA34" i="2"/>
  <c r="ZZ34" i="2"/>
  <c r="ZY34" i="2"/>
  <c r="ZX34" i="2"/>
  <c r="ZW34" i="2"/>
  <c r="ZV34" i="2"/>
  <c r="ZQ34" i="2"/>
  <c r="ZP34" i="2"/>
  <c r="ZO34" i="2"/>
  <c r="ZN34" i="2"/>
  <c r="ZM34" i="2"/>
  <c r="ZL34" i="2"/>
  <c r="ZG34" i="2"/>
  <c r="ZF34" i="2"/>
  <c r="ZE34" i="2"/>
  <c r="ZD34" i="2"/>
  <c r="ZC34" i="2"/>
  <c r="ZB34" i="2"/>
  <c r="YW34" i="2"/>
  <c r="YV34" i="2"/>
  <c r="YU34" i="2"/>
  <c r="YT34" i="2"/>
  <c r="YS34" i="2"/>
  <c r="YR34" i="2"/>
  <c r="YM34" i="2"/>
  <c r="YL34" i="2"/>
  <c r="YK34" i="2"/>
  <c r="YJ34" i="2"/>
  <c r="YI34" i="2"/>
  <c r="YH34" i="2"/>
  <c r="YC34" i="2"/>
  <c r="YB34" i="2"/>
  <c r="YA34" i="2"/>
  <c r="XZ34" i="2"/>
  <c r="XY34" i="2"/>
  <c r="XX34" i="2"/>
  <c r="XS34" i="2"/>
  <c r="XR34" i="2"/>
  <c r="XQ34" i="2"/>
  <c r="XP34" i="2"/>
  <c r="XO34" i="2"/>
  <c r="XN34" i="2"/>
  <c r="XI34" i="2"/>
  <c r="XH34" i="2"/>
  <c r="XG34" i="2"/>
  <c r="XF34" i="2"/>
  <c r="XE34" i="2"/>
  <c r="XD34" i="2"/>
  <c r="WY34" i="2"/>
  <c r="WX34" i="2"/>
  <c r="WW34" i="2"/>
  <c r="WV34" i="2"/>
  <c r="WU34" i="2"/>
  <c r="WT34" i="2"/>
  <c r="WO34" i="2"/>
  <c r="WN34" i="2"/>
  <c r="WM34" i="2"/>
  <c r="WL34" i="2"/>
  <c r="WK34" i="2"/>
  <c r="WJ34" i="2"/>
  <c r="WE34" i="2"/>
  <c r="WD34" i="2"/>
  <c r="WC34" i="2"/>
  <c r="WB34" i="2"/>
  <c r="WA34" i="2"/>
  <c r="VZ34" i="2"/>
  <c r="VU34" i="2"/>
  <c r="VT34" i="2"/>
  <c r="VS34" i="2"/>
  <c r="VR34" i="2"/>
  <c r="VQ34" i="2"/>
  <c r="VP34" i="2"/>
  <c r="VK34" i="2"/>
  <c r="VJ34" i="2"/>
  <c r="VI34" i="2"/>
  <c r="VH34" i="2"/>
  <c r="VG34" i="2"/>
  <c r="VF34" i="2"/>
  <c r="VA34" i="2"/>
  <c r="UZ34" i="2"/>
  <c r="UY34" i="2"/>
  <c r="UX34" i="2"/>
  <c r="UW34" i="2"/>
  <c r="UV34" i="2"/>
  <c r="UQ34" i="2"/>
  <c r="UP34" i="2"/>
  <c r="UO34" i="2"/>
  <c r="UN34" i="2"/>
  <c r="UM34" i="2"/>
  <c r="UL34" i="2"/>
  <c r="UG34" i="2"/>
  <c r="UF34" i="2"/>
  <c r="UE34" i="2"/>
  <c r="UD34" i="2"/>
  <c r="UC34" i="2"/>
  <c r="UB34" i="2"/>
  <c r="TW34" i="2"/>
  <c r="TV34" i="2"/>
  <c r="TU34" i="2"/>
  <c r="TT34" i="2"/>
  <c r="TS34" i="2"/>
  <c r="TR34" i="2"/>
  <c r="TM34" i="2"/>
  <c r="TL34" i="2"/>
  <c r="TK34" i="2"/>
  <c r="TJ34" i="2"/>
  <c r="TI34" i="2"/>
  <c r="TH34" i="2"/>
  <c r="TC34" i="2"/>
  <c r="TB34" i="2"/>
  <c r="TA34" i="2"/>
  <c r="SZ34" i="2"/>
  <c r="SY34" i="2"/>
  <c r="SX34" i="2"/>
  <c r="SS34" i="2"/>
  <c r="SR34" i="2"/>
  <c r="SQ34" i="2"/>
  <c r="SP34" i="2"/>
  <c r="SO34" i="2"/>
  <c r="SN34" i="2"/>
  <c r="SI34" i="2"/>
  <c r="SH34" i="2"/>
  <c r="SG34" i="2"/>
  <c r="SF34" i="2"/>
  <c r="SE34" i="2"/>
  <c r="SD34" i="2"/>
  <c r="RY34" i="2"/>
  <c r="RX34" i="2"/>
  <c r="RW34" i="2"/>
  <c r="RV34" i="2"/>
  <c r="RU34" i="2"/>
  <c r="RT34" i="2"/>
  <c r="RO34" i="2"/>
  <c r="RN34" i="2"/>
  <c r="RM34" i="2"/>
  <c r="RL34" i="2"/>
  <c r="RK34" i="2"/>
  <c r="RJ34" i="2"/>
  <c r="RE34" i="2"/>
  <c r="RD34" i="2"/>
  <c r="RC34" i="2"/>
  <c r="RB34" i="2"/>
  <c r="RA34" i="2"/>
  <c r="QZ34" i="2"/>
  <c r="QU34" i="2"/>
  <c r="QT34" i="2"/>
  <c r="QS34" i="2"/>
  <c r="QR34" i="2"/>
  <c r="QQ34" i="2"/>
  <c r="QP34" i="2"/>
  <c r="QK34" i="2"/>
  <c r="QJ34" i="2"/>
  <c r="QI34" i="2"/>
  <c r="QH34" i="2"/>
  <c r="QG34" i="2"/>
  <c r="QF34" i="2"/>
  <c r="QA34" i="2"/>
  <c r="PZ34" i="2"/>
  <c r="PY34" i="2"/>
  <c r="PX34" i="2"/>
  <c r="PW34" i="2"/>
  <c r="PV34" i="2"/>
  <c r="PQ34" i="2"/>
  <c r="PP34" i="2"/>
  <c r="PO34" i="2"/>
  <c r="PN34" i="2"/>
  <c r="PM34" i="2"/>
  <c r="PL34" i="2"/>
  <c r="PG34" i="2"/>
  <c r="PF34" i="2"/>
  <c r="PE34" i="2"/>
  <c r="PD34" i="2"/>
  <c r="PC34" i="2"/>
  <c r="PB34" i="2"/>
  <c r="OW34" i="2"/>
  <c r="OV34" i="2"/>
  <c r="OU34" i="2"/>
  <c r="OT34" i="2"/>
  <c r="OS34" i="2"/>
  <c r="OR34" i="2"/>
  <c r="OM34" i="2"/>
  <c r="OL34" i="2"/>
  <c r="OK34" i="2"/>
  <c r="OJ34" i="2"/>
  <c r="OI34" i="2"/>
  <c r="OH34" i="2"/>
  <c r="OC34" i="2"/>
  <c r="OB34" i="2"/>
  <c r="OA34" i="2"/>
  <c r="NZ34" i="2"/>
  <c r="NY34" i="2"/>
  <c r="NX34" i="2"/>
  <c r="NS34" i="2"/>
  <c r="NR34" i="2"/>
  <c r="NQ34" i="2"/>
  <c r="NP34" i="2"/>
  <c r="NO34" i="2"/>
  <c r="NN34" i="2"/>
  <c r="NI34" i="2"/>
  <c r="NH34" i="2"/>
  <c r="NG34" i="2"/>
  <c r="NF34" i="2"/>
  <c r="NE34" i="2"/>
  <c r="ND34" i="2"/>
  <c r="MY34" i="2"/>
  <c r="MX34" i="2"/>
  <c r="MW34" i="2"/>
  <c r="MV34" i="2"/>
  <c r="MU34" i="2"/>
  <c r="MT34" i="2"/>
  <c r="MO34" i="2"/>
  <c r="MN34" i="2"/>
  <c r="MM34" i="2"/>
  <c r="ML34" i="2"/>
  <c r="MK34" i="2"/>
  <c r="MJ34" i="2"/>
  <c r="ME34" i="2"/>
  <c r="MD34" i="2"/>
  <c r="MC34" i="2"/>
  <c r="MB34" i="2"/>
  <c r="MA34" i="2"/>
  <c r="LZ34" i="2"/>
  <c r="LU34" i="2"/>
  <c r="LT34" i="2"/>
  <c r="LS34" i="2"/>
  <c r="LR34" i="2"/>
  <c r="LQ34" i="2"/>
  <c r="LP34" i="2"/>
  <c r="LK34" i="2"/>
  <c r="LJ34" i="2"/>
  <c r="LI34" i="2"/>
  <c r="LH34" i="2"/>
  <c r="LG34" i="2"/>
  <c r="LF34" i="2"/>
  <c r="LA34" i="2"/>
  <c r="KZ34" i="2"/>
  <c r="KY34" i="2"/>
  <c r="KX34" i="2"/>
  <c r="KW34" i="2"/>
  <c r="KV34" i="2"/>
  <c r="KQ34" i="2"/>
  <c r="KP34" i="2"/>
  <c r="KO34" i="2"/>
  <c r="KN34" i="2"/>
  <c r="KM34" i="2"/>
  <c r="KL34" i="2"/>
  <c r="KG34" i="2"/>
  <c r="KF34" i="2"/>
  <c r="KE34" i="2"/>
  <c r="KD34" i="2"/>
  <c r="KC34" i="2"/>
  <c r="KB34" i="2"/>
  <c r="JW34" i="2"/>
  <c r="JV34" i="2"/>
  <c r="JU34" i="2"/>
  <c r="JT34" i="2"/>
  <c r="JS34" i="2"/>
  <c r="JR34" i="2"/>
  <c r="JM34" i="2"/>
  <c r="JL34" i="2"/>
  <c r="JK34" i="2"/>
  <c r="JJ34" i="2"/>
  <c r="JI34" i="2"/>
  <c r="JH34" i="2"/>
  <c r="JC34" i="2"/>
  <c r="JB34" i="2"/>
  <c r="JA34" i="2"/>
  <c r="IZ34" i="2"/>
  <c r="IY34" i="2"/>
  <c r="IX34" i="2"/>
  <c r="IS34" i="2"/>
  <c r="IR34" i="2"/>
  <c r="IQ34" i="2"/>
  <c r="IP34" i="2"/>
  <c r="IO34" i="2"/>
  <c r="IN34" i="2"/>
  <c r="II34" i="2"/>
  <c r="IH34" i="2"/>
  <c r="IG34" i="2"/>
  <c r="IF34" i="2"/>
  <c r="IE34" i="2"/>
  <c r="ID34" i="2"/>
  <c r="HY34" i="2"/>
  <c r="HX34" i="2"/>
  <c r="HW34" i="2"/>
  <c r="HV34" i="2"/>
  <c r="HU34" i="2"/>
  <c r="HT34" i="2"/>
  <c r="HO34" i="2"/>
  <c r="HN34" i="2"/>
  <c r="HM34" i="2"/>
  <c r="HL34" i="2"/>
  <c r="HK34" i="2"/>
  <c r="HJ34" i="2"/>
  <c r="HE34" i="2"/>
  <c r="HD34" i="2"/>
  <c r="HC34" i="2"/>
  <c r="HB34" i="2"/>
  <c r="HA34" i="2"/>
  <c r="GZ34" i="2"/>
  <c r="GU34" i="2"/>
  <c r="GT34" i="2"/>
  <c r="GS34" i="2"/>
  <c r="GR34" i="2"/>
  <c r="GQ34" i="2"/>
  <c r="GP34" i="2"/>
  <c r="GK34" i="2"/>
  <c r="GJ34" i="2"/>
  <c r="GI34" i="2"/>
  <c r="GH34" i="2"/>
  <c r="GG34" i="2"/>
  <c r="GF34" i="2"/>
  <c r="GA34" i="2"/>
  <c r="FZ34" i="2"/>
  <c r="FY34" i="2"/>
  <c r="FX34" i="2"/>
  <c r="FW34" i="2"/>
  <c r="FV34" i="2"/>
  <c r="FQ34" i="2"/>
  <c r="FP34" i="2"/>
  <c r="FO34" i="2"/>
  <c r="FN34" i="2"/>
  <c r="FM34" i="2"/>
  <c r="FL34" i="2"/>
  <c r="FG34" i="2"/>
  <c r="FF34" i="2"/>
  <c r="FE34" i="2"/>
  <c r="FD34" i="2"/>
  <c r="FC34" i="2"/>
  <c r="FB34" i="2"/>
  <c r="EW34" i="2"/>
  <c r="EV34" i="2"/>
  <c r="EU34" i="2"/>
  <c r="ET34" i="2"/>
  <c r="ES34" i="2"/>
  <c r="ER34" i="2"/>
  <c r="EM34" i="2"/>
  <c r="EL34" i="2"/>
  <c r="EK34" i="2"/>
  <c r="EJ34" i="2"/>
  <c r="EI34" i="2"/>
  <c r="EH34" i="2"/>
  <c r="EC34" i="2"/>
  <c r="EB34" i="2"/>
  <c r="EA34" i="2"/>
  <c r="DZ34" i="2"/>
  <c r="DY34" i="2"/>
  <c r="DX34" i="2"/>
  <c r="DS34" i="2"/>
  <c r="DR34" i="2"/>
  <c r="DQ34" i="2"/>
  <c r="DP34" i="2"/>
  <c r="DO34" i="2"/>
  <c r="DN34" i="2"/>
  <c r="DI34" i="2"/>
  <c r="DH34" i="2"/>
  <c r="DG34" i="2"/>
  <c r="DF34" i="2"/>
  <c r="DE34" i="2"/>
  <c r="DD34" i="2"/>
  <c r="CY34" i="2"/>
  <c r="CX34" i="2"/>
  <c r="CW34" i="2"/>
  <c r="CV34" i="2"/>
  <c r="CU34" i="2"/>
  <c r="CT34" i="2"/>
  <c r="CO34" i="2"/>
  <c r="CN34" i="2"/>
  <c r="CM34" i="2"/>
  <c r="CL34" i="2"/>
  <c r="CK34" i="2"/>
  <c r="CJ34" i="2"/>
  <c r="CE34" i="2"/>
  <c r="CD34" i="2"/>
  <c r="CC34" i="2"/>
  <c r="CB34" i="2"/>
  <c r="CA34" i="2"/>
  <c r="BZ34" i="2"/>
  <c r="BU34" i="2"/>
  <c r="BT34" i="2"/>
  <c r="BS34" i="2"/>
  <c r="BR34" i="2"/>
  <c r="BQ34" i="2"/>
  <c r="BP34" i="2"/>
  <c r="BK34" i="2"/>
  <c r="BJ34" i="2"/>
  <c r="BI34" i="2"/>
  <c r="BH34" i="2"/>
  <c r="BG34" i="2"/>
  <c r="BF34" i="2"/>
  <c r="BA34" i="2"/>
  <c r="AZ34" i="2"/>
  <c r="AY34" i="2"/>
  <c r="AX34" i="2"/>
  <c r="AW34" i="2"/>
  <c r="AV34" i="2"/>
  <c r="AQ34" i="2"/>
  <c r="AP34" i="2"/>
  <c r="AO34" i="2"/>
  <c r="AN34" i="2"/>
  <c r="AM34" i="2"/>
  <c r="AL34" i="2"/>
  <c r="AG34" i="2"/>
  <c r="AF34" i="2"/>
  <c r="AE34" i="2"/>
  <c r="AD34" i="2"/>
  <c r="AC34" i="2"/>
  <c r="AB34" i="2"/>
  <c r="W34" i="2"/>
  <c r="V34" i="2"/>
  <c r="U34" i="2"/>
  <c r="T34" i="2"/>
  <c r="S34" i="2"/>
  <c r="R34" i="2"/>
  <c r="M34" i="2"/>
  <c r="L34" i="2"/>
  <c r="K34" i="2"/>
  <c r="J34" i="2"/>
  <c r="I34" i="2"/>
  <c r="H34" i="2"/>
  <c r="AWS33" i="2"/>
  <c r="AWR33" i="2"/>
  <c r="AWQ33" i="2"/>
  <c r="AWP33" i="2"/>
  <c r="AWO33" i="2"/>
  <c r="AWN33" i="2"/>
  <c r="AWI33" i="2"/>
  <c r="AWH33" i="2"/>
  <c r="AWG33" i="2"/>
  <c r="AWF33" i="2"/>
  <c r="AWE33" i="2"/>
  <c r="AWD33" i="2"/>
  <c r="AVY33" i="2"/>
  <c r="AVX33" i="2"/>
  <c r="AVW33" i="2"/>
  <c r="AVV33" i="2"/>
  <c r="AVU33" i="2"/>
  <c r="AVT33" i="2"/>
  <c r="AVO33" i="2"/>
  <c r="AVN33" i="2"/>
  <c r="AVM33" i="2"/>
  <c r="AVL33" i="2"/>
  <c r="AVK33" i="2"/>
  <c r="AVJ33" i="2"/>
  <c r="AVE33" i="2"/>
  <c r="AVD33" i="2"/>
  <c r="AVC33" i="2"/>
  <c r="AVB33" i="2"/>
  <c r="AVA33" i="2"/>
  <c r="AUZ33" i="2"/>
  <c r="AUU33" i="2"/>
  <c r="AUT33" i="2"/>
  <c r="AUS33" i="2"/>
  <c r="AUR33" i="2"/>
  <c r="AUQ33" i="2"/>
  <c r="AUP33" i="2"/>
  <c r="AUK33" i="2"/>
  <c r="AUJ33" i="2"/>
  <c r="AUI33" i="2"/>
  <c r="AUH33" i="2"/>
  <c r="AUG33" i="2"/>
  <c r="AUF33" i="2"/>
  <c r="AUA33" i="2"/>
  <c r="ATZ33" i="2"/>
  <c r="ATY33" i="2"/>
  <c r="ATX33" i="2"/>
  <c r="ATW33" i="2"/>
  <c r="ATV33" i="2"/>
  <c r="ATQ33" i="2"/>
  <c r="ATP33" i="2"/>
  <c r="ATO33" i="2"/>
  <c r="ATN33" i="2"/>
  <c r="ATM33" i="2"/>
  <c r="ATL33" i="2"/>
  <c r="ATG33" i="2"/>
  <c r="ATF33" i="2"/>
  <c r="ATE33" i="2"/>
  <c r="ATD33" i="2"/>
  <c r="ATC33" i="2"/>
  <c r="ATB33" i="2"/>
  <c r="ASW33" i="2"/>
  <c r="ASV33" i="2"/>
  <c r="ASU33" i="2"/>
  <c r="AST33" i="2"/>
  <c r="ASS33" i="2"/>
  <c r="ASR33" i="2"/>
  <c r="ASM33" i="2"/>
  <c r="ASL33" i="2"/>
  <c r="ASK33" i="2"/>
  <c r="ASJ33" i="2"/>
  <c r="ASI33" i="2"/>
  <c r="ASH33" i="2"/>
  <c r="ASC33" i="2"/>
  <c r="ASB33" i="2"/>
  <c r="ASA33" i="2"/>
  <c r="ARZ33" i="2"/>
  <c r="ARY33" i="2"/>
  <c r="ARX33" i="2"/>
  <c r="ARS33" i="2"/>
  <c r="ARR33" i="2"/>
  <c r="ARQ33" i="2"/>
  <c r="ARP33" i="2"/>
  <c r="ARO33" i="2"/>
  <c r="ARN33" i="2"/>
  <c r="ARI33" i="2"/>
  <c r="ARH33" i="2"/>
  <c r="ARG33" i="2"/>
  <c r="ARF33" i="2"/>
  <c r="ARE33" i="2"/>
  <c r="ARD33" i="2"/>
  <c r="AQY33" i="2"/>
  <c r="AQX33" i="2"/>
  <c r="AQW33" i="2"/>
  <c r="AQV33" i="2"/>
  <c r="AQU33" i="2"/>
  <c r="AQT33" i="2"/>
  <c r="AQO33" i="2"/>
  <c r="AQN33" i="2"/>
  <c r="AQM33" i="2"/>
  <c r="AQL33" i="2"/>
  <c r="AQK33" i="2"/>
  <c r="AQJ33" i="2"/>
  <c r="AQE33" i="2"/>
  <c r="AQD33" i="2"/>
  <c r="AQC33" i="2"/>
  <c r="AQB33" i="2"/>
  <c r="AQA33" i="2"/>
  <c r="APZ33" i="2"/>
  <c r="APU33" i="2"/>
  <c r="APT33" i="2"/>
  <c r="APS33" i="2"/>
  <c r="APR33" i="2"/>
  <c r="APQ33" i="2"/>
  <c r="APP33" i="2"/>
  <c r="APK33" i="2"/>
  <c r="APJ33" i="2"/>
  <c r="API33" i="2"/>
  <c r="APH33" i="2"/>
  <c r="APG33" i="2"/>
  <c r="APF33" i="2"/>
  <c r="APA33" i="2"/>
  <c r="AOZ33" i="2"/>
  <c r="AOY33" i="2"/>
  <c r="AOX33" i="2"/>
  <c r="AOW33" i="2"/>
  <c r="AOV33" i="2"/>
  <c r="AOQ33" i="2"/>
  <c r="AOP33" i="2"/>
  <c r="AOO33" i="2"/>
  <c r="AON33" i="2"/>
  <c r="AOM33" i="2"/>
  <c r="AOL33" i="2"/>
  <c r="AOG33" i="2"/>
  <c r="AOF33" i="2"/>
  <c r="AOE33" i="2"/>
  <c r="AOD33" i="2"/>
  <c r="AOC33" i="2"/>
  <c r="AOB33" i="2"/>
  <c r="ANW33" i="2"/>
  <c r="ANV33" i="2"/>
  <c r="ANU33" i="2"/>
  <c r="ANT33" i="2"/>
  <c r="ANS33" i="2"/>
  <c r="ANR33" i="2"/>
  <c r="ANM33" i="2"/>
  <c r="ANL33" i="2"/>
  <c r="ANK33" i="2"/>
  <c r="ANJ33" i="2"/>
  <c r="ANI33" i="2"/>
  <c r="ANH33" i="2"/>
  <c r="ANC33" i="2"/>
  <c r="ANB33" i="2"/>
  <c r="ANA33" i="2"/>
  <c r="AMZ33" i="2"/>
  <c r="AMY33" i="2"/>
  <c r="AMX33" i="2"/>
  <c r="AMS33" i="2"/>
  <c r="AMR33" i="2"/>
  <c r="AMQ33" i="2"/>
  <c r="AMP33" i="2"/>
  <c r="AMO33" i="2"/>
  <c r="AMN33" i="2"/>
  <c r="AMI33" i="2"/>
  <c r="AMH33" i="2"/>
  <c r="AMG33" i="2"/>
  <c r="AMF33" i="2"/>
  <c r="AME33" i="2"/>
  <c r="AMD33" i="2"/>
  <c r="ALY33" i="2"/>
  <c r="ALX33" i="2"/>
  <c r="ALW33" i="2"/>
  <c r="ALV33" i="2"/>
  <c r="ALU33" i="2"/>
  <c r="ALT33" i="2"/>
  <c r="ALO33" i="2"/>
  <c r="ALN33" i="2"/>
  <c r="ALM33" i="2"/>
  <c r="ALL33" i="2"/>
  <c r="ALK33" i="2"/>
  <c r="ALJ33" i="2"/>
  <c r="ALE33" i="2"/>
  <c r="ALD33" i="2"/>
  <c r="ALC33" i="2"/>
  <c r="ALB33" i="2"/>
  <c r="ALA33" i="2"/>
  <c r="AKZ33" i="2"/>
  <c r="AKU33" i="2"/>
  <c r="AKT33" i="2"/>
  <c r="AKS33" i="2"/>
  <c r="AKR33" i="2"/>
  <c r="AKQ33" i="2"/>
  <c r="AKP33" i="2"/>
  <c r="AKK33" i="2"/>
  <c r="AKJ33" i="2"/>
  <c r="AKI33" i="2"/>
  <c r="AKH33" i="2"/>
  <c r="AKG33" i="2"/>
  <c r="AKF33" i="2"/>
  <c r="AKA33" i="2"/>
  <c r="AJZ33" i="2"/>
  <c r="AJY33" i="2"/>
  <c r="AJX33" i="2"/>
  <c r="AJW33" i="2"/>
  <c r="AJV33" i="2"/>
  <c r="AJQ33" i="2"/>
  <c r="AJP33" i="2"/>
  <c r="AJO33" i="2"/>
  <c r="AJN33" i="2"/>
  <c r="AJM33" i="2"/>
  <c r="AJL33" i="2"/>
  <c r="AJG33" i="2"/>
  <c r="AJF33" i="2"/>
  <c r="AJE33" i="2"/>
  <c r="AJD33" i="2"/>
  <c r="AJC33" i="2"/>
  <c r="AJB33" i="2"/>
  <c r="AIW33" i="2"/>
  <c r="AIV33" i="2"/>
  <c r="AIU33" i="2"/>
  <c r="AIT33" i="2"/>
  <c r="AIS33" i="2"/>
  <c r="AIR33" i="2"/>
  <c r="AIM33" i="2"/>
  <c r="AIL33" i="2"/>
  <c r="AIK33" i="2"/>
  <c r="AIJ33" i="2"/>
  <c r="AII33" i="2"/>
  <c r="AIH33" i="2"/>
  <c r="AIC33" i="2"/>
  <c r="AIB33" i="2"/>
  <c r="AIA33" i="2"/>
  <c r="AHZ33" i="2"/>
  <c r="AHY33" i="2"/>
  <c r="AHX33" i="2"/>
  <c r="AHS33" i="2"/>
  <c r="AHR33" i="2"/>
  <c r="AHQ33" i="2"/>
  <c r="AHP33" i="2"/>
  <c r="AHO33" i="2"/>
  <c r="AHN33" i="2"/>
  <c r="AHI33" i="2"/>
  <c r="AHH33" i="2"/>
  <c r="AHG33" i="2"/>
  <c r="AHF33" i="2"/>
  <c r="AHE33" i="2"/>
  <c r="AHD33" i="2"/>
  <c r="AGY33" i="2"/>
  <c r="AGX33" i="2"/>
  <c r="AGW33" i="2"/>
  <c r="AGV33" i="2"/>
  <c r="AGU33" i="2"/>
  <c r="AGT33" i="2"/>
  <c r="AGO33" i="2"/>
  <c r="AGN33" i="2"/>
  <c r="AGM33" i="2"/>
  <c r="AGL33" i="2"/>
  <c r="AGK33" i="2"/>
  <c r="AGJ33" i="2"/>
  <c r="AGE33" i="2"/>
  <c r="AGD33" i="2"/>
  <c r="AGC33" i="2"/>
  <c r="AGB33" i="2"/>
  <c r="AGA33" i="2"/>
  <c r="AFZ33" i="2"/>
  <c r="AFU33" i="2"/>
  <c r="AFT33" i="2"/>
  <c r="AFS33" i="2"/>
  <c r="AFR33" i="2"/>
  <c r="AFQ33" i="2"/>
  <c r="AFP33" i="2"/>
  <c r="AFK33" i="2"/>
  <c r="AFJ33" i="2"/>
  <c r="AFI33" i="2"/>
  <c r="AFH33" i="2"/>
  <c r="AFG33" i="2"/>
  <c r="AFF33" i="2"/>
  <c r="AFA33" i="2"/>
  <c r="AEZ33" i="2"/>
  <c r="AEY33" i="2"/>
  <c r="AEX33" i="2"/>
  <c r="AEW33" i="2"/>
  <c r="AEV33" i="2"/>
  <c r="AEQ33" i="2"/>
  <c r="AEP33" i="2"/>
  <c r="AEO33" i="2"/>
  <c r="AEN33" i="2"/>
  <c r="AEM33" i="2"/>
  <c r="AEL33" i="2"/>
  <c r="AEG33" i="2"/>
  <c r="AEF33" i="2"/>
  <c r="AEE33" i="2"/>
  <c r="AED33" i="2"/>
  <c r="AEC33" i="2"/>
  <c r="AEB33" i="2"/>
  <c r="ADW33" i="2"/>
  <c r="ADV33" i="2"/>
  <c r="ADU33" i="2"/>
  <c r="ADT33" i="2"/>
  <c r="ADS33" i="2"/>
  <c r="ADR33" i="2"/>
  <c r="ADM33" i="2"/>
  <c r="ADL33" i="2"/>
  <c r="ADK33" i="2"/>
  <c r="ADJ33" i="2"/>
  <c r="ADI33" i="2"/>
  <c r="ADH33" i="2"/>
  <c r="ADC33" i="2"/>
  <c r="ADB33" i="2"/>
  <c r="ADA33" i="2"/>
  <c r="ACZ33" i="2"/>
  <c r="ACY33" i="2"/>
  <c r="ACX33" i="2"/>
  <c r="ACS33" i="2"/>
  <c r="ACR33" i="2"/>
  <c r="ACQ33" i="2"/>
  <c r="ACP33" i="2"/>
  <c r="ACO33" i="2"/>
  <c r="ACN33" i="2"/>
  <c r="ACI33" i="2"/>
  <c r="ACH33" i="2"/>
  <c r="ACG33" i="2"/>
  <c r="ACF33" i="2"/>
  <c r="ACE33" i="2"/>
  <c r="ACD33" i="2"/>
  <c r="ABY33" i="2"/>
  <c r="ABX33" i="2"/>
  <c r="ABW33" i="2"/>
  <c r="ABV33" i="2"/>
  <c r="ABU33" i="2"/>
  <c r="ABT33" i="2"/>
  <c r="ABO33" i="2"/>
  <c r="ABN33" i="2"/>
  <c r="ABM33" i="2"/>
  <c r="ABL33" i="2"/>
  <c r="ABK33" i="2"/>
  <c r="ABJ33" i="2"/>
  <c r="ABE33" i="2"/>
  <c r="ABD33" i="2"/>
  <c r="ABC33" i="2"/>
  <c r="ABB33" i="2"/>
  <c r="ABA33" i="2"/>
  <c r="AAZ33" i="2"/>
  <c r="AAU33" i="2"/>
  <c r="AAT33" i="2"/>
  <c r="AAS33" i="2"/>
  <c r="AAR33" i="2"/>
  <c r="AAQ33" i="2"/>
  <c r="AAP33" i="2"/>
  <c r="AAK33" i="2"/>
  <c r="AAJ33" i="2"/>
  <c r="AAI33" i="2"/>
  <c r="AAH33" i="2"/>
  <c r="AAG33" i="2"/>
  <c r="AAF33" i="2"/>
  <c r="AAA33" i="2"/>
  <c r="ZZ33" i="2"/>
  <c r="ZY33" i="2"/>
  <c r="ZX33" i="2"/>
  <c r="ZW33" i="2"/>
  <c r="ZV33" i="2"/>
  <c r="ZQ33" i="2"/>
  <c r="ZP33" i="2"/>
  <c r="ZO33" i="2"/>
  <c r="ZN33" i="2"/>
  <c r="ZM33" i="2"/>
  <c r="ZL33" i="2"/>
  <c r="ZG33" i="2"/>
  <c r="ZF33" i="2"/>
  <c r="ZE33" i="2"/>
  <c r="ZD33" i="2"/>
  <c r="ZC33" i="2"/>
  <c r="ZB33" i="2"/>
  <c r="YW33" i="2"/>
  <c r="YV33" i="2"/>
  <c r="YU33" i="2"/>
  <c r="YT33" i="2"/>
  <c r="YS33" i="2"/>
  <c r="YR33" i="2"/>
  <c r="YM33" i="2"/>
  <c r="YL33" i="2"/>
  <c r="YK33" i="2"/>
  <c r="YJ33" i="2"/>
  <c r="YI33" i="2"/>
  <c r="YH33" i="2"/>
  <c r="YC33" i="2"/>
  <c r="YB33" i="2"/>
  <c r="YA33" i="2"/>
  <c r="XZ33" i="2"/>
  <c r="XY33" i="2"/>
  <c r="XX33" i="2"/>
  <c r="XS33" i="2"/>
  <c r="XR33" i="2"/>
  <c r="XQ33" i="2"/>
  <c r="XP33" i="2"/>
  <c r="XO33" i="2"/>
  <c r="XN33" i="2"/>
  <c r="XI33" i="2"/>
  <c r="XH33" i="2"/>
  <c r="XG33" i="2"/>
  <c r="XF33" i="2"/>
  <c r="XE33" i="2"/>
  <c r="XD33" i="2"/>
  <c r="WY33" i="2"/>
  <c r="WX33" i="2"/>
  <c r="WW33" i="2"/>
  <c r="WV33" i="2"/>
  <c r="WU33" i="2"/>
  <c r="WT33" i="2"/>
  <c r="WO33" i="2"/>
  <c r="WN33" i="2"/>
  <c r="WM33" i="2"/>
  <c r="WL33" i="2"/>
  <c r="WK33" i="2"/>
  <c r="WJ33" i="2"/>
  <c r="WE33" i="2"/>
  <c r="WD33" i="2"/>
  <c r="WC33" i="2"/>
  <c r="WB33" i="2"/>
  <c r="WA33" i="2"/>
  <c r="VZ33" i="2"/>
  <c r="VU33" i="2"/>
  <c r="VT33" i="2"/>
  <c r="VS33" i="2"/>
  <c r="VR33" i="2"/>
  <c r="VQ33" i="2"/>
  <c r="VP33" i="2"/>
  <c r="VK33" i="2"/>
  <c r="VJ33" i="2"/>
  <c r="VI33" i="2"/>
  <c r="VH33" i="2"/>
  <c r="VG33" i="2"/>
  <c r="VF33" i="2"/>
  <c r="VA33" i="2"/>
  <c r="UZ33" i="2"/>
  <c r="UY33" i="2"/>
  <c r="UX33" i="2"/>
  <c r="UW33" i="2"/>
  <c r="UV33" i="2"/>
  <c r="UQ33" i="2"/>
  <c r="UP33" i="2"/>
  <c r="UO33" i="2"/>
  <c r="UN33" i="2"/>
  <c r="UM33" i="2"/>
  <c r="UL33" i="2"/>
  <c r="UG33" i="2"/>
  <c r="UF33" i="2"/>
  <c r="UE33" i="2"/>
  <c r="UD33" i="2"/>
  <c r="UC33" i="2"/>
  <c r="UB33" i="2"/>
  <c r="TW33" i="2"/>
  <c r="TV33" i="2"/>
  <c r="TU33" i="2"/>
  <c r="TT33" i="2"/>
  <c r="TS33" i="2"/>
  <c r="TR33" i="2"/>
  <c r="TM33" i="2"/>
  <c r="TL33" i="2"/>
  <c r="TK33" i="2"/>
  <c r="TJ33" i="2"/>
  <c r="TI33" i="2"/>
  <c r="TH33" i="2"/>
  <c r="TC33" i="2"/>
  <c r="TB33" i="2"/>
  <c r="TA33" i="2"/>
  <c r="SZ33" i="2"/>
  <c r="SY33" i="2"/>
  <c r="SX33" i="2"/>
  <c r="SS33" i="2"/>
  <c r="SR33" i="2"/>
  <c r="SQ33" i="2"/>
  <c r="SP33" i="2"/>
  <c r="SO33" i="2"/>
  <c r="SN33" i="2"/>
  <c r="SI33" i="2"/>
  <c r="SH33" i="2"/>
  <c r="SG33" i="2"/>
  <c r="SF33" i="2"/>
  <c r="SE33" i="2"/>
  <c r="SD33" i="2"/>
  <c r="RY33" i="2"/>
  <c r="RX33" i="2"/>
  <c r="RW33" i="2"/>
  <c r="RV33" i="2"/>
  <c r="RU33" i="2"/>
  <c r="RT33" i="2"/>
  <c r="RO33" i="2"/>
  <c r="RN33" i="2"/>
  <c r="RM33" i="2"/>
  <c r="RL33" i="2"/>
  <c r="RK33" i="2"/>
  <c r="RJ33" i="2"/>
  <c r="RE33" i="2"/>
  <c r="RD33" i="2"/>
  <c r="RC33" i="2"/>
  <c r="RB33" i="2"/>
  <c r="RA33" i="2"/>
  <c r="QZ33" i="2"/>
  <c r="QU33" i="2"/>
  <c r="QT33" i="2"/>
  <c r="QS33" i="2"/>
  <c r="QR33" i="2"/>
  <c r="QQ33" i="2"/>
  <c r="QP33" i="2"/>
  <c r="QK33" i="2"/>
  <c r="QJ33" i="2"/>
  <c r="QI33" i="2"/>
  <c r="QH33" i="2"/>
  <c r="QG33" i="2"/>
  <c r="QF33" i="2"/>
  <c r="QA33" i="2"/>
  <c r="PZ33" i="2"/>
  <c r="PY33" i="2"/>
  <c r="PX33" i="2"/>
  <c r="PW33" i="2"/>
  <c r="PV33" i="2"/>
  <c r="PQ33" i="2"/>
  <c r="PP33" i="2"/>
  <c r="PO33" i="2"/>
  <c r="PN33" i="2"/>
  <c r="PM33" i="2"/>
  <c r="PL33" i="2"/>
  <c r="PG33" i="2"/>
  <c r="PF33" i="2"/>
  <c r="PE33" i="2"/>
  <c r="PD33" i="2"/>
  <c r="PC33" i="2"/>
  <c r="PB33" i="2"/>
  <c r="OW33" i="2"/>
  <c r="OV33" i="2"/>
  <c r="OU33" i="2"/>
  <c r="OT33" i="2"/>
  <c r="OS33" i="2"/>
  <c r="OR33" i="2"/>
  <c r="OM33" i="2"/>
  <c r="OL33" i="2"/>
  <c r="OK33" i="2"/>
  <c r="OJ33" i="2"/>
  <c r="OI33" i="2"/>
  <c r="OH33" i="2"/>
  <c r="OC33" i="2"/>
  <c r="OB33" i="2"/>
  <c r="OA33" i="2"/>
  <c r="NZ33" i="2"/>
  <c r="NY33" i="2"/>
  <c r="NX33" i="2"/>
  <c r="NS33" i="2"/>
  <c r="NR33" i="2"/>
  <c r="NQ33" i="2"/>
  <c r="NP33" i="2"/>
  <c r="NO33" i="2"/>
  <c r="NN33" i="2"/>
  <c r="NI33" i="2"/>
  <c r="NH33" i="2"/>
  <c r="NG33" i="2"/>
  <c r="NF33" i="2"/>
  <c r="NE33" i="2"/>
  <c r="ND33" i="2"/>
  <c r="MY33" i="2"/>
  <c r="MX33" i="2"/>
  <c r="MW33" i="2"/>
  <c r="MV33" i="2"/>
  <c r="MU33" i="2"/>
  <c r="MT33" i="2"/>
  <c r="MO33" i="2"/>
  <c r="MN33" i="2"/>
  <c r="MM33" i="2"/>
  <c r="ML33" i="2"/>
  <c r="MK33" i="2"/>
  <c r="MJ33" i="2"/>
  <c r="ME33" i="2"/>
  <c r="MD33" i="2"/>
  <c r="MC33" i="2"/>
  <c r="MB33" i="2"/>
  <c r="MA33" i="2"/>
  <c r="LZ33" i="2"/>
  <c r="LU33" i="2"/>
  <c r="LT33" i="2"/>
  <c r="LS33" i="2"/>
  <c r="LR33" i="2"/>
  <c r="LQ33" i="2"/>
  <c r="LP33" i="2"/>
  <c r="LK33" i="2"/>
  <c r="LJ33" i="2"/>
  <c r="LI33" i="2"/>
  <c r="LH33" i="2"/>
  <c r="LG33" i="2"/>
  <c r="LF33" i="2"/>
  <c r="LA33" i="2"/>
  <c r="KZ33" i="2"/>
  <c r="KY33" i="2"/>
  <c r="KX33" i="2"/>
  <c r="KW33" i="2"/>
  <c r="KV33" i="2"/>
  <c r="KQ33" i="2"/>
  <c r="KP33" i="2"/>
  <c r="KO33" i="2"/>
  <c r="KN33" i="2"/>
  <c r="KM33" i="2"/>
  <c r="KL33" i="2"/>
  <c r="KG33" i="2"/>
  <c r="KF33" i="2"/>
  <c r="KE33" i="2"/>
  <c r="KD33" i="2"/>
  <c r="KC33" i="2"/>
  <c r="KB33" i="2"/>
  <c r="JW33" i="2"/>
  <c r="JV33" i="2"/>
  <c r="JU33" i="2"/>
  <c r="JT33" i="2"/>
  <c r="JS33" i="2"/>
  <c r="JR33" i="2"/>
  <c r="JM33" i="2"/>
  <c r="JL33" i="2"/>
  <c r="JK33" i="2"/>
  <c r="JJ33" i="2"/>
  <c r="JI33" i="2"/>
  <c r="JH33" i="2"/>
  <c r="JC33" i="2"/>
  <c r="JB33" i="2"/>
  <c r="JA33" i="2"/>
  <c r="IZ33" i="2"/>
  <c r="IY33" i="2"/>
  <c r="IX33" i="2"/>
  <c r="IS33" i="2"/>
  <c r="IR33" i="2"/>
  <c r="IQ33" i="2"/>
  <c r="IP33" i="2"/>
  <c r="IO33" i="2"/>
  <c r="IN33" i="2"/>
  <c r="II33" i="2"/>
  <c r="IH33" i="2"/>
  <c r="IG33" i="2"/>
  <c r="IF33" i="2"/>
  <c r="IE33" i="2"/>
  <c r="ID33" i="2"/>
  <c r="HY33" i="2"/>
  <c r="HX33" i="2"/>
  <c r="HW33" i="2"/>
  <c r="HV33" i="2"/>
  <c r="HU33" i="2"/>
  <c r="HT33" i="2"/>
  <c r="HO33" i="2"/>
  <c r="HN33" i="2"/>
  <c r="HM33" i="2"/>
  <c r="HL33" i="2"/>
  <c r="HK33" i="2"/>
  <c r="HJ33" i="2"/>
  <c r="HE33" i="2"/>
  <c r="HD33" i="2"/>
  <c r="HC33" i="2"/>
  <c r="HB33" i="2"/>
  <c r="HA33" i="2"/>
  <c r="GZ33" i="2"/>
  <c r="GU33" i="2"/>
  <c r="GT33" i="2"/>
  <c r="GS33" i="2"/>
  <c r="GR33" i="2"/>
  <c r="GQ33" i="2"/>
  <c r="GP33" i="2"/>
  <c r="GK33" i="2"/>
  <c r="GJ33" i="2"/>
  <c r="GI33" i="2"/>
  <c r="GH33" i="2"/>
  <c r="GG33" i="2"/>
  <c r="GF33" i="2"/>
  <c r="GA33" i="2"/>
  <c r="FZ33" i="2"/>
  <c r="FY33" i="2"/>
  <c r="FX33" i="2"/>
  <c r="FW33" i="2"/>
  <c r="FV33" i="2"/>
  <c r="FQ33" i="2"/>
  <c r="FP33" i="2"/>
  <c r="FO33" i="2"/>
  <c r="FN33" i="2"/>
  <c r="FM33" i="2"/>
  <c r="FL33" i="2"/>
  <c r="FG33" i="2"/>
  <c r="FF33" i="2"/>
  <c r="FE33" i="2"/>
  <c r="FD33" i="2"/>
  <c r="FC33" i="2"/>
  <c r="FB33" i="2"/>
  <c r="EW33" i="2"/>
  <c r="EV33" i="2"/>
  <c r="EU33" i="2"/>
  <c r="ET33" i="2"/>
  <c r="ES33" i="2"/>
  <c r="ER33" i="2"/>
  <c r="EM33" i="2"/>
  <c r="EL33" i="2"/>
  <c r="EK33" i="2"/>
  <c r="EJ33" i="2"/>
  <c r="EI33" i="2"/>
  <c r="EH33" i="2"/>
  <c r="EC33" i="2"/>
  <c r="EB33" i="2"/>
  <c r="EA33" i="2"/>
  <c r="DZ33" i="2"/>
  <c r="DY33" i="2"/>
  <c r="DX33" i="2"/>
  <c r="DS33" i="2"/>
  <c r="DR33" i="2"/>
  <c r="DQ33" i="2"/>
  <c r="DP33" i="2"/>
  <c r="DO33" i="2"/>
  <c r="DN33" i="2"/>
  <c r="DI33" i="2"/>
  <c r="DH33" i="2"/>
  <c r="DG33" i="2"/>
  <c r="DF33" i="2"/>
  <c r="DE33" i="2"/>
  <c r="DD33" i="2"/>
  <c r="CY33" i="2"/>
  <c r="CX33" i="2"/>
  <c r="CW33" i="2"/>
  <c r="CV33" i="2"/>
  <c r="CU33" i="2"/>
  <c r="CT33" i="2"/>
  <c r="CO33" i="2"/>
  <c r="CN33" i="2"/>
  <c r="CM33" i="2"/>
  <c r="CL33" i="2"/>
  <c r="CK33" i="2"/>
  <c r="CJ33" i="2"/>
  <c r="CE33" i="2"/>
  <c r="CD33" i="2"/>
  <c r="CC33" i="2"/>
  <c r="CB33" i="2"/>
  <c r="CA33" i="2"/>
  <c r="BZ33" i="2"/>
  <c r="BU33" i="2"/>
  <c r="BT33" i="2"/>
  <c r="BS33" i="2"/>
  <c r="BR33" i="2"/>
  <c r="BQ33" i="2"/>
  <c r="BP33" i="2"/>
  <c r="BK33" i="2"/>
  <c r="BJ33" i="2"/>
  <c r="BI33" i="2"/>
  <c r="BH33" i="2"/>
  <c r="BG33" i="2"/>
  <c r="BF33" i="2"/>
  <c r="BA33" i="2"/>
  <c r="AZ33" i="2"/>
  <c r="AY33" i="2"/>
  <c r="AX33" i="2"/>
  <c r="AW33" i="2"/>
  <c r="AV33" i="2"/>
  <c r="AQ33" i="2"/>
  <c r="AP33" i="2"/>
  <c r="AO33" i="2"/>
  <c r="AN33" i="2"/>
  <c r="AM33" i="2"/>
  <c r="AL33" i="2"/>
  <c r="AG33" i="2"/>
  <c r="AF33" i="2"/>
  <c r="AE33" i="2"/>
  <c r="AD33" i="2"/>
  <c r="AC33" i="2"/>
  <c r="AB33" i="2"/>
  <c r="W33" i="2"/>
  <c r="V33" i="2"/>
  <c r="U33" i="2"/>
  <c r="T33" i="2"/>
  <c r="S33" i="2"/>
  <c r="R33" i="2"/>
  <c r="M33" i="2"/>
  <c r="L33" i="2"/>
  <c r="K33" i="2"/>
  <c r="J33" i="2"/>
  <c r="I33" i="2"/>
  <c r="H33" i="2"/>
  <c r="AWS32" i="2"/>
  <c r="AWR32" i="2"/>
  <c r="AWQ32" i="2"/>
  <c r="AWP32" i="2"/>
  <c r="AWO32" i="2"/>
  <c r="AWN32" i="2"/>
  <c r="AWI32" i="2"/>
  <c r="AWH32" i="2"/>
  <c r="AWG32" i="2"/>
  <c r="AWF32" i="2"/>
  <c r="AWE32" i="2"/>
  <c r="AWD32" i="2"/>
  <c r="AVY32" i="2"/>
  <c r="AVX32" i="2"/>
  <c r="AVW32" i="2"/>
  <c r="AVV32" i="2"/>
  <c r="AVU32" i="2"/>
  <c r="AVT32" i="2"/>
  <c r="AVO32" i="2"/>
  <c r="AVN32" i="2"/>
  <c r="AVM32" i="2"/>
  <c r="AVL32" i="2"/>
  <c r="AVK32" i="2"/>
  <c r="AVJ32" i="2"/>
  <c r="AVE32" i="2"/>
  <c r="AVD32" i="2"/>
  <c r="AVC32" i="2"/>
  <c r="AVB32" i="2"/>
  <c r="AVA32" i="2"/>
  <c r="AUZ32" i="2"/>
  <c r="AUU32" i="2"/>
  <c r="AUT32" i="2"/>
  <c r="AUS32" i="2"/>
  <c r="AUR32" i="2"/>
  <c r="AUQ32" i="2"/>
  <c r="AUP32" i="2"/>
  <c r="AUK32" i="2"/>
  <c r="AUJ32" i="2"/>
  <c r="AUI32" i="2"/>
  <c r="AUH32" i="2"/>
  <c r="AUG32" i="2"/>
  <c r="AUF32" i="2"/>
  <c r="AUA32" i="2"/>
  <c r="ATZ32" i="2"/>
  <c r="ATY32" i="2"/>
  <c r="ATX32" i="2"/>
  <c r="ATW32" i="2"/>
  <c r="ATV32" i="2"/>
  <c r="ATQ32" i="2"/>
  <c r="ATP32" i="2"/>
  <c r="ATO32" i="2"/>
  <c r="ATN32" i="2"/>
  <c r="ATM32" i="2"/>
  <c r="ATL32" i="2"/>
  <c r="ATG32" i="2"/>
  <c r="ATF32" i="2"/>
  <c r="ATE32" i="2"/>
  <c r="ATD32" i="2"/>
  <c r="ATC32" i="2"/>
  <c r="ATB32" i="2"/>
  <c r="ASW32" i="2"/>
  <c r="ASV32" i="2"/>
  <c r="ASU32" i="2"/>
  <c r="AST32" i="2"/>
  <c r="ASS32" i="2"/>
  <c r="ASR32" i="2"/>
  <c r="ASM32" i="2"/>
  <c r="ASL32" i="2"/>
  <c r="ASK32" i="2"/>
  <c r="ASJ32" i="2"/>
  <c r="ASI32" i="2"/>
  <c r="ASH32" i="2"/>
  <c r="ASC32" i="2"/>
  <c r="ASB32" i="2"/>
  <c r="ASA32" i="2"/>
  <c r="ARZ32" i="2"/>
  <c r="ARY32" i="2"/>
  <c r="ARX32" i="2"/>
  <c r="ARS32" i="2"/>
  <c r="ARR32" i="2"/>
  <c r="ARQ32" i="2"/>
  <c r="ARP32" i="2"/>
  <c r="ARO32" i="2"/>
  <c r="ARN32" i="2"/>
  <c r="ARI32" i="2"/>
  <c r="ARH32" i="2"/>
  <c r="ARG32" i="2"/>
  <c r="ARF32" i="2"/>
  <c r="ARE32" i="2"/>
  <c r="ARD32" i="2"/>
  <c r="AQY32" i="2"/>
  <c r="AQX32" i="2"/>
  <c r="AQW32" i="2"/>
  <c r="AQV32" i="2"/>
  <c r="AQU32" i="2"/>
  <c r="AQT32" i="2"/>
  <c r="AQO32" i="2"/>
  <c r="AQN32" i="2"/>
  <c r="AQM32" i="2"/>
  <c r="AQL32" i="2"/>
  <c r="AQK32" i="2"/>
  <c r="AQJ32" i="2"/>
  <c r="AQE32" i="2"/>
  <c r="AQD32" i="2"/>
  <c r="AQC32" i="2"/>
  <c r="AQB32" i="2"/>
  <c r="AQA32" i="2"/>
  <c r="APZ32" i="2"/>
  <c r="APU32" i="2"/>
  <c r="APT32" i="2"/>
  <c r="APS32" i="2"/>
  <c r="APR32" i="2"/>
  <c r="APQ32" i="2"/>
  <c r="APP32" i="2"/>
  <c r="APK32" i="2"/>
  <c r="APJ32" i="2"/>
  <c r="API32" i="2"/>
  <c r="APH32" i="2"/>
  <c r="APG32" i="2"/>
  <c r="APF32" i="2"/>
  <c r="APA32" i="2"/>
  <c r="AOZ32" i="2"/>
  <c r="AOY32" i="2"/>
  <c r="AOX32" i="2"/>
  <c r="AOW32" i="2"/>
  <c r="AOV32" i="2"/>
  <c r="AOQ32" i="2"/>
  <c r="AOP32" i="2"/>
  <c r="AOO32" i="2"/>
  <c r="AON32" i="2"/>
  <c r="AOM32" i="2"/>
  <c r="AOL32" i="2"/>
  <c r="AOG32" i="2"/>
  <c r="AOF32" i="2"/>
  <c r="AOE32" i="2"/>
  <c r="AOD32" i="2"/>
  <c r="AOC32" i="2"/>
  <c r="AOB32" i="2"/>
  <c r="ANW32" i="2"/>
  <c r="ANV32" i="2"/>
  <c r="ANU32" i="2"/>
  <c r="ANT32" i="2"/>
  <c r="ANS32" i="2"/>
  <c r="ANR32" i="2"/>
  <c r="ANM32" i="2"/>
  <c r="ANL32" i="2"/>
  <c r="ANK32" i="2"/>
  <c r="ANJ32" i="2"/>
  <c r="ANI32" i="2"/>
  <c r="ANH32" i="2"/>
  <c r="ANC32" i="2"/>
  <c r="ANB32" i="2"/>
  <c r="ANA32" i="2"/>
  <c r="AMZ32" i="2"/>
  <c r="AMY32" i="2"/>
  <c r="AMX32" i="2"/>
  <c r="AMS32" i="2"/>
  <c r="AMR32" i="2"/>
  <c r="AMQ32" i="2"/>
  <c r="AMP32" i="2"/>
  <c r="AMO32" i="2"/>
  <c r="AMN32" i="2"/>
  <c r="AMI32" i="2"/>
  <c r="AMH32" i="2"/>
  <c r="AMG32" i="2"/>
  <c r="AMF32" i="2"/>
  <c r="AME32" i="2"/>
  <c r="AMD32" i="2"/>
  <c r="ALY32" i="2"/>
  <c r="ALX32" i="2"/>
  <c r="ALW32" i="2"/>
  <c r="ALV32" i="2"/>
  <c r="ALU32" i="2"/>
  <c r="ALT32" i="2"/>
  <c r="ALO32" i="2"/>
  <c r="ALN32" i="2"/>
  <c r="ALM32" i="2"/>
  <c r="ALL32" i="2"/>
  <c r="ALK32" i="2"/>
  <c r="ALJ32" i="2"/>
  <c r="ALE32" i="2"/>
  <c r="ALD32" i="2"/>
  <c r="ALC32" i="2"/>
  <c r="ALB32" i="2"/>
  <c r="ALA32" i="2"/>
  <c r="AKZ32" i="2"/>
  <c r="AKU32" i="2"/>
  <c r="AKT32" i="2"/>
  <c r="AKS32" i="2"/>
  <c r="AKR32" i="2"/>
  <c r="AKQ32" i="2"/>
  <c r="AKP32" i="2"/>
  <c r="AKK32" i="2"/>
  <c r="AKJ32" i="2"/>
  <c r="AKI32" i="2"/>
  <c r="AKH32" i="2"/>
  <c r="AKG32" i="2"/>
  <c r="AKF32" i="2"/>
  <c r="AKA32" i="2"/>
  <c r="AJZ32" i="2"/>
  <c r="AJY32" i="2"/>
  <c r="AJX32" i="2"/>
  <c r="AJW32" i="2"/>
  <c r="AJV32" i="2"/>
  <c r="AJQ32" i="2"/>
  <c r="AJP32" i="2"/>
  <c r="AJO32" i="2"/>
  <c r="AJN32" i="2"/>
  <c r="AJM32" i="2"/>
  <c r="AJL32" i="2"/>
  <c r="AJG32" i="2"/>
  <c r="AJF32" i="2"/>
  <c r="AJE32" i="2"/>
  <c r="AJD32" i="2"/>
  <c r="AJC32" i="2"/>
  <c r="AJB32" i="2"/>
  <c r="AIW32" i="2"/>
  <c r="AIV32" i="2"/>
  <c r="AIU32" i="2"/>
  <c r="AIT32" i="2"/>
  <c r="AIS32" i="2"/>
  <c r="AIR32" i="2"/>
  <c r="AIM32" i="2"/>
  <c r="AIL32" i="2"/>
  <c r="AIK32" i="2"/>
  <c r="AIJ32" i="2"/>
  <c r="AII32" i="2"/>
  <c r="AIH32" i="2"/>
  <c r="AIC32" i="2"/>
  <c r="AIB32" i="2"/>
  <c r="AIA32" i="2"/>
  <c r="AHZ32" i="2"/>
  <c r="AHY32" i="2"/>
  <c r="AHX32" i="2"/>
  <c r="AHS32" i="2"/>
  <c r="AHR32" i="2"/>
  <c r="AHQ32" i="2"/>
  <c r="AHP32" i="2"/>
  <c r="AHO32" i="2"/>
  <c r="AHN32" i="2"/>
  <c r="AHI32" i="2"/>
  <c r="AHH32" i="2"/>
  <c r="AHG32" i="2"/>
  <c r="AHF32" i="2"/>
  <c r="AHE32" i="2"/>
  <c r="AHD32" i="2"/>
  <c r="AGY32" i="2"/>
  <c r="AGX32" i="2"/>
  <c r="AGW32" i="2"/>
  <c r="AGV32" i="2"/>
  <c r="AGU32" i="2"/>
  <c r="AGT32" i="2"/>
  <c r="AGO32" i="2"/>
  <c r="AGN32" i="2"/>
  <c r="AGM32" i="2"/>
  <c r="AGL32" i="2"/>
  <c r="AGK32" i="2"/>
  <c r="AGJ32" i="2"/>
  <c r="AGE32" i="2"/>
  <c r="AGD32" i="2"/>
  <c r="AGC32" i="2"/>
  <c r="AGB32" i="2"/>
  <c r="AGA32" i="2"/>
  <c r="AFZ32" i="2"/>
  <c r="AFU32" i="2"/>
  <c r="AFT32" i="2"/>
  <c r="AFS32" i="2"/>
  <c r="AFR32" i="2"/>
  <c r="AFQ32" i="2"/>
  <c r="AFP32" i="2"/>
  <c r="AFK32" i="2"/>
  <c r="AFJ32" i="2"/>
  <c r="AFI32" i="2"/>
  <c r="AFH32" i="2"/>
  <c r="AFG32" i="2"/>
  <c r="AFF32" i="2"/>
  <c r="AFA32" i="2"/>
  <c r="AEZ32" i="2"/>
  <c r="AEY32" i="2"/>
  <c r="AEX32" i="2"/>
  <c r="AEW32" i="2"/>
  <c r="AEV32" i="2"/>
  <c r="AEQ32" i="2"/>
  <c r="AEP32" i="2"/>
  <c r="AEO32" i="2"/>
  <c r="AEN32" i="2"/>
  <c r="AEM32" i="2"/>
  <c r="AEL32" i="2"/>
  <c r="AEG32" i="2"/>
  <c r="AEF32" i="2"/>
  <c r="AEE32" i="2"/>
  <c r="AED32" i="2"/>
  <c r="AEC32" i="2"/>
  <c r="AEB32" i="2"/>
  <c r="ADW32" i="2"/>
  <c r="ADV32" i="2"/>
  <c r="ADU32" i="2"/>
  <c r="ADT32" i="2"/>
  <c r="ADS32" i="2"/>
  <c r="ADR32" i="2"/>
  <c r="ADM32" i="2"/>
  <c r="ADL32" i="2"/>
  <c r="ADK32" i="2"/>
  <c r="ADJ32" i="2"/>
  <c r="ADI32" i="2"/>
  <c r="ADH32" i="2"/>
  <c r="ADC32" i="2"/>
  <c r="ADB32" i="2"/>
  <c r="ADA32" i="2"/>
  <c r="ACZ32" i="2"/>
  <c r="ACY32" i="2"/>
  <c r="ACX32" i="2"/>
  <c r="ACS32" i="2"/>
  <c r="ACR32" i="2"/>
  <c r="ACQ32" i="2"/>
  <c r="ACP32" i="2"/>
  <c r="ACO32" i="2"/>
  <c r="ACN32" i="2"/>
  <c r="ACI32" i="2"/>
  <c r="ACH32" i="2"/>
  <c r="ACG32" i="2"/>
  <c r="ACF32" i="2"/>
  <c r="ACE32" i="2"/>
  <c r="ACD32" i="2"/>
  <c r="ABY32" i="2"/>
  <c r="ABX32" i="2"/>
  <c r="ABW32" i="2"/>
  <c r="ABV32" i="2"/>
  <c r="ABU32" i="2"/>
  <c r="ABT32" i="2"/>
  <c r="ABO32" i="2"/>
  <c r="ABN32" i="2"/>
  <c r="ABM32" i="2"/>
  <c r="ABL32" i="2"/>
  <c r="ABK32" i="2"/>
  <c r="ABJ32" i="2"/>
  <c r="ABE32" i="2"/>
  <c r="ABD32" i="2"/>
  <c r="ABC32" i="2"/>
  <c r="ABB32" i="2"/>
  <c r="ABA32" i="2"/>
  <c r="AAZ32" i="2"/>
  <c r="AAU32" i="2"/>
  <c r="AAT32" i="2"/>
  <c r="AAS32" i="2"/>
  <c r="AAR32" i="2"/>
  <c r="AAQ32" i="2"/>
  <c r="AAP32" i="2"/>
  <c r="AAK32" i="2"/>
  <c r="AAJ32" i="2"/>
  <c r="AAI32" i="2"/>
  <c r="AAH32" i="2"/>
  <c r="AAG32" i="2"/>
  <c r="AAF32" i="2"/>
  <c r="AAA32" i="2"/>
  <c r="ZZ32" i="2"/>
  <c r="ZY32" i="2"/>
  <c r="ZX32" i="2"/>
  <c r="ZW32" i="2"/>
  <c r="ZV32" i="2"/>
  <c r="ZQ32" i="2"/>
  <c r="ZP32" i="2"/>
  <c r="ZO32" i="2"/>
  <c r="ZN32" i="2"/>
  <c r="ZM32" i="2"/>
  <c r="ZL32" i="2"/>
  <c r="ZG32" i="2"/>
  <c r="ZF32" i="2"/>
  <c r="ZE32" i="2"/>
  <c r="ZD32" i="2"/>
  <c r="ZC32" i="2"/>
  <c r="ZB32" i="2"/>
  <c r="YW32" i="2"/>
  <c r="YV32" i="2"/>
  <c r="YU32" i="2"/>
  <c r="YT32" i="2"/>
  <c r="YS32" i="2"/>
  <c r="YR32" i="2"/>
  <c r="YM32" i="2"/>
  <c r="YL32" i="2"/>
  <c r="YK32" i="2"/>
  <c r="YJ32" i="2"/>
  <c r="YI32" i="2"/>
  <c r="YH32" i="2"/>
  <c r="YC32" i="2"/>
  <c r="YB32" i="2"/>
  <c r="YA32" i="2"/>
  <c r="XZ32" i="2"/>
  <c r="XY32" i="2"/>
  <c r="XX32" i="2"/>
  <c r="XS32" i="2"/>
  <c r="XR32" i="2"/>
  <c r="XQ32" i="2"/>
  <c r="XP32" i="2"/>
  <c r="XO32" i="2"/>
  <c r="XN32" i="2"/>
  <c r="XI32" i="2"/>
  <c r="XH32" i="2"/>
  <c r="XG32" i="2"/>
  <c r="XF32" i="2"/>
  <c r="XE32" i="2"/>
  <c r="XD32" i="2"/>
  <c r="WY32" i="2"/>
  <c r="WX32" i="2"/>
  <c r="WW32" i="2"/>
  <c r="WV32" i="2"/>
  <c r="WU32" i="2"/>
  <c r="WT32" i="2"/>
  <c r="WO32" i="2"/>
  <c r="WN32" i="2"/>
  <c r="WM32" i="2"/>
  <c r="WL32" i="2"/>
  <c r="WK32" i="2"/>
  <c r="WJ32" i="2"/>
  <c r="WE32" i="2"/>
  <c r="WD32" i="2"/>
  <c r="WC32" i="2"/>
  <c r="WB32" i="2"/>
  <c r="WA32" i="2"/>
  <c r="VZ32" i="2"/>
  <c r="VU32" i="2"/>
  <c r="VT32" i="2"/>
  <c r="VS32" i="2"/>
  <c r="VR32" i="2"/>
  <c r="VQ32" i="2"/>
  <c r="VP32" i="2"/>
  <c r="VK32" i="2"/>
  <c r="VJ32" i="2"/>
  <c r="VI32" i="2"/>
  <c r="VH32" i="2"/>
  <c r="VG32" i="2"/>
  <c r="VF32" i="2"/>
  <c r="VA32" i="2"/>
  <c r="UZ32" i="2"/>
  <c r="UY32" i="2"/>
  <c r="UX32" i="2"/>
  <c r="UW32" i="2"/>
  <c r="UV32" i="2"/>
  <c r="UQ32" i="2"/>
  <c r="UP32" i="2"/>
  <c r="UO32" i="2"/>
  <c r="UN32" i="2"/>
  <c r="UM32" i="2"/>
  <c r="UL32" i="2"/>
  <c r="UG32" i="2"/>
  <c r="UF32" i="2"/>
  <c r="UE32" i="2"/>
  <c r="UD32" i="2"/>
  <c r="UC32" i="2"/>
  <c r="UB32" i="2"/>
  <c r="TW32" i="2"/>
  <c r="TV32" i="2"/>
  <c r="TU32" i="2"/>
  <c r="TT32" i="2"/>
  <c r="TS32" i="2"/>
  <c r="TR32" i="2"/>
  <c r="TM32" i="2"/>
  <c r="TL32" i="2"/>
  <c r="TK32" i="2"/>
  <c r="TJ32" i="2"/>
  <c r="TI32" i="2"/>
  <c r="TH32" i="2"/>
  <c r="TC32" i="2"/>
  <c r="TB32" i="2"/>
  <c r="TA32" i="2"/>
  <c r="SZ32" i="2"/>
  <c r="SY32" i="2"/>
  <c r="SX32" i="2"/>
  <c r="SS32" i="2"/>
  <c r="SR32" i="2"/>
  <c r="SQ32" i="2"/>
  <c r="SP32" i="2"/>
  <c r="SO32" i="2"/>
  <c r="SN32" i="2"/>
  <c r="SI32" i="2"/>
  <c r="SH32" i="2"/>
  <c r="SG32" i="2"/>
  <c r="SF32" i="2"/>
  <c r="SE32" i="2"/>
  <c r="SD32" i="2"/>
  <c r="RY32" i="2"/>
  <c r="RX32" i="2"/>
  <c r="RW32" i="2"/>
  <c r="RV32" i="2"/>
  <c r="RU32" i="2"/>
  <c r="RT32" i="2"/>
  <c r="RO32" i="2"/>
  <c r="RN32" i="2"/>
  <c r="RM32" i="2"/>
  <c r="RL32" i="2"/>
  <c r="RK32" i="2"/>
  <c r="RJ32" i="2"/>
  <c r="RE32" i="2"/>
  <c r="RD32" i="2"/>
  <c r="RC32" i="2"/>
  <c r="RB32" i="2"/>
  <c r="RA32" i="2"/>
  <c r="QZ32" i="2"/>
  <c r="QU32" i="2"/>
  <c r="QT32" i="2"/>
  <c r="QS32" i="2"/>
  <c r="QR32" i="2"/>
  <c r="QQ32" i="2"/>
  <c r="QP32" i="2"/>
  <c r="QK32" i="2"/>
  <c r="QJ32" i="2"/>
  <c r="QI32" i="2"/>
  <c r="QH32" i="2"/>
  <c r="QG32" i="2"/>
  <c r="QF32" i="2"/>
  <c r="QA32" i="2"/>
  <c r="PZ32" i="2"/>
  <c r="PY32" i="2"/>
  <c r="PX32" i="2"/>
  <c r="PW32" i="2"/>
  <c r="PV32" i="2"/>
  <c r="PQ32" i="2"/>
  <c r="PP32" i="2"/>
  <c r="PO32" i="2"/>
  <c r="PN32" i="2"/>
  <c r="PM32" i="2"/>
  <c r="PL32" i="2"/>
  <c r="PG32" i="2"/>
  <c r="PF32" i="2"/>
  <c r="PE32" i="2"/>
  <c r="PD32" i="2"/>
  <c r="PC32" i="2"/>
  <c r="PB32" i="2"/>
  <c r="OW32" i="2"/>
  <c r="OV32" i="2"/>
  <c r="OU32" i="2"/>
  <c r="OT32" i="2"/>
  <c r="OS32" i="2"/>
  <c r="OR32" i="2"/>
  <c r="OM32" i="2"/>
  <c r="OL32" i="2"/>
  <c r="OK32" i="2"/>
  <c r="OJ32" i="2"/>
  <c r="OI32" i="2"/>
  <c r="OH32" i="2"/>
  <c r="OC32" i="2"/>
  <c r="OB32" i="2"/>
  <c r="OA32" i="2"/>
  <c r="NZ32" i="2"/>
  <c r="NY32" i="2"/>
  <c r="NX32" i="2"/>
  <c r="NS32" i="2"/>
  <c r="NR32" i="2"/>
  <c r="NQ32" i="2"/>
  <c r="NP32" i="2"/>
  <c r="NO32" i="2"/>
  <c r="NN32" i="2"/>
  <c r="NI32" i="2"/>
  <c r="NH32" i="2"/>
  <c r="NG32" i="2"/>
  <c r="NF32" i="2"/>
  <c r="NE32" i="2"/>
  <c r="ND32" i="2"/>
  <c r="MY32" i="2"/>
  <c r="MX32" i="2"/>
  <c r="MW32" i="2"/>
  <c r="MV32" i="2"/>
  <c r="MU32" i="2"/>
  <c r="MT32" i="2"/>
  <c r="MO32" i="2"/>
  <c r="MN32" i="2"/>
  <c r="MM32" i="2"/>
  <c r="ML32" i="2"/>
  <c r="MK32" i="2"/>
  <c r="MJ32" i="2"/>
  <c r="ME32" i="2"/>
  <c r="MD32" i="2"/>
  <c r="MC32" i="2"/>
  <c r="MB32" i="2"/>
  <c r="MA32" i="2"/>
  <c r="LZ32" i="2"/>
  <c r="LU32" i="2"/>
  <c r="LT32" i="2"/>
  <c r="LS32" i="2"/>
  <c r="LR32" i="2"/>
  <c r="LQ32" i="2"/>
  <c r="LP32" i="2"/>
  <c r="LK32" i="2"/>
  <c r="LJ32" i="2"/>
  <c r="LI32" i="2"/>
  <c r="LH32" i="2"/>
  <c r="LG32" i="2"/>
  <c r="LF32" i="2"/>
  <c r="LA32" i="2"/>
  <c r="KZ32" i="2"/>
  <c r="KY32" i="2"/>
  <c r="KX32" i="2"/>
  <c r="KW32" i="2"/>
  <c r="KV32" i="2"/>
  <c r="KQ32" i="2"/>
  <c r="KP32" i="2"/>
  <c r="KO32" i="2"/>
  <c r="KN32" i="2"/>
  <c r="KM32" i="2"/>
  <c r="KL32" i="2"/>
  <c r="KG32" i="2"/>
  <c r="KF32" i="2"/>
  <c r="KE32" i="2"/>
  <c r="KD32" i="2"/>
  <c r="KC32" i="2"/>
  <c r="KB32" i="2"/>
  <c r="JW32" i="2"/>
  <c r="JV32" i="2"/>
  <c r="JU32" i="2"/>
  <c r="JT32" i="2"/>
  <c r="JS32" i="2"/>
  <c r="JR32" i="2"/>
  <c r="JM32" i="2"/>
  <c r="JL32" i="2"/>
  <c r="JK32" i="2"/>
  <c r="JJ32" i="2"/>
  <c r="JI32" i="2"/>
  <c r="JH32" i="2"/>
  <c r="JC32" i="2"/>
  <c r="JB32" i="2"/>
  <c r="JA32" i="2"/>
  <c r="IZ32" i="2"/>
  <c r="IY32" i="2"/>
  <c r="IX32" i="2"/>
  <c r="IS32" i="2"/>
  <c r="IR32" i="2"/>
  <c r="IQ32" i="2"/>
  <c r="IP32" i="2"/>
  <c r="IO32" i="2"/>
  <c r="IN32" i="2"/>
  <c r="II32" i="2"/>
  <c r="IH32" i="2"/>
  <c r="IG32" i="2"/>
  <c r="IF32" i="2"/>
  <c r="IE32" i="2"/>
  <c r="ID32" i="2"/>
  <c r="HY32" i="2"/>
  <c r="HX32" i="2"/>
  <c r="HW32" i="2"/>
  <c r="HV32" i="2"/>
  <c r="HU32" i="2"/>
  <c r="HT32" i="2"/>
  <c r="HO32" i="2"/>
  <c r="HN32" i="2"/>
  <c r="HM32" i="2"/>
  <c r="HL32" i="2"/>
  <c r="HK32" i="2"/>
  <c r="HJ32" i="2"/>
  <c r="HE32" i="2"/>
  <c r="HD32" i="2"/>
  <c r="HC32" i="2"/>
  <c r="HB32" i="2"/>
  <c r="HA32" i="2"/>
  <c r="GZ32" i="2"/>
  <c r="GU32" i="2"/>
  <c r="GT32" i="2"/>
  <c r="GS32" i="2"/>
  <c r="GR32" i="2"/>
  <c r="GQ32" i="2"/>
  <c r="GP32" i="2"/>
  <c r="GK32" i="2"/>
  <c r="GJ32" i="2"/>
  <c r="GI32" i="2"/>
  <c r="GH32" i="2"/>
  <c r="GG32" i="2"/>
  <c r="GF32" i="2"/>
  <c r="GA32" i="2"/>
  <c r="FZ32" i="2"/>
  <c r="FY32" i="2"/>
  <c r="FX32" i="2"/>
  <c r="FW32" i="2"/>
  <c r="FV32" i="2"/>
  <c r="FQ32" i="2"/>
  <c r="FP32" i="2"/>
  <c r="FO32" i="2"/>
  <c r="FN32" i="2"/>
  <c r="FM32" i="2"/>
  <c r="FL32" i="2"/>
  <c r="FG32" i="2"/>
  <c r="FF32" i="2"/>
  <c r="FE32" i="2"/>
  <c r="FD32" i="2"/>
  <c r="FC32" i="2"/>
  <c r="FB32" i="2"/>
  <c r="EW32" i="2"/>
  <c r="EV32" i="2"/>
  <c r="EU32" i="2"/>
  <c r="ET32" i="2"/>
  <c r="ES32" i="2"/>
  <c r="ER32" i="2"/>
  <c r="EM32" i="2"/>
  <c r="EL32" i="2"/>
  <c r="EK32" i="2"/>
  <c r="EJ32" i="2"/>
  <c r="EI32" i="2"/>
  <c r="EH32" i="2"/>
  <c r="EC32" i="2"/>
  <c r="EB32" i="2"/>
  <c r="EA32" i="2"/>
  <c r="DZ32" i="2"/>
  <c r="DY32" i="2"/>
  <c r="DX32" i="2"/>
  <c r="DS32" i="2"/>
  <c r="DR32" i="2"/>
  <c r="DQ32" i="2"/>
  <c r="DP32" i="2"/>
  <c r="DO32" i="2"/>
  <c r="DN32" i="2"/>
  <c r="DI32" i="2"/>
  <c r="DH32" i="2"/>
  <c r="DG32" i="2"/>
  <c r="DF32" i="2"/>
  <c r="DE32" i="2"/>
  <c r="DD32" i="2"/>
  <c r="CY32" i="2"/>
  <c r="CX32" i="2"/>
  <c r="CW32" i="2"/>
  <c r="CV32" i="2"/>
  <c r="CU32" i="2"/>
  <c r="CT32" i="2"/>
  <c r="CO32" i="2"/>
  <c r="CN32" i="2"/>
  <c r="CM32" i="2"/>
  <c r="CL32" i="2"/>
  <c r="CK32" i="2"/>
  <c r="CJ32" i="2"/>
  <c r="CE32" i="2"/>
  <c r="CD32" i="2"/>
  <c r="CC32" i="2"/>
  <c r="CB32" i="2"/>
  <c r="CA32" i="2"/>
  <c r="BZ32" i="2"/>
  <c r="BU32" i="2"/>
  <c r="BT32" i="2"/>
  <c r="BS32" i="2"/>
  <c r="BR32" i="2"/>
  <c r="BQ32" i="2"/>
  <c r="BP32" i="2"/>
  <c r="BK32" i="2"/>
  <c r="BJ32" i="2"/>
  <c r="BI32" i="2"/>
  <c r="BH32" i="2"/>
  <c r="BG32" i="2"/>
  <c r="BF32" i="2"/>
  <c r="BA32" i="2"/>
  <c r="AZ32" i="2"/>
  <c r="AY32" i="2"/>
  <c r="AX32" i="2"/>
  <c r="AW32" i="2"/>
  <c r="AV32" i="2"/>
  <c r="AQ32" i="2"/>
  <c r="AP32" i="2"/>
  <c r="AO32" i="2"/>
  <c r="AN32" i="2"/>
  <c r="AM32" i="2"/>
  <c r="AL32" i="2"/>
  <c r="AG32" i="2"/>
  <c r="AF32" i="2"/>
  <c r="AE32" i="2"/>
  <c r="AD32" i="2"/>
  <c r="AC32" i="2"/>
  <c r="AB32" i="2"/>
  <c r="W32" i="2"/>
  <c r="V32" i="2"/>
  <c r="U32" i="2"/>
  <c r="T32" i="2"/>
  <c r="S32" i="2"/>
  <c r="R32" i="2"/>
  <c r="M32" i="2"/>
  <c r="L32" i="2"/>
  <c r="K32" i="2"/>
  <c r="J32" i="2"/>
  <c r="I32" i="2"/>
  <c r="H32" i="2"/>
  <c r="AWS31" i="2"/>
  <c r="AWR31" i="2"/>
  <c r="AWQ31" i="2"/>
  <c r="AWP31" i="2"/>
  <c r="AWO31" i="2"/>
  <c r="AWN31" i="2"/>
  <c r="AWI31" i="2"/>
  <c r="AWH31" i="2"/>
  <c r="AWG31" i="2"/>
  <c r="AWF31" i="2"/>
  <c r="AWE31" i="2"/>
  <c r="AWD31" i="2"/>
  <c r="AVY31" i="2"/>
  <c r="AVX31" i="2"/>
  <c r="AVW31" i="2"/>
  <c r="AVV31" i="2"/>
  <c r="AVU31" i="2"/>
  <c r="AVT31" i="2"/>
  <c r="AVO31" i="2"/>
  <c r="AVN31" i="2"/>
  <c r="AVM31" i="2"/>
  <c r="AVL31" i="2"/>
  <c r="AVK31" i="2"/>
  <c r="AVJ31" i="2"/>
  <c r="AVE31" i="2"/>
  <c r="AVD31" i="2"/>
  <c r="AVC31" i="2"/>
  <c r="AVB31" i="2"/>
  <c r="AVA31" i="2"/>
  <c r="AUZ31" i="2"/>
  <c r="AUU31" i="2"/>
  <c r="AUT31" i="2"/>
  <c r="AUS31" i="2"/>
  <c r="AUR31" i="2"/>
  <c r="AUQ31" i="2"/>
  <c r="AUP31" i="2"/>
  <c r="AUK31" i="2"/>
  <c r="AUJ31" i="2"/>
  <c r="AUI31" i="2"/>
  <c r="AUH31" i="2"/>
  <c r="AUG31" i="2"/>
  <c r="AUF31" i="2"/>
  <c r="AUA31" i="2"/>
  <c r="ATZ31" i="2"/>
  <c r="ATY31" i="2"/>
  <c r="ATX31" i="2"/>
  <c r="ATW31" i="2"/>
  <c r="ATV31" i="2"/>
  <c r="ATQ31" i="2"/>
  <c r="ATP31" i="2"/>
  <c r="ATO31" i="2"/>
  <c r="ATN31" i="2"/>
  <c r="ATM31" i="2"/>
  <c r="ATL31" i="2"/>
  <c r="ATG31" i="2"/>
  <c r="ATF31" i="2"/>
  <c r="ATE31" i="2"/>
  <c r="ATD31" i="2"/>
  <c r="ATC31" i="2"/>
  <c r="ATB31" i="2"/>
  <c r="ASW31" i="2"/>
  <c r="ASV31" i="2"/>
  <c r="ASU31" i="2"/>
  <c r="AST31" i="2"/>
  <c r="ASS31" i="2"/>
  <c r="ASR31" i="2"/>
  <c r="ASM31" i="2"/>
  <c r="ASL31" i="2"/>
  <c r="ASK31" i="2"/>
  <c r="ASJ31" i="2"/>
  <c r="ASI31" i="2"/>
  <c r="ASH31" i="2"/>
  <c r="ASC31" i="2"/>
  <c r="ASB31" i="2"/>
  <c r="ASA31" i="2"/>
  <c r="ARZ31" i="2"/>
  <c r="ARY31" i="2"/>
  <c r="ARX31" i="2"/>
  <c r="ARS31" i="2"/>
  <c r="ARR31" i="2"/>
  <c r="ARQ31" i="2"/>
  <c r="ARP31" i="2"/>
  <c r="ARO31" i="2"/>
  <c r="ARN31" i="2"/>
  <c r="ARI31" i="2"/>
  <c r="ARH31" i="2"/>
  <c r="ARG31" i="2"/>
  <c r="ARF31" i="2"/>
  <c r="ARE31" i="2"/>
  <c r="ARD31" i="2"/>
  <c r="AQY31" i="2"/>
  <c r="AQX31" i="2"/>
  <c r="AQW31" i="2"/>
  <c r="AQV31" i="2"/>
  <c r="AQU31" i="2"/>
  <c r="AQT31" i="2"/>
  <c r="AQO31" i="2"/>
  <c r="AQN31" i="2"/>
  <c r="AQM31" i="2"/>
  <c r="AQL31" i="2"/>
  <c r="AQK31" i="2"/>
  <c r="AQJ31" i="2"/>
  <c r="AQE31" i="2"/>
  <c r="AQD31" i="2"/>
  <c r="AQC31" i="2"/>
  <c r="AQB31" i="2"/>
  <c r="AQA31" i="2"/>
  <c r="APZ31" i="2"/>
  <c r="APU31" i="2"/>
  <c r="APT31" i="2"/>
  <c r="APS31" i="2"/>
  <c r="APR31" i="2"/>
  <c r="APQ31" i="2"/>
  <c r="APP31" i="2"/>
  <c r="APK31" i="2"/>
  <c r="APJ31" i="2"/>
  <c r="API31" i="2"/>
  <c r="APH31" i="2"/>
  <c r="APG31" i="2"/>
  <c r="APF31" i="2"/>
  <c r="APA31" i="2"/>
  <c r="AOZ31" i="2"/>
  <c r="AOY31" i="2"/>
  <c r="AOX31" i="2"/>
  <c r="AOW31" i="2"/>
  <c r="AOV31" i="2"/>
  <c r="AOQ31" i="2"/>
  <c r="AOP31" i="2"/>
  <c r="AOO31" i="2"/>
  <c r="AON31" i="2"/>
  <c r="AOM31" i="2"/>
  <c r="AOL31" i="2"/>
  <c r="AOG31" i="2"/>
  <c r="AOF31" i="2"/>
  <c r="AOE31" i="2"/>
  <c r="AOD31" i="2"/>
  <c r="AOC31" i="2"/>
  <c r="AOB31" i="2"/>
  <c r="ANW31" i="2"/>
  <c r="ANV31" i="2"/>
  <c r="ANU31" i="2"/>
  <c r="ANT31" i="2"/>
  <c r="ANS31" i="2"/>
  <c r="ANR31" i="2"/>
  <c r="ANM31" i="2"/>
  <c r="ANL31" i="2"/>
  <c r="ANK31" i="2"/>
  <c r="ANJ31" i="2"/>
  <c r="ANI31" i="2"/>
  <c r="ANH31" i="2"/>
  <c r="ANC31" i="2"/>
  <c r="ANB31" i="2"/>
  <c r="ANA31" i="2"/>
  <c r="AMZ31" i="2"/>
  <c r="AMY31" i="2"/>
  <c r="AMX31" i="2"/>
  <c r="AMS31" i="2"/>
  <c r="AMR31" i="2"/>
  <c r="AMQ31" i="2"/>
  <c r="AMP31" i="2"/>
  <c r="AMO31" i="2"/>
  <c r="AMN31" i="2"/>
  <c r="AMI31" i="2"/>
  <c r="AMH31" i="2"/>
  <c r="AMG31" i="2"/>
  <c r="AMF31" i="2"/>
  <c r="AME31" i="2"/>
  <c r="AMD31" i="2"/>
  <c r="ALY31" i="2"/>
  <c r="ALX31" i="2"/>
  <c r="ALW31" i="2"/>
  <c r="ALV31" i="2"/>
  <c r="ALU31" i="2"/>
  <c r="ALT31" i="2"/>
  <c r="ALO31" i="2"/>
  <c r="ALN31" i="2"/>
  <c r="ALM31" i="2"/>
  <c r="ALL31" i="2"/>
  <c r="ALK31" i="2"/>
  <c r="ALJ31" i="2"/>
  <c r="ALE31" i="2"/>
  <c r="ALD31" i="2"/>
  <c r="ALC31" i="2"/>
  <c r="ALB31" i="2"/>
  <c r="ALA31" i="2"/>
  <c r="AKZ31" i="2"/>
  <c r="AKU31" i="2"/>
  <c r="AKT31" i="2"/>
  <c r="AKS31" i="2"/>
  <c r="AKR31" i="2"/>
  <c r="AKQ31" i="2"/>
  <c r="AKP31" i="2"/>
  <c r="AKK31" i="2"/>
  <c r="AKJ31" i="2"/>
  <c r="AKI31" i="2"/>
  <c r="AKH31" i="2"/>
  <c r="AKG31" i="2"/>
  <c r="AKF31" i="2"/>
  <c r="AKA31" i="2"/>
  <c r="AJZ31" i="2"/>
  <c r="AJY31" i="2"/>
  <c r="AJX31" i="2"/>
  <c r="AJW31" i="2"/>
  <c r="AJV31" i="2"/>
  <c r="AJQ31" i="2"/>
  <c r="AJP31" i="2"/>
  <c r="AJO31" i="2"/>
  <c r="AJN31" i="2"/>
  <c r="AJM31" i="2"/>
  <c r="AJL31" i="2"/>
  <c r="AJG31" i="2"/>
  <c r="AJF31" i="2"/>
  <c r="AJE31" i="2"/>
  <c r="AJD31" i="2"/>
  <c r="AJC31" i="2"/>
  <c r="AJB31" i="2"/>
  <c r="AIW31" i="2"/>
  <c r="AIV31" i="2"/>
  <c r="AIU31" i="2"/>
  <c r="AIT31" i="2"/>
  <c r="AIS31" i="2"/>
  <c r="AIR31" i="2"/>
  <c r="AIM31" i="2"/>
  <c r="AIL31" i="2"/>
  <c r="AIK31" i="2"/>
  <c r="AIJ31" i="2"/>
  <c r="AII31" i="2"/>
  <c r="AIH31" i="2"/>
  <c r="AIC31" i="2"/>
  <c r="AIB31" i="2"/>
  <c r="AIA31" i="2"/>
  <c r="AHZ31" i="2"/>
  <c r="AHY31" i="2"/>
  <c r="AHX31" i="2"/>
  <c r="AHS31" i="2"/>
  <c r="AHR31" i="2"/>
  <c r="AHQ31" i="2"/>
  <c r="AHP31" i="2"/>
  <c r="AHO31" i="2"/>
  <c r="AHN31" i="2"/>
  <c r="AHI31" i="2"/>
  <c r="AHH31" i="2"/>
  <c r="AHG31" i="2"/>
  <c r="AHF31" i="2"/>
  <c r="AHE31" i="2"/>
  <c r="AHD31" i="2"/>
  <c r="AGY31" i="2"/>
  <c r="AGX31" i="2"/>
  <c r="AGW31" i="2"/>
  <c r="AGV31" i="2"/>
  <c r="AGU31" i="2"/>
  <c r="AGT31" i="2"/>
  <c r="AGO31" i="2"/>
  <c r="AGN31" i="2"/>
  <c r="AGM31" i="2"/>
  <c r="AGL31" i="2"/>
  <c r="AGK31" i="2"/>
  <c r="AGJ31" i="2"/>
  <c r="AGE31" i="2"/>
  <c r="AGD31" i="2"/>
  <c r="AGC31" i="2"/>
  <c r="AGB31" i="2"/>
  <c r="AGA31" i="2"/>
  <c r="AFZ31" i="2"/>
  <c r="AFU31" i="2"/>
  <c r="AFT31" i="2"/>
  <c r="AFS31" i="2"/>
  <c r="AFR31" i="2"/>
  <c r="AFQ31" i="2"/>
  <c r="AFP31" i="2"/>
  <c r="AFK31" i="2"/>
  <c r="AFJ31" i="2"/>
  <c r="AFI31" i="2"/>
  <c r="AFH31" i="2"/>
  <c r="AFG31" i="2"/>
  <c r="AFF31" i="2"/>
  <c r="AFA31" i="2"/>
  <c r="AEZ31" i="2"/>
  <c r="AEY31" i="2"/>
  <c r="AEX31" i="2"/>
  <c r="AEW31" i="2"/>
  <c r="AEV31" i="2"/>
  <c r="AEQ31" i="2"/>
  <c r="AEP31" i="2"/>
  <c r="AEO31" i="2"/>
  <c r="AEN31" i="2"/>
  <c r="AEM31" i="2"/>
  <c r="AEL31" i="2"/>
  <c r="AEG31" i="2"/>
  <c r="AEF31" i="2"/>
  <c r="AEE31" i="2"/>
  <c r="AED31" i="2"/>
  <c r="AEC31" i="2"/>
  <c r="AEB31" i="2"/>
  <c r="ADW31" i="2"/>
  <c r="ADV31" i="2"/>
  <c r="ADU31" i="2"/>
  <c r="ADT31" i="2"/>
  <c r="ADS31" i="2"/>
  <c r="ADR31" i="2"/>
  <c r="ADM31" i="2"/>
  <c r="ADL31" i="2"/>
  <c r="ADK31" i="2"/>
  <c r="ADJ31" i="2"/>
  <c r="ADI31" i="2"/>
  <c r="ADH31" i="2"/>
  <c r="ADC31" i="2"/>
  <c r="ADB31" i="2"/>
  <c r="ADA31" i="2"/>
  <c r="ACZ31" i="2"/>
  <c r="ACY31" i="2"/>
  <c r="ACX31" i="2"/>
  <c r="ACS31" i="2"/>
  <c r="ACR31" i="2"/>
  <c r="ACQ31" i="2"/>
  <c r="ACP31" i="2"/>
  <c r="ACO31" i="2"/>
  <c r="ACN31" i="2"/>
  <c r="ACI31" i="2"/>
  <c r="ACH31" i="2"/>
  <c r="ACG31" i="2"/>
  <c r="ACF31" i="2"/>
  <c r="ACE31" i="2"/>
  <c r="ACD31" i="2"/>
  <c r="ABY31" i="2"/>
  <c r="ABX31" i="2"/>
  <c r="ABW31" i="2"/>
  <c r="ABV31" i="2"/>
  <c r="ABU31" i="2"/>
  <c r="ABT31" i="2"/>
  <c r="ABO31" i="2"/>
  <c r="ABN31" i="2"/>
  <c r="ABM31" i="2"/>
  <c r="ABL31" i="2"/>
  <c r="ABK31" i="2"/>
  <c r="ABJ31" i="2"/>
  <c r="ABE31" i="2"/>
  <c r="ABD31" i="2"/>
  <c r="ABC31" i="2"/>
  <c r="ABB31" i="2"/>
  <c r="ABA31" i="2"/>
  <c r="AAZ31" i="2"/>
  <c r="AAU31" i="2"/>
  <c r="AAT31" i="2"/>
  <c r="AAS31" i="2"/>
  <c r="AAR31" i="2"/>
  <c r="AAQ31" i="2"/>
  <c r="AAP31" i="2"/>
  <c r="AAK31" i="2"/>
  <c r="AAJ31" i="2"/>
  <c r="AAI31" i="2"/>
  <c r="AAH31" i="2"/>
  <c r="AAG31" i="2"/>
  <c r="AAF31" i="2"/>
  <c r="AAA31" i="2"/>
  <c r="ZZ31" i="2"/>
  <c r="ZY31" i="2"/>
  <c r="ZX31" i="2"/>
  <c r="ZW31" i="2"/>
  <c r="ZV31" i="2"/>
  <c r="ZQ31" i="2"/>
  <c r="ZP31" i="2"/>
  <c r="ZO31" i="2"/>
  <c r="ZN31" i="2"/>
  <c r="ZM31" i="2"/>
  <c r="ZL31" i="2"/>
  <c r="ZG31" i="2"/>
  <c r="ZF31" i="2"/>
  <c r="ZE31" i="2"/>
  <c r="ZD31" i="2"/>
  <c r="ZC31" i="2"/>
  <c r="ZB31" i="2"/>
  <c r="YW31" i="2"/>
  <c r="YV31" i="2"/>
  <c r="YU31" i="2"/>
  <c r="YT31" i="2"/>
  <c r="YS31" i="2"/>
  <c r="YR31" i="2"/>
  <c r="YM31" i="2"/>
  <c r="YL31" i="2"/>
  <c r="YK31" i="2"/>
  <c r="YJ31" i="2"/>
  <c r="YI31" i="2"/>
  <c r="YH31" i="2"/>
  <c r="YC31" i="2"/>
  <c r="YB31" i="2"/>
  <c r="YA31" i="2"/>
  <c r="XZ31" i="2"/>
  <c r="XY31" i="2"/>
  <c r="XX31" i="2"/>
  <c r="XS31" i="2"/>
  <c r="XR31" i="2"/>
  <c r="XQ31" i="2"/>
  <c r="XP31" i="2"/>
  <c r="XO31" i="2"/>
  <c r="XN31" i="2"/>
  <c r="XI31" i="2"/>
  <c r="XH31" i="2"/>
  <c r="XG31" i="2"/>
  <c r="XF31" i="2"/>
  <c r="XE31" i="2"/>
  <c r="XD31" i="2"/>
  <c r="WY31" i="2"/>
  <c r="WX31" i="2"/>
  <c r="WW31" i="2"/>
  <c r="WV31" i="2"/>
  <c r="WU31" i="2"/>
  <c r="WT31" i="2"/>
  <c r="WO31" i="2"/>
  <c r="WN31" i="2"/>
  <c r="WM31" i="2"/>
  <c r="WL31" i="2"/>
  <c r="WK31" i="2"/>
  <c r="WJ31" i="2"/>
  <c r="WE31" i="2"/>
  <c r="WD31" i="2"/>
  <c r="WC31" i="2"/>
  <c r="WB31" i="2"/>
  <c r="WA31" i="2"/>
  <c r="VZ31" i="2"/>
  <c r="VU31" i="2"/>
  <c r="VT31" i="2"/>
  <c r="VS31" i="2"/>
  <c r="VR31" i="2"/>
  <c r="VQ31" i="2"/>
  <c r="VP31" i="2"/>
  <c r="VK31" i="2"/>
  <c r="VJ31" i="2"/>
  <c r="VI31" i="2"/>
  <c r="VH31" i="2"/>
  <c r="VG31" i="2"/>
  <c r="VF31" i="2"/>
  <c r="VA31" i="2"/>
  <c r="UZ31" i="2"/>
  <c r="UY31" i="2"/>
  <c r="UX31" i="2"/>
  <c r="UW31" i="2"/>
  <c r="UV31" i="2"/>
  <c r="UQ31" i="2"/>
  <c r="UP31" i="2"/>
  <c r="UO31" i="2"/>
  <c r="UN31" i="2"/>
  <c r="UM31" i="2"/>
  <c r="UL31" i="2"/>
  <c r="UG31" i="2"/>
  <c r="UF31" i="2"/>
  <c r="UE31" i="2"/>
  <c r="UD31" i="2"/>
  <c r="UC31" i="2"/>
  <c r="UB31" i="2"/>
  <c r="TW31" i="2"/>
  <c r="TV31" i="2"/>
  <c r="TU31" i="2"/>
  <c r="TT31" i="2"/>
  <c r="TS31" i="2"/>
  <c r="TR31" i="2"/>
  <c r="TM31" i="2"/>
  <c r="TL31" i="2"/>
  <c r="TK31" i="2"/>
  <c r="TJ31" i="2"/>
  <c r="TI31" i="2"/>
  <c r="TH31" i="2"/>
  <c r="TC31" i="2"/>
  <c r="TB31" i="2"/>
  <c r="TA31" i="2"/>
  <c r="SZ31" i="2"/>
  <c r="SY31" i="2"/>
  <c r="SX31" i="2"/>
  <c r="SS31" i="2"/>
  <c r="SR31" i="2"/>
  <c r="SQ31" i="2"/>
  <c r="SP31" i="2"/>
  <c r="SO31" i="2"/>
  <c r="SN31" i="2"/>
  <c r="SI31" i="2"/>
  <c r="SH31" i="2"/>
  <c r="SG31" i="2"/>
  <c r="SF31" i="2"/>
  <c r="SE31" i="2"/>
  <c r="SD31" i="2"/>
  <c r="RY31" i="2"/>
  <c r="RX31" i="2"/>
  <c r="RW31" i="2"/>
  <c r="RV31" i="2"/>
  <c r="RU31" i="2"/>
  <c r="RT31" i="2"/>
  <c r="RO31" i="2"/>
  <c r="RN31" i="2"/>
  <c r="RM31" i="2"/>
  <c r="RL31" i="2"/>
  <c r="RK31" i="2"/>
  <c r="RJ31" i="2"/>
  <c r="RE31" i="2"/>
  <c r="RD31" i="2"/>
  <c r="RC31" i="2"/>
  <c r="RB31" i="2"/>
  <c r="RA31" i="2"/>
  <c r="QZ31" i="2"/>
  <c r="QU31" i="2"/>
  <c r="QT31" i="2"/>
  <c r="QS31" i="2"/>
  <c r="QR31" i="2"/>
  <c r="QQ31" i="2"/>
  <c r="QP31" i="2"/>
  <c r="QK31" i="2"/>
  <c r="QJ31" i="2"/>
  <c r="QI31" i="2"/>
  <c r="QH31" i="2"/>
  <c r="QG31" i="2"/>
  <c r="QF31" i="2"/>
  <c r="QA31" i="2"/>
  <c r="PZ31" i="2"/>
  <c r="PY31" i="2"/>
  <c r="PX31" i="2"/>
  <c r="PW31" i="2"/>
  <c r="PV31" i="2"/>
  <c r="PQ31" i="2"/>
  <c r="PP31" i="2"/>
  <c r="PO31" i="2"/>
  <c r="PN31" i="2"/>
  <c r="PM31" i="2"/>
  <c r="PL31" i="2"/>
  <c r="PG31" i="2"/>
  <c r="PF31" i="2"/>
  <c r="PE31" i="2"/>
  <c r="PD31" i="2"/>
  <c r="PC31" i="2"/>
  <c r="PB31" i="2"/>
  <c r="OW31" i="2"/>
  <c r="OV31" i="2"/>
  <c r="OU31" i="2"/>
  <c r="OT31" i="2"/>
  <c r="OS31" i="2"/>
  <c r="OR31" i="2"/>
  <c r="OM31" i="2"/>
  <c r="OL31" i="2"/>
  <c r="OK31" i="2"/>
  <c r="OJ31" i="2"/>
  <c r="OI31" i="2"/>
  <c r="OH31" i="2"/>
  <c r="OC31" i="2"/>
  <c r="OB31" i="2"/>
  <c r="OA31" i="2"/>
  <c r="NZ31" i="2"/>
  <c r="NY31" i="2"/>
  <c r="NX31" i="2"/>
  <c r="NS31" i="2"/>
  <c r="NR31" i="2"/>
  <c r="NQ31" i="2"/>
  <c r="NP31" i="2"/>
  <c r="NO31" i="2"/>
  <c r="NN31" i="2"/>
  <c r="NI31" i="2"/>
  <c r="NH31" i="2"/>
  <c r="NG31" i="2"/>
  <c r="NF31" i="2"/>
  <c r="NE31" i="2"/>
  <c r="ND31" i="2"/>
  <c r="MY31" i="2"/>
  <c r="MX31" i="2"/>
  <c r="MW31" i="2"/>
  <c r="MV31" i="2"/>
  <c r="MU31" i="2"/>
  <c r="MT31" i="2"/>
  <c r="MO31" i="2"/>
  <c r="MN31" i="2"/>
  <c r="MM31" i="2"/>
  <c r="ML31" i="2"/>
  <c r="MK31" i="2"/>
  <c r="MJ31" i="2"/>
  <c r="ME31" i="2"/>
  <c r="MD31" i="2"/>
  <c r="MC31" i="2"/>
  <c r="MB31" i="2"/>
  <c r="MA31" i="2"/>
  <c r="LZ31" i="2"/>
  <c r="LU31" i="2"/>
  <c r="LT31" i="2"/>
  <c r="LS31" i="2"/>
  <c r="LR31" i="2"/>
  <c r="LQ31" i="2"/>
  <c r="LP31" i="2"/>
  <c r="LK31" i="2"/>
  <c r="LJ31" i="2"/>
  <c r="LI31" i="2"/>
  <c r="LH31" i="2"/>
  <c r="LG31" i="2"/>
  <c r="LF31" i="2"/>
  <c r="LA31" i="2"/>
  <c r="KZ31" i="2"/>
  <c r="KY31" i="2"/>
  <c r="KX31" i="2"/>
  <c r="KW31" i="2"/>
  <c r="KV31" i="2"/>
  <c r="KQ31" i="2"/>
  <c r="KP31" i="2"/>
  <c r="KO31" i="2"/>
  <c r="KN31" i="2"/>
  <c r="KM31" i="2"/>
  <c r="KL31" i="2"/>
  <c r="KG31" i="2"/>
  <c r="KF31" i="2"/>
  <c r="KE31" i="2"/>
  <c r="KD31" i="2"/>
  <c r="KC31" i="2"/>
  <c r="KB31" i="2"/>
  <c r="JW31" i="2"/>
  <c r="JV31" i="2"/>
  <c r="JU31" i="2"/>
  <c r="JT31" i="2"/>
  <c r="JS31" i="2"/>
  <c r="JR31" i="2"/>
  <c r="JM31" i="2"/>
  <c r="JL31" i="2"/>
  <c r="JK31" i="2"/>
  <c r="JJ31" i="2"/>
  <c r="JI31" i="2"/>
  <c r="JH31" i="2"/>
  <c r="JC31" i="2"/>
  <c r="JB31" i="2"/>
  <c r="JA31" i="2"/>
  <c r="IZ31" i="2"/>
  <c r="IY31" i="2"/>
  <c r="IX31" i="2"/>
  <c r="IS31" i="2"/>
  <c r="IR31" i="2"/>
  <c r="IQ31" i="2"/>
  <c r="IP31" i="2"/>
  <c r="IO31" i="2"/>
  <c r="IN31" i="2"/>
  <c r="II31" i="2"/>
  <c r="IH31" i="2"/>
  <c r="IG31" i="2"/>
  <c r="IF31" i="2"/>
  <c r="IE31" i="2"/>
  <c r="ID31" i="2"/>
  <c r="HY31" i="2"/>
  <c r="HX31" i="2"/>
  <c r="HW31" i="2"/>
  <c r="HV31" i="2"/>
  <c r="HU31" i="2"/>
  <c r="HT31" i="2"/>
  <c r="HO31" i="2"/>
  <c r="HN31" i="2"/>
  <c r="HM31" i="2"/>
  <c r="HL31" i="2"/>
  <c r="HK31" i="2"/>
  <c r="HJ31" i="2"/>
  <c r="HE31" i="2"/>
  <c r="HD31" i="2"/>
  <c r="HC31" i="2"/>
  <c r="HB31" i="2"/>
  <c r="HA31" i="2"/>
  <c r="GZ31" i="2"/>
  <c r="GU31" i="2"/>
  <c r="GT31" i="2"/>
  <c r="GS31" i="2"/>
  <c r="GR31" i="2"/>
  <c r="GQ31" i="2"/>
  <c r="GP31" i="2"/>
  <c r="GK31" i="2"/>
  <c r="GJ31" i="2"/>
  <c r="GI31" i="2"/>
  <c r="GH31" i="2"/>
  <c r="GG31" i="2"/>
  <c r="GF31" i="2"/>
  <c r="GA31" i="2"/>
  <c r="FZ31" i="2"/>
  <c r="FY31" i="2"/>
  <c r="FX31" i="2"/>
  <c r="FW31" i="2"/>
  <c r="FV31" i="2"/>
  <c r="FQ31" i="2"/>
  <c r="FP31" i="2"/>
  <c r="FO31" i="2"/>
  <c r="FN31" i="2"/>
  <c r="FM31" i="2"/>
  <c r="FL31" i="2"/>
  <c r="FG31" i="2"/>
  <c r="FF31" i="2"/>
  <c r="FE31" i="2"/>
  <c r="FD31" i="2"/>
  <c r="FC31" i="2"/>
  <c r="FB31" i="2"/>
  <c r="EW31" i="2"/>
  <c r="EV31" i="2"/>
  <c r="EU31" i="2"/>
  <c r="ET31" i="2"/>
  <c r="ES31" i="2"/>
  <c r="ER31" i="2"/>
  <c r="EM31" i="2"/>
  <c r="EL31" i="2"/>
  <c r="EK31" i="2"/>
  <c r="EJ31" i="2"/>
  <c r="EI31" i="2"/>
  <c r="EH31" i="2"/>
  <c r="EC31" i="2"/>
  <c r="EB31" i="2"/>
  <c r="EA31" i="2"/>
  <c r="DZ31" i="2"/>
  <c r="DY31" i="2"/>
  <c r="DX31" i="2"/>
  <c r="DS31" i="2"/>
  <c r="DR31" i="2"/>
  <c r="DQ31" i="2"/>
  <c r="DP31" i="2"/>
  <c r="DO31" i="2"/>
  <c r="DN31" i="2"/>
  <c r="DI31" i="2"/>
  <c r="DH31" i="2"/>
  <c r="DG31" i="2"/>
  <c r="DF31" i="2"/>
  <c r="DE31" i="2"/>
  <c r="DD31" i="2"/>
  <c r="CY31" i="2"/>
  <c r="CX31" i="2"/>
  <c r="CW31" i="2"/>
  <c r="CV31" i="2"/>
  <c r="CU31" i="2"/>
  <c r="CT31" i="2"/>
  <c r="CO31" i="2"/>
  <c r="CN31" i="2"/>
  <c r="CM31" i="2"/>
  <c r="CL31" i="2"/>
  <c r="CK31" i="2"/>
  <c r="CJ31" i="2"/>
  <c r="CE31" i="2"/>
  <c r="CD31" i="2"/>
  <c r="CC31" i="2"/>
  <c r="CB31" i="2"/>
  <c r="CA31" i="2"/>
  <c r="BZ31" i="2"/>
  <c r="BU31" i="2"/>
  <c r="BT31" i="2"/>
  <c r="BS31" i="2"/>
  <c r="BR31" i="2"/>
  <c r="BQ31" i="2"/>
  <c r="BP31" i="2"/>
  <c r="BK31" i="2"/>
  <c r="BJ31" i="2"/>
  <c r="BI31" i="2"/>
  <c r="BH31" i="2"/>
  <c r="BG31" i="2"/>
  <c r="BF31" i="2"/>
  <c r="BA31" i="2"/>
  <c r="AZ31" i="2"/>
  <c r="AY31" i="2"/>
  <c r="AX31" i="2"/>
  <c r="AW31" i="2"/>
  <c r="AV31" i="2"/>
  <c r="AQ31" i="2"/>
  <c r="AP31" i="2"/>
  <c r="AO31" i="2"/>
  <c r="AN31" i="2"/>
  <c r="AM31" i="2"/>
  <c r="AL31" i="2"/>
  <c r="AG31" i="2"/>
  <c r="AF31" i="2"/>
  <c r="AE31" i="2"/>
  <c r="AD31" i="2"/>
  <c r="AC31" i="2"/>
  <c r="AB31" i="2"/>
  <c r="W31" i="2"/>
  <c r="V31" i="2"/>
  <c r="U31" i="2"/>
  <c r="T31" i="2"/>
  <c r="S31" i="2"/>
  <c r="R31" i="2"/>
  <c r="M31" i="2"/>
  <c r="L31" i="2"/>
  <c r="K31" i="2"/>
  <c r="J31" i="2"/>
  <c r="I31" i="2"/>
  <c r="H31" i="2"/>
  <c r="AWS30" i="2"/>
  <c r="AWR30" i="2"/>
  <c r="AWQ30" i="2"/>
  <c r="AWP30" i="2"/>
  <c r="AWO30" i="2"/>
  <c r="AWN30" i="2"/>
  <c r="AWI30" i="2"/>
  <c r="AWH30" i="2"/>
  <c r="AWG30" i="2"/>
  <c r="AWF30" i="2"/>
  <c r="AWE30" i="2"/>
  <c r="AWD30" i="2"/>
  <c r="AVY30" i="2"/>
  <c r="AVX30" i="2"/>
  <c r="AVW30" i="2"/>
  <c r="AVV30" i="2"/>
  <c r="AVU30" i="2"/>
  <c r="AVT30" i="2"/>
  <c r="AVO30" i="2"/>
  <c r="AVN30" i="2"/>
  <c r="AVM30" i="2"/>
  <c r="AVL30" i="2"/>
  <c r="AVK30" i="2"/>
  <c r="AVJ30" i="2"/>
  <c r="AVE30" i="2"/>
  <c r="AVD30" i="2"/>
  <c r="AVC30" i="2"/>
  <c r="AVB30" i="2"/>
  <c r="AVA30" i="2"/>
  <c r="AUZ30" i="2"/>
  <c r="AUU30" i="2"/>
  <c r="AUT30" i="2"/>
  <c r="AUS30" i="2"/>
  <c r="AUR30" i="2"/>
  <c r="AUQ30" i="2"/>
  <c r="AUP30" i="2"/>
  <c r="AUK30" i="2"/>
  <c r="AUJ30" i="2"/>
  <c r="AUI30" i="2"/>
  <c r="AUH30" i="2"/>
  <c r="AUG30" i="2"/>
  <c r="AUF30" i="2"/>
  <c r="AUA30" i="2"/>
  <c r="ATZ30" i="2"/>
  <c r="ATY30" i="2"/>
  <c r="ATX30" i="2"/>
  <c r="ATW30" i="2"/>
  <c r="ATV30" i="2"/>
  <c r="ATQ30" i="2"/>
  <c r="ATP30" i="2"/>
  <c r="ATO30" i="2"/>
  <c r="ATN30" i="2"/>
  <c r="ATM30" i="2"/>
  <c r="ATL30" i="2"/>
  <c r="ATG30" i="2"/>
  <c r="ATF30" i="2"/>
  <c r="ATE30" i="2"/>
  <c r="ATD30" i="2"/>
  <c r="ATC30" i="2"/>
  <c r="ATB30" i="2"/>
  <c r="ASW30" i="2"/>
  <c r="ASV30" i="2"/>
  <c r="ASU30" i="2"/>
  <c r="AST30" i="2"/>
  <c r="ASS30" i="2"/>
  <c r="ASR30" i="2"/>
  <c r="ASM30" i="2"/>
  <c r="ASL30" i="2"/>
  <c r="ASK30" i="2"/>
  <c r="ASJ30" i="2"/>
  <c r="ASI30" i="2"/>
  <c r="ASH30" i="2"/>
  <c r="ASC30" i="2"/>
  <c r="ASB30" i="2"/>
  <c r="ASA30" i="2"/>
  <c r="ARZ30" i="2"/>
  <c r="ARY30" i="2"/>
  <c r="ARX30" i="2"/>
  <c r="ARS30" i="2"/>
  <c r="ARR30" i="2"/>
  <c r="ARQ30" i="2"/>
  <c r="ARP30" i="2"/>
  <c r="ARO30" i="2"/>
  <c r="ARN30" i="2"/>
  <c r="ARI30" i="2"/>
  <c r="ARH30" i="2"/>
  <c r="ARG30" i="2"/>
  <c r="ARF30" i="2"/>
  <c r="ARE30" i="2"/>
  <c r="ARD30" i="2"/>
  <c r="AQY30" i="2"/>
  <c r="AQX30" i="2"/>
  <c r="AQW30" i="2"/>
  <c r="AQV30" i="2"/>
  <c r="AQU30" i="2"/>
  <c r="AQT30" i="2"/>
  <c r="AQO30" i="2"/>
  <c r="AQN30" i="2"/>
  <c r="AQM30" i="2"/>
  <c r="AQL30" i="2"/>
  <c r="AQK30" i="2"/>
  <c r="AQJ30" i="2"/>
  <c r="AQE30" i="2"/>
  <c r="AQD30" i="2"/>
  <c r="AQC30" i="2"/>
  <c r="AQB30" i="2"/>
  <c r="AQA30" i="2"/>
  <c r="APZ30" i="2"/>
  <c r="APU30" i="2"/>
  <c r="APT30" i="2"/>
  <c r="APS30" i="2"/>
  <c r="APR30" i="2"/>
  <c r="APQ30" i="2"/>
  <c r="APP30" i="2"/>
  <c r="APK30" i="2"/>
  <c r="APJ30" i="2"/>
  <c r="API30" i="2"/>
  <c r="APH30" i="2"/>
  <c r="APG30" i="2"/>
  <c r="APF30" i="2"/>
  <c r="APA30" i="2"/>
  <c r="AOZ30" i="2"/>
  <c r="AOY30" i="2"/>
  <c r="AOX30" i="2"/>
  <c r="AOW30" i="2"/>
  <c r="AOV30" i="2"/>
  <c r="AOQ30" i="2"/>
  <c r="AOP30" i="2"/>
  <c r="AOO30" i="2"/>
  <c r="AON30" i="2"/>
  <c r="AOM30" i="2"/>
  <c r="AOL30" i="2"/>
  <c r="AOG30" i="2"/>
  <c r="AOF30" i="2"/>
  <c r="AOE30" i="2"/>
  <c r="AOD30" i="2"/>
  <c r="AOC30" i="2"/>
  <c r="AOB30" i="2"/>
  <c r="ANW30" i="2"/>
  <c r="ANV30" i="2"/>
  <c r="ANU30" i="2"/>
  <c r="ANT30" i="2"/>
  <c r="ANS30" i="2"/>
  <c r="ANR30" i="2"/>
  <c r="ANM30" i="2"/>
  <c r="ANL30" i="2"/>
  <c r="ANK30" i="2"/>
  <c r="ANJ30" i="2"/>
  <c r="ANI30" i="2"/>
  <c r="ANH30" i="2"/>
  <c r="ANC30" i="2"/>
  <c r="ANB30" i="2"/>
  <c r="ANA30" i="2"/>
  <c r="AMZ30" i="2"/>
  <c r="AMY30" i="2"/>
  <c r="AMX30" i="2"/>
  <c r="AMS30" i="2"/>
  <c r="AMR30" i="2"/>
  <c r="AMQ30" i="2"/>
  <c r="AMP30" i="2"/>
  <c r="AMO30" i="2"/>
  <c r="AMN30" i="2"/>
  <c r="AMI30" i="2"/>
  <c r="AMH30" i="2"/>
  <c r="AMG30" i="2"/>
  <c r="AMF30" i="2"/>
  <c r="AME30" i="2"/>
  <c r="AMD30" i="2"/>
  <c r="ALY30" i="2"/>
  <c r="ALX30" i="2"/>
  <c r="ALW30" i="2"/>
  <c r="ALV30" i="2"/>
  <c r="ALU30" i="2"/>
  <c r="ALT30" i="2"/>
  <c r="ALO30" i="2"/>
  <c r="ALN30" i="2"/>
  <c r="ALM30" i="2"/>
  <c r="ALL30" i="2"/>
  <c r="ALK30" i="2"/>
  <c r="ALJ30" i="2"/>
  <c r="ALE30" i="2"/>
  <c r="ALD30" i="2"/>
  <c r="ALC30" i="2"/>
  <c r="ALB30" i="2"/>
  <c r="ALA30" i="2"/>
  <c r="AKZ30" i="2"/>
  <c r="AKU30" i="2"/>
  <c r="AKT30" i="2"/>
  <c r="AKS30" i="2"/>
  <c r="AKR30" i="2"/>
  <c r="AKQ30" i="2"/>
  <c r="AKP30" i="2"/>
  <c r="AKK30" i="2"/>
  <c r="AKJ30" i="2"/>
  <c r="AKI30" i="2"/>
  <c r="AKH30" i="2"/>
  <c r="AKG30" i="2"/>
  <c r="AKF30" i="2"/>
  <c r="AKA30" i="2"/>
  <c r="AJZ30" i="2"/>
  <c r="AJY30" i="2"/>
  <c r="AJX30" i="2"/>
  <c r="AJW30" i="2"/>
  <c r="AJV30" i="2"/>
  <c r="AJQ30" i="2"/>
  <c r="AJP30" i="2"/>
  <c r="AJO30" i="2"/>
  <c r="AJN30" i="2"/>
  <c r="AJM30" i="2"/>
  <c r="AJL30" i="2"/>
  <c r="AJG30" i="2"/>
  <c r="AJF30" i="2"/>
  <c r="AJE30" i="2"/>
  <c r="AJD30" i="2"/>
  <c r="AJC30" i="2"/>
  <c r="AJB30" i="2"/>
  <c r="AIW30" i="2"/>
  <c r="AIV30" i="2"/>
  <c r="AIU30" i="2"/>
  <c r="AIT30" i="2"/>
  <c r="AIS30" i="2"/>
  <c r="AIR30" i="2"/>
  <c r="AIM30" i="2"/>
  <c r="AIL30" i="2"/>
  <c r="AIK30" i="2"/>
  <c r="AIJ30" i="2"/>
  <c r="AII30" i="2"/>
  <c r="AIH30" i="2"/>
  <c r="AIC30" i="2"/>
  <c r="AIB30" i="2"/>
  <c r="AIA30" i="2"/>
  <c r="AHZ30" i="2"/>
  <c r="AHY30" i="2"/>
  <c r="AHX30" i="2"/>
  <c r="AHS30" i="2"/>
  <c r="AHR30" i="2"/>
  <c r="AHQ30" i="2"/>
  <c r="AHP30" i="2"/>
  <c r="AHO30" i="2"/>
  <c r="AHN30" i="2"/>
  <c r="AHI30" i="2"/>
  <c r="AHH30" i="2"/>
  <c r="AHG30" i="2"/>
  <c r="AHF30" i="2"/>
  <c r="AHE30" i="2"/>
  <c r="AHD30" i="2"/>
  <c r="AGY30" i="2"/>
  <c r="AGX30" i="2"/>
  <c r="AGW30" i="2"/>
  <c r="AGV30" i="2"/>
  <c r="AGU30" i="2"/>
  <c r="AGT30" i="2"/>
  <c r="AGO30" i="2"/>
  <c r="AGN30" i="2"/>
  <c r="AGM30" i="2"/>
  <c r="AGL30" i="2"/>
  <c r="AGK30" i="2"/>
  <c r="AGJ30" i="2"/>
  <c r="AGE30" i="2"/>
  <c r="AGD30" i="2"/>
  <c r="AGC30" i="2"/>
  <c r="AGB30" i="2"/>
  <c r="AGA30" i="2"/>
  <c r="AFZ30" i="2"/>
  <c r="AFU30" i="2"/>
  <c r="AFT30" i="2"/>
  <c r="AFS30" i="2"/>
  <c r="AFR30" i="2"/>
  <c r="AFQ30" i="2"/>
  <c r="AFP30" i="2"/>
  <c r="AFK30" i="2"/>
  <c r="AFJ30" i="2"/>
  <c r="AFI30" i="2"/>
  <c r="AFH30" i="2"/>
  <c r="AFG30" i="2"/>
  <c r="AFF30" i="2"/>
  <c r="AFA30" i="2"/>
  <c r="AEZ30" i="2"/>
  <c r="AEY30" i="2"/>
  <c r="AEX30" i="2"/>
  <c r="AEW30" i="2"/>
  <c r="AEV30" i="2"/>
  <c r="AEQ30" i="2"/>
  <c r="AEP30" i="2"/>
  <c r="AEO30" i="2"/>
  <c r="AEN30" i="2"/>
  <c r="AEM30" i="2"/>
  <c r="AEL30" i="2"/>
  <c r="AEG30" i="2"/>
  <c r="AEF30" i="2"/>
  <c r="AEE30" i="2"/>
  <c r="AED30" i="2"/>
  <c r="AEC30" i="2"/>
  <c r="AEB30" i="2"/>
  <c r="ADW30" i="2"/>
  <c r="ADV30" i="2"/>
  <c r="ADU30" i="2"/>
  <c r="ADT30" i="2"/>
  <c r="ADS30" i="2"/>
  <c r="ADR30" i="2"/>
  <c r="ADM30" i="2"/>
  <c r="ADL30" i="2"/>
  <c r="ADK30" i="2"/>
  <c r="ADJ30" i="2"/>
  <c r="ADI30" i="2"/>
  <c r="ADH30" i="2"/>
  <c r="ADC30" i="2"/>
  <c r="ADB30" i="2"/>
  <c r="ADA30" i="2"/>
  <c r="ACZ30" i="2"/>
  <c r="ACY30" i="2"/>
  <c r="ACX30" i="2"/>
  <c r="ACS30" i="2"/>
  <c r="ACR30" i="2"/>
  <c r="ACQ30" i="2"/>
  <c r="ACP30" i="2"/>
  <c r="ACO30" i="2"/>
  <c r="ACN30" i="2"/>
  <c r="ACI30" i="2"/>
  <c r="ACH30" i="2"/>
  <c r="ACG30" i="2"/>
  <c r="ACF30" i="2"/>
  <c r="ACE30" i="2"/>
  <c r="ACD30" i="2"/>
  <c r="ABY30" i="2"/>
  <c r="ABX30" i="2"/>
  <c r="ABW30" i="2"/>
  <c r="ABV30" i="2"/>
  <c r="ABU30" i="2"/>
  <c r="ABT30" i="2"/>
  <c r="ABO30" i="2"/>
  <c r="ABN30" i="2"/>
  <c r="ABM30" i="2"/>
  <c r="ABL30" i="2"/>
  <c r="ABK30" i="2"/>
  <c r="ABJ30" i="2"/>
  <c r="ABE30" i="2"/>
  <c r="ABD30" i="2"/>
  <c r="ABC30" i="2"/>
  <c r="ABB30" i="2"/>
  <c r="ABA30" i="2"/>
  <c r="AAZ30" i="2"/>
  <c r="AAU30" i="2"/>
  <c r="AAT30" i="2"/>
  <c r="AAS30" i="2"/>
  <c r="AAR30" i="2"/>
  <c r="AAQ30" i="2"/>
  <c r="AAP30" i="2"/>
  <c r="AAK30" i="2"/>
  <c r="AAJ30" i="2"/>
  <c r="AAI30" i="2"/>
  <c r="AAH30" i="2"/>
  <c r="AAG30" i="2"/>
  <c r="AAF30" i="2"/>
  <c r="AAA30" i="2"/>
  <c r="ZZ30" i="2"/>
  <c r="ZY30" i="2"/>
  <c r="ZX30" i="2"/>
  <c r="ZW30" i="2"/>
  <c r="ZV30" i="2"/>
  <c r="ZQ30" i="2"/>
  <c r="ZP30" i="2"/>
  <c r="ZO30" i="2"/>
  <c r="ZN30" i="2"/>
  <c r="ZM30" i="2"/>
  <c r="ZL30" i="2"/>
  <c r="ZG30" i="2"/>
  <c r="ZF30" i="2"/>
  <c r="ZE30" i="2"/>
  <c r="ZD30" i="2"/>
  <c r="ZC30" i="2"/>
  <c r="ZB30" i="2"/>
  <c r="YW30" i="2"/>
  <c r="YV30" i="2"/>
  <c r="YU30" i="2"/>
  <c r="YT30" i="2"/>
  <c r="YS30" i="2"/>
  <c r="YR30" i="2"/>
  <c r="YM30" i="2"/>
  <c r="YL30" i="2"/>
  <c r="YK30" i="2"/>
  <c r="YJ30" i="2"/>
  <c r="YI30" i="2"/>
  <c r="YH30" i="2"/>
  <c r="YC30" i="2"/>
  <c r="YB30" i="2"/>
  <c r="YA30" i="2"/>
  <c r="XZ30" i="2"/>
  <c r="XY30" i="2"/>
  <c r="XX30" i="2"/>
  <c r="XS30" i="2"/>
  <c r="XR30" i="2"/>
  <c r="XQ30" i="2"/>
  <c r="XP30" i="2"/>
  <c r="XO30" i="2"/>
  <c r="XN30" i="2"/>
  <c r="XI30" i="2"/>
  <c r="XH30" i="2"/>
  <c r="XG30" i="2"/>
  <c r="XF30" i="2"/>
  <c r="XE30" i="2"/>
  <c r="XD30" i="2"/>
  <c r="WY30" i="2"/>
  <c r="WX30" i="2"/>
  <c r="WW30" i="2"/>
  <c r="WV30" i="2"/>
  <c r="WU30" i="2"/>
  <c r="WT30" i="2"/>
  <c r="WO30" i="2"/>
  <c r="WN30" i="2"/>
  <c r="WM30" i="2"/>
  <c r="WL30" i="2"/>
  <c r="WK30" i="2"/>
  <c r="WJ30" i="2"/>
  <c r="WE30" i="2"/>
  <c r="WD30" i="2"/>
  <c r="WC30" i="2"/>
  <c r="WB30" i="2"/>
  <c r="WA30" i="2"/>
  <c r="VZ30" i="2"/>
  <c r="VU30" i="2"/>
  <c r="VT30" i="2"/>
  <c r="VS30" i="2"/>
  <c r="VR30" i="2"/>
  <c r="VQ30" i="2"/>
  <c r="VP30" i="2"/>
  <c r="VK30" i="2"/>
  <c r="VJ30" i="2"/>
  <c r="VI30" i="2"/>
  <c r="VH30" i="2"/>
  <c r="VG30" i="2"/>
  <c r="VF30" i="2"/>
  <c r="VA30" i="2"/>
  <c r="UZ30" i="2"/>
  <c r="UY30" i="2"/>
  <c r="UX30" i="2"/>
  <c r="UW30" i="2"/>
  <c r="UV30" i="2"/>
  <c r="UQ30" i="2"/>
  <c r="UP30" i="2"/>
  <c r="UO30" i="2"/>
  <c r="UN30" i="2"/>
  <c r="UM30" i="2"/>
  <c r="UL30" i="2"/>
  <c r="UG30" i="2"/>
  <c r="UF30" i="2"/>
  <c r="UE30" i="2"/>
  <c r="UD30" i="2"/>
  <c r="UC30" i="2"/>
  <c r="UB30" i="2"/>
  <c r="TW30" i="2"/>
  <c r="TV30" i="2"/>
  <c r="TU30" i="2"/>
  <c r="TT30" i="2"/>
  <c r="TS30" i="2"/>
  <c r="TR30" i="2"/>
  <c r="TM30" i="2"/>
  <c r="TL30" i="2"/>
  <c r="TK30" i="2"/>
  <c r="TJ30" i="2"/>
  <c r="TI30" i="2"/>
  <c r="TH30" i="2"/>
  <c r="TC30" i="2"/>
  <c r="TB30" i="2"/>
  <c r="TA30" i="2"/>
  <c r="SZ30" i="2"/>
  <c r="SY30" i="2"/>
  <c r="SX30" i="2"/>
  <c r="SS30" i="2"/>
  <c r="SR30" i="2"/>
  <c r="SQ30" i="2"/>
  <c r="SP30" i="2"/>
  <c r="SO30" i="2"/>
  <c r="SN30" i="2"/>
  <c r="SI30" i="2"/>
  <c r="SH30" i="2"/>
  <c r="SG30" i="2"/>
  <c r="SF30" i="2"/>
  <c r="SE30" i="2"/>
  <c r="SD30" i="2"/>
  <c r="RY30" i="2"/>
  <c r="RX30" i="2"/>
  <c r="RW30" i="2"/>
  <c r="RV30" i="2"/>
  <c r="RU30" i="2"/>
  <c r="RT30" i="2"/>
  <c r="RO30" i="2"/>
  <c r="RN30" i="2"/>
  <c r="RM30" i="2"/>
  <c r="RL30" i="2"/>
  <c r="RK30" i="2"/>
  <c r="RJ30" i="2"/>
  <c r="RE30" i="2"/>
  <c r="RD30" i="2"/>
  <c r="RC30" i="2"/>
  <c r="RB30" i="2"/>
  <c r="RA30" i="2"/>
  <c r="QZ30" i="2"/>
  <c r="QU30" i="2"/>
  <c r="QT30" i="2"/>
  <c r="QS30" i="2"/>
  <c r="QR30" i="2"/>
  <c r="QQ30" i="2"/>
  <c r="QP30" i="2"/>
  <c r="QK30" i="2"/>
  <c r="QJ30" i="2"/>
  <c r="QI30" i="2"/>
  <c r="QH30" i="2"/>
  <c r="QG30" i="2"/>
  <c r="QF30" i="2"/>
  <c r="QA30" i="2"/>
  <c r="PZ30" i="2"/>
  <c r="PY30" i="2"/>
  <c r="PX30" i="2"/>
  <c r="PW30" i="2"/>
  <c r="PV30" i="2"/>
  <c r="PQ30" i="2"/>
  <c r="PP30" i="2"/>
  <c r="PO30" i="2"/>
  <c r="PN30" i="2"/>
  <c r="PM30" i="2"/>
  <c r="PL30" i="2"/>
  <c r="PG30" i="2"/>
  <c r="PF30" i="2"/>
  <c r="PE30" i="2"/>
  <c r="PD30" i="2"/>
  <c r="PC30" i="2"/>
  <c r="PB30" i="2"/>
  <c r="OW30" i="2"/>
  <c r="OV30" i="2"/>
  <c r="OU30" i="2"/>
  <c r="OT30" i="2"/>
  <c r="OS30" i="2"/>
  <c r="OR30" i="2"/>
  <c r="OM30" i="2"/>
  <c r="OL30" i="2"/>
  <c r="OK30" i="2"/>
  <c r="OJ30" i="2"/>
  <c r="OI30" i="2"/>
  <c r="OH30" i="2"/>
  <c r="OC30" i="2"/>
  <c r="OB30" i="2"/>
  <c r="OA30" i="2"/>
  <c r="NZ30" i="2"/>
  <c r="NY30" i="2"/>
  <c r="NX30" i="2"/>
  <c r="NS30" i="2"/>
  <c r="NR30" i="2"/>
  <c r="NQ30" i="2"/>
  <c r="NP30" i="2"/>
  <c r="NO30" i="2"/>
  <c r="NN30" i="2"/>
  <c r="NI30" i="2"/>
  <c r="NH30" i="2"/>
  <c r="NG30" i="2"/>
  <c r="NF30" i="2"/>
  <c r="NE30" i="2"/>
  <c r="ND30" i="2"/>
  <c r="MY30" i="2"/>
  <c r="MX30" i="2"/>
  <c r="MW30" i="2"/>
  <c r="MV30" i="2"/>
  <c r="MU30" i="2"/>
  <c r="MT30" i="2"/>
  <c r="MO30" i="2"/>
  <c r="MN30" i="2"/>
  <c r="MM30" i="2"/>
  <c r="ML30" i="2"/>
  <c r="MK30" i="2"/>
  <c r="MJ30" i="2"/>
  <c r="ME30" i="2"/>
  <c r="MD30" i="2"/>
  <c r="MC30" i="2"/>
  <c r="MB30" i="2"/>
  <c r="MA30" i="2"/>
  <c r="LZ30" i="2"/>
  <c r="LU30" i="2"/>
  <c r="LT30" i="2"/>
  <c r="LS30" i="2"/>
  <c r="LR30" i="2"/>
  <c r="LQ30" i="2"/>
  <c r="LP30" i="2"/>
  <c r="LK30" i="2"/>
  <c r="LJ30" i="2"/>
  <c r="LI30" i="2"/>
  <c r="LH30" i="2"/>
  <c r="LG30" i="2"/>
  <c r="LF30" i="2"/>
  <c r="LA30" i="2"/>
  <c r="KZ30" i="2"/>
  <c r="KY30" i="2"/>
  <c r="KX30" i="2"/>
  <c r="KW30" i="2"/>
  <c r="KV30" i="2"/>
  <c r="KQ30" i="2"/>
  <c r="KP30" i="2"/>
  <c r="KO30" i="2"/>
  <c r="KN30" i="2"/>
  <c r="KM30" i="2"/>
  <c r="KL30" i="2"/>
  <c r="KG30" i="2"/>
  <c r="KF30" i="2"/>
  <c r="KE30" i="2"/>
  <c r="KD30" i="2"/>
  <c r="KC30" i="2"/>
  <c r="KB30" i="2"/>
  <c r="JW30" i="2"/>
  <c r="JV30" i="2"/>
  <c r="JU30" i="2"/>
  <c r="JT30" i="2"/>
  <c r="JS30" i="2"/>
  <c r="JR30" i="2"/>
  <c r="JM30" i="2"/>
  <c r="JL30" i="2"/>
  <c r="JK30" i="2"/>
  <c r="JJ30" i="2"/>
  <c r="JI30" i="2"/>
  <c r="JH30" i="2"/>
  <c r="JC30" i="2"/>
  <c r="JB30" i="2"/>
  <c r="JA30" i="2"/>
  <c r="IZ30" i="2"/>
  <c r="IY30" i="2"/>
  <c r="IX30" i="2"/>
  <c r="IS30" i="2"/>
  <c r="IR30" i="2"/>
  <c r="IQ30" i="2"/>
  <c r="IP30" i="2"/>
  <c r="IO30" i="2"/>
  <c r="IN30" i="2"/>
  <c r="II30" i="2"/>
  <c r="IH30" i="2"/>
  <c r="IG30" i="2"/>
  <c r="IF30" i="2"/>
  <c r="IE30" i="2"/>
  <c r="ID30" i="2"/>
  <c r="HY30" i="2"/>
  <c r="HX30" i="2"/>
  <c r="HW30" i="2"/>
  <c r="HV30" i="2"/>
  <c r="HU30" i="2"/>
  <c r="HT30" i="2"/>
  <c r="HO30" i="2"/>
  <c r="HN30" i="2"/>
  <c r="HM30" i="2"/>
  <c r="HL30" i="2"/>
  <c r="HK30" i="2"/>
  <c r="HJ30" i="2"/>
  <c r="HE30" i="2"/>
  <c r="HD30" i="2"/>
  <c r="HC30" i="2"/>
  <c r="HB30" i="2"/>
  <c r="HA30" i="2"/>
  <c r="GZ30" i="2"/>
  <c r="GU30" i="2"/>
  <c r="GT30" i="2"/>
  <c r="GS30" i="2"/>
  <c r="GR30" i="2"/>
  <c r="GQ30" i="2"/>
  <c r="GP30" i="2"/>
  <c r="GK30" i="2"/>
  <c r="GJ30" i="2"/>
  <c r="GI30" i="2"/>
  <c r="GH30" i="2"/>
  <c r="GG30" i="2"/>
  <c r="GF30" i="2"/>
  <c r="GA30" i="2"/>
  <c r="FZ30" i="2"/>
  <c r="FY30" i="2"/>
  <c r="FX30" i="2"/>
  <c r="FW30" i="2"/>
  <c r="FV30" i="2"/>
  <c r="FQ30" i="2"/>
  <c r="FP30" i="2"/>
  <c r="FO30" i="2"/>
  <c r="FN30" i="2"/>
  <c r="FM30" i="2"/>
  <c r="FL30" i="2"/>
  <c r="FG30" i="2"/>
  <c r="FF30" i="2"/>
  <c r="FE30" i="2"/>
  <c r="FD30" i="2"/>
  <c r="FC30" i="2"/>
  <c r="FB30" i="2"/>
  <c r="EW30" i="2"/>
  <c r="EV30" i="2"/>
  <c r="EU30" i="2"/>
  <c r="ET30" i="2"/>
  <c r="ES30" i="2"/>
  <c r="ER30" i="2"/>
  <c r="EM30" i="2"/>
  <c r="EL30" i="2"/>
  <c r="EK30" i="2"/>
  <c r="EJ30" i="2"/>
  <c r="EI30" i="2"/>
  <c r="EH30" i="2"/>
  <c r="EC30" i="2"/>
  <c r="EB30" i="2"/>
  <c r="EA30" i="2"/>
  <c r="DZ30" i="2"/>
  <c r="DY30" i="2"/>
  <c r="DX30" i="2"/>
  <c r="DS30" i="2"/>
  <c r="DR30" i="2"/>
  <c r="DQ30" i="2"/>
  <c r="DP30" i="2"/>
  <c r="DO30" i="2"/>
  <c r="DN30" i="2"/>
  <c r="DI30" i="2"/>
  <c r="DH30" i="2"/>
  <c r="DG30" i="2"/>
  <c r="DF30" i="2"/>
  <c r="DE30" i="2"/>
  <c r="DD30" i="2"/>
  <c r="CY30" i="2"/>
  <c r="CX30" i="2"/>
  <c r="CW30" i="2"/>
  <c r="CV30" i="2"/>
  <c r="CU30" i="2"/>
  <c r="CT30" i="2"/>
  <c r="CO30" i="2"/>
  <c r="CN30" i="2"/>
  <c r="CM30" i="2"/>
  <c r="CL30" i="2"/>
  <c r="CK30" i="2"/>
  <c r="CJ30" i="2"/>
  <c r="CE30" i="2"/>
  <c r="CD30" i="2"/>
  <c r="CC30" i="2"/>
  <c r="CB30" i="2"/>
  <c r="CA30" i="2"/>
  <c r="BZ30" i="2"/>
  <c r="BU30" i="2"/>
  <c r="BT30" i="2"/>
  <c r="BS30" i="2"/>
  <c r="BR30" i="2"/>
  <c r="BQ30" i="2"/>
  <c r="BP30" i="2"/>
  <c r="BK30" i="2"/>
  <c r="BJ30" i="2"/>
  <c r="BI30" i="2"/>
  <c r="BH30" i="2"/>
  <c r="BG30" i="2"/>
  <c r="BF30" i="2"/>
  <c r="BA30" i="2"/>
  <c r="AZ30" i="2"/>
  <c r="AY30" i="2"/>
  <c r="AX30" i="2"/>
  <c r="AW30" i="2"/>
  <c r="AV30" i="2"/>
  <c r="AQ30" i="2"/>
  <c r="AP30" i="2"/>
  <c r="AO30" i="2"/>
  <c r="AN30" i="2"/>
  <c r="AM30" i="2"/>
  <c r="AL30" i="2"/>
  <c r="AG30" i="2"/>
  <c r="AF30" i="2"/>
  <c r="AE30" i="2"/>
  <c r="AD30" i="2"/>
  <c r="AC30" i="2"/>
  <c r="AB30" i="2"/>
  <c r="W30" i="2"/>
  <c r="V30" i="2"/>
  <c r="U30" i="2"/>
  <c r="T30" i="2"/>
  <c r="S30" i="2"/>
  <c r="R30" i="2"/>
  <c r="M30" i="2"/>
  <c r="L30" i="2"/>
  <c r="K30" i="2"/>
  <c r="J30" i="2"/>
  <c r="I30" i="2"/>
  <c r="H30" i="2"/>
  <c r="AWS29" i="2"/>
  <c r="AWR29" i="2"/>
  <c r="AWQ29" i="2"/>
  <c r="AWP29" i="2"/>
  <c r="AWO29" i="2"/>
  <c r="AWN29" i="2"/>
  <c r="AWI29" i="2"/>
  <c r="AWH29" i="2"/>
  <c r="AWG29" i="2"/>
  <c r="AWF29" i="2"/>
  <c r="AWE29" i="2"/>
  <c r="AWD29" i="2"/>
  <c r="AVY29" i="2"/>
  <c r="AVX29" i="2"/>
  <c r="AVW29" i="2"/>
  <c r="AVV29" i="2"/>
  <c r="AVU29" i="2"/>
  <c r="AVT29" i="2"/>
  <c r="AVO29" i="2"/>
  <c r="AVN29" i="2"/>
  <c r="AVM29" i="2"/>
  <c r="AVL29" i="2"/>
  <c r="AVK29" i="2"/>
  <c r="AVJ29" i="2"/>
  <c r="AVE29" i="2"/>
  <c r="AVD29" i="2"/>
  <c r="AVC29" i="2"/>
  <c r="AVB29" i="2"/>
  <c r="AVA29" i="2"/>
  <c r="AUZ29" i="2"/>
  <c r="AUU29" i="2"/>
  <c r="AUT29" i="2"/>
  <c r="AUS29" i="2"/>
  <c r="AUR29" i="2"/>
  <c r="AUQ29" i="2"/>
  <c r="AUP29" i="2"/>
  <c r="AUK29" i="2"/>
  <c r="AUJ29" i="2"/>
  <c r="AUI29" i="2"/>
  <c r="AUH29" i="2"/>
  <c r="AUG29" i="2"/>
  <c r="AUF29" i="2"/>
  <c r="AUA29" i="2"/>
  <c r="ATZ29" i="2"/>
  <c r="ATY29" i="2"/>
  <c r="ATX29" i="2"/>
  <c r="ATW29" i="2"/>
  <c r="ATV29" i="2"/>
  <c r="ATQ29" i="2"/>
  <c r="ATP29" i="2"/>
  <c r="ATO29" i="2"/>
  <c r="ATN29" i="2"/>
  <c r="ATM29" i="2"/>
  <c r="ATL29" i="2"/>
  <c r="ATG29" i="2"/>
  <c r="ATF29" i="2"/>
  <c r="ATE29" i="2"/>
  <c r="ATD29" i="2"/>
  <c r="ATC29" i="2"/>
  <c r="ATB29" i="2"/>
  <c r="ASW29" i="2"/>
  <c r="ASV29" i="2"/>
  <c r="ASU29" i="2"/>
  <c r="AST29" i="2"/>
  <c r="ASS29" i="2"/>
  <c r="ASR29" i="2"/>
  <c r="ASM29" i="2"/>
  <c r="ASL29" i="2"/>
  <c r="ASK29" i="2"/>
  <c r="ASJ29" i="2"/>
  <c r="ASI29" i="2"/>
  <c r="ASH29" i="2"/>
  <c r="ASC29" i="2"/>
  <c r="ASB29" i="2"/>
  <c r="ASA29" i="2"/>
  <c r="ARZ29" i="2"/>
  <c r="ARY29" i="2"/>
  <c r="ARX29" i="2"/>
  <c r="ARS29" i="2"/>
  <c r="ARR29" i="2"/>
  <c r="ARQ29" i="2"/>
  <c r="ARP29" i="2"/>
  <c r="ARO29" i="2"/>
  <c r="ARN29" i="2"/>
  <c r="ARI29" i="2"/>
  <c r="ARH29" i="2"/>
  <c r="ARG29" i="2"/>
  <c r="ARF29" i="2"/>
  <c r="ARE29" i="2"/>
  <c r="ARD29" i="2"/>
  <c r="AQY29" i="2"/>
  <c r="AQX29" i="2"/>
  <c r="AQW29" i="2"/>
  <c r="AQV29" i="2"/>
  <c r="AQU29" i="2"/>
  <c r="AQT29" i="2"/>
  <c r="AQO29" i="2"/>
  <c r="AQN29" i="2"/>
  <c r="AQM29" i="2"/>
  <c r="AQL29" i="2"/>
  <c r="AQK29" i="2"/>
  <c r="AQJ29" i="2"/>
  <c r="AQE29" i="2"/>
  <c r="AQD29" i="2"/>
  <c r="AQC29" i="2"/>
  <c r="AQB29" i="2"/>
  <c r="AQA29" i="2"/>
  <c r="APZ29" i="2"/>
  <c r="APU29" i="2"/>
  <c r="APT29" i="2"/>
  <c r="APS29" i="2"/>
  <c r="APR29" i="2"/>
  <c r="APQ29" i="2"/>
  <c r="APP29" i="2"/>
  <c r="APK29" i="2"/>
  <c r="APJ29" i="2"/>
  <c r="API29" i="2"/>
  <c r="APH29" i="2"/>
  <c r="APG29" i="2"/>
  <c r="APF29" i="2"/>
  <c r="APA29" i="2"/>
  <c r="AOZ29" i="2"/>
  <c r="AOY29" i="2"/>
  <c r="AOX29" i="2"/>
  <c r="AOW29" i="2"/>
  <c r="AOV29" i="2"/>
  <c r="AOQ29" i="2"/>
  <c r="AOP29" i="2"/>
  <c r="AOO29" i="2"/>
  <c r="AON29" i="2"/>
  <c r="AOM29" i="2"/>
  <c r="AOL29" i="2"/>
  <c r="AOG29" i="2"/>
  <c r="AOF29" i="2"/>
  <c r="AOE29" i="2"/>
  <c r="AOD29" i="2"/>
  <c r="AOC29" i="2"/>
  <c r="AOB29" i="2"/>
  <c r="ANW29" i="2"/>
  <c r="ANV29" i="2"/>
  <c r="ANU29" i="2"/>
  <c r="ANT29" i="2"/>
  <c r="ANS29" i="2"/>
  <c r="ANR29" i="2"/>
  <c r="ANM29" i="2"/>
  <c r="ANL29" i="2"/>
  <c r="ANK29" i="2"/>
  <c r="ANJ29" i="2"/>
  <c r="ANI29" i="2"/>
  <c r="ANH29" i="2"/>
  <c r="ANC29" i="2"/>
  <c r="ANB29" i="2"/>
  <c r="ANA29" i="2"/>
  <c r="AMZ29" i="2"/>
  <c r="AMY29" i="2"/>
  <c r="AMX29" i="2"/>
  <c r="AMS29" i="2"/>
  <c r="AMR29" i="2"/>
  <c r="AMQ29" i="2"/>
  <c r="AMP29" i="2"/>
  <c r="AMO29" i="2"/>
  <c r="AMN29" i="2"/>
  <c r="AMI29" i="2"/>
  <c r="AMH29" i="2"/>
  <c r="AMG29" i="2"/>
  <c r="AMF29" i="2"/>
  <c r="AME29" i="2"/>
  <c r="AMD29" i="2"/>
  <c r="ALY29" i="2"/>
  <c r="ALX29" i="2"/>
  <c r="ALW29" i="2"/>
  <c r="ALV29" i="2"/>
  <c r="ALU29" i="2"/>
  <c r="ALT29" i="2"/>
  <c r="ALO29" i="2"/>
  <c r="ALN29" i="2"/>
  <c r="ALM29" i="2"/>
  <c r="ALL29" i="2"/>
  <c r="ALK29" i="2"/>
  <c r="ALJ29" i="2"/>
  <c r="ALE29" i="2"/>
  <c r="ALD29" i="2"/>
  <c r="ALC29" i="2"/>
  <c r="ALB29" i="2"/>
  <c r="ALA29" i="2"/>
  <c r="AKZ29" i="2"/>
  <c r="AKU29" i="2"/>
  <c r="AKT29" i="2"/>
  <c r="AKS29" i="2"/>
  <c r="AKR29" i="2"/>
  <c r="AKQ29" i="2"/>
  <c r="AKP29" i="2"/>
  <c r="AKK29" i="2"/>
  <c r="AKJ29" i="2"/>
  <c r="AKI29" i="2"/>
  <c r="AKH29" i="2"/>
  <c r="AKG29" i="2"/>
  <c r="AKF29" i="2"/>
  <c r="AKA29" i="2"/>
  <c r="AJZ29" i="2"/>
  <c r="AJY29" i="2"/>
  <c r="AJX29" i="2"/>
  <c r="AJW29" i="2"/>
  <c r="AJV29" i="2"/>
  <c r="AJQ29" i="2"/>
  <c r="AJP29" i="2"/>
  <c r="AJO29" i="2"/>
  <c r="AJN29" i="2"/>
  <c r="AJM29" i="2"/>
  <c r="AJL29" i="2"/>
  <c r="AJG29" i="2"/>
  <c r="AJF29" i="2"/>
  <c r="AJE29" i="2"/>
  <c r="AJD29" i="2"/>
  <c r="AJC29" i="2"/>
  <c r="AJB29" i="2"/>
  <c r="AIW29" i="2"/>
  <c r="AIV29" i="2"/>
  <c r="AIU29" i="2"/>
  <c r="AIT29" i="2"/>
  <c r="AIS29" i="2"/>
  <c r="AIR29" i="2"/>
  <c r="AIM29" i="2"/>
  <c r="AIL29" i="2"/>
  <c r="AIK29" i="2"/>
  <c r="AIJ29" i="2"/>
  <c r="AII29" i="2"/>
  <c r="AIH29" i="2"/>
  <c r="AIC29" i="2"/>
  <c r="AIB29" i="2"/>
  <c r="AIA29" i="2"/>
  <c r="AHZ29" i="2"/>
  <c r="AHY29" i="2"/>
  <c r="AHX29" i="2"/>
  <c r="AHS29" i="2"/>
  <c r="AHR29" i="2"/>
  <c r="AHQ29" i="2"/>
  <c r="AHP29" i="2"/>
  <c r="AHO29" i="2"/>
  <c r="AHN29" i="2"/>
  <c r="AHI29" i="2"/>
  <c r="AHH29" i="2"/>
  <c r="AHG29" i="2"/>
  <c r="AHF29" i="2"/>
  <c r="AHE29" i="2"/>
  <c r="AHD29" i="2"/>
  <c r="AGY29" i="2"/>
  <c r="AGX29" i="2"/>
  <c r="AGW29" i="2"/>
  <c r="AGV29" i="2"/>
  <c r="AGU29" i="2"/>
  <c r="AGT29" i="2"/>
  <c r="AGO29" i="2"/>
  <c r="AGN29" i="2"/>
  <c r="AGM29" i="2"/>
  <c r="AGL29" i="2"/>
  <c r="AGK29" i="2"/>
  <c r="AGJ29" i="2"/>
  <c r="AGE29" i="2"/>
  <c r="AGD29" i="2"/>
  <c r="AGC29" i="2"/>
  <c r="AGB29" i="2"/>
  <c r="AGA29" i="2"/>
  <c r="AFZ29" i="2"/>
  <c r="AFU29" i="2"/>
  <c r="AFT29" i="2"/>
  <c r="AFS29" i="2"/>
  <c r="AFR29" i="2"/>
  <c r="AFQ29" i="2"/>
  <c r="AFP29" i="2"/>
  <c r="AFK29" i="2"/>
  <c r="AFJ29" i="2"/>
  <c r="AFI29" i="2"/>
  <c r="AFH29" i="2"/>
  <c r="AFG29" i="2"/>
  <c r="AFF29" i="2"/>
  <c r="AFA29" i="2"/>
  <c r="AEZ29" i="2"/>
  <c r="AEY29" i="2"/>
  <c r="AEX29" i="2"/>
  <c r="AEW29" i="2"/>
  <c r="AEV29" i="2"/>
  <c r="AEQ29" i="2"/>
  <c r="AEP29" i="2"/>
  <c r="AEO29" i="2"/>
  <c r="AEN29" i="2"/>
  <c r="AEM29" i="2"/>
  <c r="AEL29" i="2"/>
  <c r="AEG29" i="2"/>
  <c r="AEF29" i="2"/>
  <c r="AEE29" i="2"/>
  <c r="AED29" i="2"/>
  <c r="AEC29" i="2"/>
  <c r="AEB29" i="2"/>
  <c r="ADW29" i="2"/>
  <c r="ADV29" i="2"/>
  <c r="ADU29" i="2"/>
  <c r="ADT29" i="2"/>
  <c r="ADS29" i="2"/>
  <c r="ADR29" i="2"/>
  <c r="ADM29" i="2"/>
  <c r="ADL29" i="2"/>
  <c r="ADK29" i="2"/>
  <c r="ADJ29" i="2"/>
  <c r="ADI29" i="2"/>
  <c r="ADH29" i="2"/>
  <c r="ADC29" i="2"/>
  <c r="ADB29" i="2"/>
  <c r="ADA29" i="2"/>
  <c r="ACZ29" i="2"/>
  <c r="ACY29" i="2"/>
  <c r="ACX29" i="2"/>
  <c r="ACS29" i="2"/>
  <c r="ACR29" i="2"/>
  <c r="ACQ29" i="2"/>
  <c r="ACP29" i="2"/>
  <c r="ACO29" i="2"/>
  <c r="ACN29" i="2"/>
  <c r="ACI29" i="2"/>
  <c r="ACH29" i="2"/>
  <c r="ACG29" i="2"/>
  <c r="ACF29" i="2"/>
  <c r="ACE29" i="2"/>
  <c r="ACD29" i="2"/>
  <c r="ABY29" i="2"/>
  <c r="ABX29" i="2"/>
  <c r="ABW29" i="2"/>
  <c r="ABV29" i="2"/>
  <c r="ABU29" i="2"/>
  <c r="ABT29" i="2"/>
  <c r="ABO29" i="2"/>
  <c r="ABN29" i="2"/>
  <c r="ABM29" i="2"/>
  <c r="ABL29" i="2"/>
  <c r="ABK29" i="2"/>
  <c r="ABJ29" i="2"/>
  <c r="ABE29" i="2"/>
  <c r="ABD29" i="2"/>
  <c r="ABC29" i="2"/>
  <c r="ABB29" i="2"/>
  <c r="ABA29" i="2"/>
  <c r="AAZ29" i="2"/>
  <c r="AAU29" i="2"/>
  <c r="AAT29" i="2"/>
  <c r="AAS29" i="2"/>
  <c r="AAR29" i="2"/>
  <c r="AAQ29" i="2"/>
  <c r="AAP29" i="2"/>
  <c r="AAK29" i="2"/>
  <c r="AAJ29" i="2"/>
  <c r="AAI29" i="2"/>
  <c r="AAH29" i="2"/>
  <c r="AAG29" i="2"/>
  <c r="AAF29" i="2"/>
  <c r="AAA29" i="2"/>
  <c r="ZZ29" i="2"/>
  <c r="ZY29" i="2"/>
  <c r="ZX29" i="2"/>
  <c r="ZW29" i="2"/>
  <c r="ZV29" i="2"/>
  <c r="ZQ29" i="2"/>
  <c r="ZP29" i="2"/>
  <c r="ZO29" i="2"/>
  <c r="ZN29" i="2"/>
  <c r="ZM29" i="2"/>
  <c r="ZL29" i="2"/>
  <c r="ZG29" i="2"/>
  <c r="ZF29" i="2"/>
  <c r="ZE29" i="2"/>
  <c r="ZD29" i="2"/>
  <c r="ZC29" i="2"/>
  <c r="ZB29" i="2"/>
  <c r="YW29" i="2"/>
  <c r="YV29" i="2"/>
  <c r="YU29" i="2"/>
  <c r="YT29" i="2"/>
  <c r="YS29" i="2"/>
  <c r="YR29" i="2"/>
  <c r="YM29" i="2"/>
  <c r="YL29" i="2"/>
  <c r="YK29" i="2"/>
  <c r="YJ29" i="2"/>
  <c r="YI29" i="2"/>
  <c r="YH29" i="2"/>
  <c r="YC29" i="2"/>
  <c r="YB29" i="2"/>
  <c r="YA29" i="2"/>
  <c r="XZ29" i="2"/>
  <c r="XY29" i="2"/>
  <c r="XX29" i="2"/>
  <c r="XS29" i="2"/>
  <c r="XR29" i="2"/>
  <c r="XQ29" i="2"/>
  <c r="XP29" i="2"/>
  <c r="XO29" i="2"/>
  <c r="XN29" i="2"/>
  <c r="XI29" i="2"/>
  <c r="XH29" i="2"/>
  <c r="XG29" i="2"/>
  <c r="XF29" i="2"/>
  <c r="XE29" i="2"/>
  <c r="XD29" i="2"/>
  <c r="WY29" i="2"/>
  <c r="WX29" i="2"/>
  <c r="WW29" i="2"/>
  <c r="WV29" i="2"/>
  <c r="WU29" i="2"/>
  <c r="WT29" i="2"/>
  <c r="WO29" i="2"/>
  <c r="WN29" i="2"/>
  <c r="WM29" i="2"/>
  <c r="WL29" i="2"/>
  <c r="WK29" i="2"/>
  <c r="WJ29" i="2"/>
  <c r="WE29" i="2"/>
  <c r="WD29" i="2"/>
  <c r="WC29" i="2"/>
  <c r="WB29" i="2"/>
  <c r="WA29" i="2"/>
  <c r="VZ29" i="2"/>
  <c r="VU29" i="2"/>
  <c r="VT29" i="2"/>
  <c r="VS29" i="2"/>
  <c r="VR29" i="2"/>
  <c r="VQ29" i="2"/>
  <c r="VP29" i="2"/>
  <c r="VK29" i="2"/>
  <c r="VJ29" i="2"/>
  <c r="VI29" i="2"/>
  <c r="VH29" i="2"/>
  <c r="VG29" i="2"/>
  <c r="VF29" i="2"/>
  <c r="VA29" i="2"/>
  <c r="UZ29" i="2"/>
  <c r="UY29" i="2"/>
  <c r="UX29" i="2"/>
  <c r="UW29" i="2"/>
  <c r="UV29" i="2"/>
  <c r="UQ29" i="2"/>
  <c r="UP29" i="2"/>
  <c r="UO29" i="2"/>
  <c r="UN29" i="2"/>
  <c r="UM29" i="2"/>
  <c r="UL29" i="2"/>
  <c r="UG29" i="2"/>
  <c r="UF29" i="2"/>
  <c r="UE29" i="2"/>
  <c r="UD29" i="2"/>
  <c r="UC29" i="2"/>
  <c r="UB29" i="2"/>
  <c r="TW29" i="2"/>
  <c r="TV29" i="2"/>
  <c r="TU29" i="2"/>
  <c r="TT29" i="2"/>
  <c r="TS29" i="2"/>
  <c r="TR29" i="2"/>
  <c r="TM29" i="2"/>
  <c r="TL29" i="2"/>
  <c r="TK29" i="2"/>
  <c r="TJ29" i="2"/>
  <c r="TI29" i="2"/>
  <c r="TH29" i="2"/>
  <c r="TC29" i="2"/>
  <c r="TB29" i="2"/>
  <c r="TA29" i="2"/>
  <c r="SZ29" i="2"/>
  <c r="SY29" i="2"/>
  <c r="SX29" i="2"/>
  <c r="SS29" i="2"/>
  <c r="SR29" i="2"/>
  <c r="SQ29" i="2"/>
  <c r="SP29" i="2"/>
  <c r="SO29" i="2"/>
  <c r="SN29" i="2"/>
  <c r="SI29" i="2"/>
  <c r="SH29" i="2"/>
  <c r="SG29" i="2"/>
  <c r="SF29" i="2"/>
  <c r="SE29" i="2"/>
  <c r="SD29" i="2"/>
  <c r="RY29" i="2"/>
  <c r="RX29" i="2"/>
  <c r="RW29" i="2"/>
  <c r="RV29" i="2"/>
  <c r="RU29" i="2"/>
  <c r="RT29" i="2"/>
  <c r="RO29" i="2"/>
  <c r="RN29" i="2"/>
  <c r="RM29" i="2"/>
  <c r="RL29" i="2"/>
  <c r="RK29" i="2"/>
  <c r="RJ29" i="2"/>
  <c r="RE29" i="2"/>
  <c r="RD29" i="2"/>
  <c r="RC29" i="2"/>
  <c r="RB29" i="2"/>
  <c r="RA29" i="2"/>
  <c r="QZ29" i="2"/>
  <c r="QU29" i="2"/>
  <c r="QT29" i="2"/>
  <c r="QS29" i="2"/>
  <c r="QR29" i="2"/>
  <c r="QQ29" i="2"/>
  <c r="QP29" i="2"/>
  <c r="QK29" i="2"/>
  <c r="QJ29" i="2"/>
  <c r="QI29" i="2"/>
  <c r="QH29" i="2"/>
  <c r="QG29" i="2"/>
  <c r="QF29" i="2"/>
  <c r="QA29" i="2"/>
  <c r="PZ29" i="2"/>
  <c r="PY29" i="2"/>
  <c r="PX29" i="2"/>
  <c r="PW29" i="2"/>
  <c r="PV29" i="2"/>
  <c r="PQ29" i="2"/>
  <c r="PP29" i="2"/>
  <c r="PO29" i="2"/>
  <c r="PN29" i="2"/>
  <c r="PM29" i="2"/>
  <c r="PL29" i="2"/>
  <c r="PG29" i="2"/>
  <c r="PF29" i="2"/>
  <c r="PE29" i="2"/>
  <c r="PD29" i="2"/>
  <c r="PC29" i="2"/>
  <c r="PB29" i="2"/>
  <c r="OW29" i="2"/>
  <c r="OV29" i="2"/>
  <c r="OU29" i="2"/>
  <c r="OT29" i="2"/>
  <c r="OS29" i="2"/>
  <c r="OR29" i="2"/>
  <c r="OM29" i="2"/>
  <c r="OL29" i="2"/>
  <c r="OK29" i="2"/>
  <c r="OJ29" i="2"/>
  <c r="OI29" i="2"/>
  <c r="OH29" i="2"/>
  <c r="OC29" i="2"/>
  <c r="OB29" i="2"/>
  <c r="OA29" i="2"/>
  <c r="NZ29" i="2"/>
  <c r="NY29" i="2"/>
  <c r="NX29" i="2"/>
  <c r="NS29" i="2"/>
  <c r="NR29" i="2"/>
  <c r="NQ29" i="2"/>
  <c r="NP29" i="2"/>
  <c r="NO29" i="2"/>
  <c r="NN29" i="2"/>
  <c r="NI29" i="2"/>
  <c r="NH29" i="2"/>
  <c r="NG29" i="2"/>
  <c r="NF29" i="2"/>
  <c r="NE29" i="2"/>
  <c r="ND29" i="2"/>
  <c r="MY29" i="2"/>
  <c r="MX29" i="2"/>
  <c r="MW29" i="2"/>
  <c r="MV29" i="2"/>
  <c r="MU29" i="2"/>
  <c r="MT29" i="2"/>
  <c r="MO29" i="2"/>
  <c r="MN29" i="2"/>
  <c r="MM29" i="2"/>
  <c r="ML29" i="2"/>
  <c r="MK29" i="2"/>
  <c r="MJ29" i="2"/>
  <c r="ME29" i="2"/>
  <c r="MD29" i="2"/>
  <c r="MC29" i="2"/>
  <c r="MB29" i="2"/>
  <c r="MA29" i="2"/>
  <c r="LZ29" i="2"/>
  <c r="LU29" i="2"/>
  <c r="LT29" i="2"/>
  <c r="LS29" i="2"/>
  <c r="LR29" i="2"/>
  <c r="LQ29" i="2"/>
  <c r="LP29" i="2"/>
  <c r="LK29" i="2"/>
  <c r="LJ29" i="2"/>
  <c r="LI29" i="2"/>
  <c r="LH29" i="2"/>
  <c r="LG29" i="2"/>
  <c r="LF29" i="2"/>
  <c r="LA29" i="2"/>
  <c r="KZ29" i="2"/>
  <c r="KY29" i="2"/>
  <c r="KX29" i="2"/>
  <c r="KW29" i="2"/>
  <c r="KV29" i="2"/>
  <c r="KQ29" i="2"/>
  <c r="KP29" i="2"/>
  <c r="KO29" i="2"/>
  <c r="KN29" i="2"/>
  <c r="KM29" i="2"/>
  <c r="KL29" i="2"/>
  <c r="KG29" i="2"/>
  <c r="KF29" i="2"/>
  <c r="KE29" i="2"/>
  <c r="KD29" i="2"/>
  <c r="KC29" i="2"/>
  <c r="KB29" i="2"/>
  <c r="JW29" i="2"/>
  <c r="JV29" i="2"/>
  <c r="JU29" i="2"/>
  <c r="JT29" i="2"/>
  <c r="JS29" i="2"/>
  <c r="JR29" i="2"/>
  <c r="JM29" i="2"/>
  <c r="JL29" i="2"/>
  <c r="JK29" i="2"/>
  <c r="JJ29" i="2"/>
  <c r="JI29" i="2"/>
  <c r="JH29" i="2"/>
  <c r="JC29" i="2"/>
  <c r="JB29" i="2"/>
  <c r="JA29" i="2"/>
  <c r="IZ29" i="2"/>
  <c r="IY29" i="2"/>
  <c r="IX29" i="2"/>
  <c r="IS29" i="2"/>
  <c r="IR29" i="2"/>
  <c r="IQ29" i="2"/>
  <c r="IP29" i="2"/>
  <c r="IO29" i="2"/>
  <c r="IN29" i="2"/>
  <c r="II29" i="2"/>
  <c r="IH29" i="2"/>
  <c r="IG29" i="2"/>
  <c r="IF29" i="2"/>
  <c r="IE29" i="2"/>
  <c r="ID29" i="2"/>
  <c r="HY29" i="2"/>
  <c r="HX29" i="2"/>
  <c r="HW29" i="2"/>
  <c r="HV29" i="2"/>
  <c r="HU29" i="2"/>
  <c r="HT29" i="2"/>
  <c r="HO29" i="2"/>
  <c r="HN29" i="2"/>
  <c r="HM29" i="2"/>
  <c r="HL29" i="2"/>
  <c r="HK29" i="2"/>
  <c r="HJ29" i="2"/>
  <c r="HE29" i="2"/>
  <c r="HD29" i="2"/>
  <c r="HC29" i="2"/>
  <c r="HB29" i="2"/>
  <c r="HA29" i="2"/>
  <c r="GZ29" i="2"/>
  <c r="GU29" i="2"/>
  <c r="GT29" i="2"/>
  <c r="GS29" i="2"/>
  <c r="GR29" i="2"/>
  <c r="GQ29" i="2"/>
  <c r="GP29" i="2"/>
  <c r="GK29" i="2"/>
  <c r="GJ29" i="2"/>
  <c r="GI29" i="2"/>
  <c r="GH29" i="2"/>
  <c r="GG29" i="2"/>
  <c r="GF29" i="2"/>
  <c r="GA29" i="2"/>
  <c r="FZ29" i="2"/>
  <c r="FY29" i="2"/>
  <c r="FX29" i="2"/>
  <c r="FW29" i="2"/>
  <c r="FV29" i="2"/>
  <c r="FQ29" i="2"/>
  <c r="FP29" i="2"/>
  <c r="FO29" i="2"/>
  <c r="FN29" i="2"/>
  <c r="FM29" i="2"/>
  <c r="FL29" i="2"/>
  <c r="FG29" i="2"/>
  <c r="FF29" i="2"/>
  <c r="FE29" i="2"/>
  <c r="FD29" i="2"/>
  <c r="FC29" i="2"/>
  <c r="FB29" i="2"/>
  <c r="EW29" i="2"/>
  <c r="EV29" i="2"/>
  <c r="EU29" i="2"/>
  <c r="ET29" i="2"/>
  <c r="ES29" i="2"/>
  <c r="ER29" i="2"/>
  <c r="EM29" i="2"/>
  <c r="EL29" i="2"/>
  <c r="EK29" i="2"/>
  <c r="EJ29" i="2"/>
  <c r="EI29" i="2"/>
  <c r="EH29" i="2"/>
  <c r="EC29" i="2"/>
  <c r="EB29" i="2"/>
  <c r="EA29" i="2"/>
  <c r="DZ29" i="2"/>
  <c r="DY29" i="2"/>
  <c r="DX29" i="2"/>
  <c r="DS29" i="2"/>
  <c r="DR29" i="2"/>
  <c r="DQ29" i="2"/>
  <c r="DP29" i="2"/>
  <c r="DO29" i="2"/>
  <c r="DN29" i="2"/>
  <c r="DI29" i="2"/>
  <c r="DH29" i="2"/>
  <c r="DG29" i="2"/>
  <c r="DF29" i="2"/>
  <c r="DE29" i="2"/>
  <c r="DD29" i="2"/>
  <c r="CY29" i="2"/>
  <c r="CX29" i="2"/>
  <c r="CW29" i="2"/>
  <c r="CV29" i="2"/>
  <c r="CU29" i="2"/>
  <c r="CT29" i="2"/>
  <c r="CO29" i="2"/>
  <c r="CN29" i="2"/>
  <c r="CM29" i="2"/>
  <c r="CL29" i="2"/>
  <c r="CK29" i="2"/>
  <c r="CJ29" i="2"/>
  <c r="CE29" i="2"/>
  <c r="CD29" i="2"/>
  <c r="CC29" i="2"/>
  <c r="CB29" i="2"/>
  <c r="CA29" i="2"/>
  <c r="BZ29" i="2"/>
  <c r="BU29" i="2"/>
  <c r="BT29" i="2"/>
  <c r="BS29" i="2"/>
  <c r="BR29" i="2"/>
  <c r="BQ29" i="2"/>
  <c r="BP29" i="2"/>
  <c r="BK29" i="2"/>
  <c r="BJ29" i="2"/>
  <c r="BI29" i="2"/>
  <c r="BH29" i="2"/>
  <c r="BG29" i="2"/>
  <c r="BF29" i="2"/>
  <c r="BA29" i="2"/>
  <c r="AZ29" i="2"/>
  <c r="AY29" i="2"/>
  <c r="AX29" i="2"/>
  <c r="AW29" i="2"/>
  <c r="AV29" i="2"/>
  <c r="AQ29" i="2"/>
  <c r="AP29" i="2"/>
  <c r="AO29" i="2"/>
  <c r="AN29" i="2"/>
  <c r="AM29" i="2"/>
  <c r="AL29" i="2"/>
  <c r="AG29" i="2"/>
  <c r="AF29" i="2"/>
  <c r="AE29" i="2"/>
  <c r="AD29" i="2"/>
  <c r="AC29" i="2"/>
  <c r="AB29" i="2"/>
  <c r="W29" i="2"/>
  <c r="V29" i="2"/>
  <c r="U29" i="2"/>
  <c r="T29" i="2"/>
  <c r="S29" i="2"/>
  <c r="R29" i="2"/>
  <c r="M29" i="2"/>
  <c r="L29" i="2"/>
  <c r="K29" i="2"/>
  <c r="J29" i="2"/>
  <c r="I29" i="2"/>
  <c r="H29" i="2"/>
  <c r="AWS28" i="2"/>
  <c r="AWR28" i="2"/>
  <c r="AWQ28" i="2"/>
  <c r="AWP28" i="2"/>
  <c r="AWO28" i="2"/>
  <c r="AWN28" i="2"/>
  <c r="AWI28" i="2"/>
  <c r="AWH28" i="2"/>
  <c r="AWG28" i="2"/>
  <c r="AWF28" i="2"/>
  <c r="AWE28" i="2"/>
  <c r="AWD28" i="2"/>
  <c r="AVY28" i="2"/>
  <c r="AVX28" i="2"/>
  <c r="AVW28" i="2"/>
  <c r="AVV28" i="2"/>
  <c r="AVU28" i="2"/>
  <c r="AVT28" i="2"/>
  <c r="AVO28" i="2"/>
  <c r="AVN28" i="2"/>
  <c r="AVM28" i="2"/>
  <c r="AVL28" i="2"/>
  <c r="AVK28" i="2"/>
  <c r="AVJ28" i="2"/>
  <c r="AVE28" i="2"/>
  <c r="AVD28" i="2"/>
  <c r="AVC28" i="2"/>
  <c r="AVB28" i="2"/>
  <c r="AVA28" i="2"/>
  <c r="AUZ28" i="2"/>
  <c r="AUU28" i="2"/>
  <c r="AUT28" i="2"/>
  <c r="AUS28" i="2"/>
  <c r="AUR28" i="2"/>
  <c r="AUQ28" i="2"/>
  <c r="AUP28" i="2"/>
  <c r="AUK28" i="2"/>
  <c r="AUJ28" i="2"/>
  <c r="AUI28" i="2"/>
  <c r="AUH28" i="2"/>
  <c r="AUG28" i="2"/>
  <c r="AUF28" i="2"/>
  <c r="AUA28" i="2"/>
  <c r="ATZ28" i="2"/>
  <c r="ATY28" i="2"/>
  <c r="ATX28" i="2"/>
  <c r="ATW28" i="2"/>
  <c r="ATV28" i="2"/>
  <c r="ATQ28" i="2"/>
  <c r="ATP28" i="2"/>
  <c r="ATO28" i="2"/>
  <c r="ATN28" i="2"/>
  <c r="ATM28" i="2"/>
  <c r="ATL28" i="2"/>
  <c r="ATG28" i="2"/>
  <c r="ATF28" i="2"/>
  <c r="ATE28" i="2"/>
  <c r="ATD28" i="2"/>
  <c r="ATC28" i="2"/>
  <c r="ATB28" i="2"/>
  <c r="ASW28" i="2"/>
  <c r="ASV28" i="2"/>
  <c r="ASU28" i="2"/>
  <c r="AST28" i="2"/>
  <c r="ASS28" i="2"/>
  <c r="ASR28" i="2"/>
  <c r="ASM28" i="2"/>
  <c r="ASL28" i="2"/>
  <c r="ASK28" i="2"/>
  <c r="ASJ28" i="2"/>
  <c r="ASI28" i="2"/>
  <c r="ASH28" i="2"/>
  <c r="ASC28" i="2"/>
  <c r="ASB28" i="2"/>
  <c r="ASA28" i="2"/>
  <c r="ARZ28" i="2"/>
  <c r="ARY28" i="2"/>
  <c r="ARX28" i="2"/>
  <c r="ARS28" i="2"/>
  <c r="ARR28" i="2"/>
  <c r="ARQ28" i="2"/>
  <c r="ARP28" i="2"/>
  <c r="ARO28" i="2"/>
  <c r="ARN28" i="2"/>
  <c r="ARI28" i="2"/>
  <c r="ARH28" i="2"/>
  <c r="ARG28" i="2"/>
  <c r="ARF28" i="2"/>
  <c r="ARE28" i="2"/>
  <c r="ARD28" i="2"/>
  <c r="AQY28" i="2"/>
  <c r="AQX28" i="2"/>
  <c r="AQW28" i="2"/>
  <c r="AQV28" i="2"/>
  <c r="AQU28" i="2"/>
  <c r="AQT28" i="2"/>
  <c r="AQO28" i="2"/>
  <c r="AQN28" i="2"/>
  <c r="AQM28" i="2"/>
  <c r="AQL28" i="2"/>
  <c r="AQK28" i="2"/>
  <c r="AQJ28" i="2"/>
  <c r="AQE28" i="2"/>
  <c r="AQD28" i="2"/>
  <c r="AQC28" i="2"/>
  <c r="AQB28" i="2"/>
  <c r="AQA28" i="2"/>
  <c r="APZ28" i="2"/>
  <c r="APU28" i="2"/>
  <c r="APT28" i="2"/>
  <c r="APS28" i="2"/>
  <c r="APR28" i="2"/>
  <c r="APQ28" i="2"/>
  <c r="APP28" i="2"/>
  <c r="APK28" i="2"/>
  <c r="APJ28" i="2"/>
  <c r="API28" i="2"/>
  <c r="APH28" i="2"/>
  <c r="APG28" i="2"/>
  <c r="APF28" i="2"/>
  <c r="APA28" i="2"/>
  <c r="AOZ28" i="2"/>
  <c r="AOY28" i="2"/>
  <c r="AOX28" i="2"/>
  <c r="AOW28" i="2"/>
  <c r="AOV28" i="2"/>
  <c r="AOQ28" i="2"/>
  <c r="AOP28" i="2"/>
  <c r="AOO28" i="2"/>
  <c r="AON28" i="2"/>
  <c r="AOM28" i="2"/>
  <c r="AOL28" i="2"/>
  <c r="AOG28" i="2"/>
  <c r="AOF28" i="2"/>
  <c r="AOE28" i="2"/>
  <c r="AOD28" i="2"/>
  <c r="AOC28" i="2"/>
  <c r="AOB28" i="2"/>
  <c r="ANW28" i="2"/>
  <c r="ANV28" i="2"/>
  <c r="ANU28" i="2"/>
  <c r="ANT28" i="2"/>
  <c r="ANS28" i="2"/>
  <c r="ANR28" i="2"/>
  <c r="ANM28" i="2"/>
  <c r="ANL28" i="2"/>
  <c r="ANK28" i="2"/>
  <c r="ANJ28" i="2"/>
  <c r="ANI28" i="2"/>
  <c r="ANH28" i="2"/>
  <c r="ANC28" i="2"/>
  <c r="ANB28" i="2"/>
  <c r="ANA28" i="2"/>
  <c r="AMZ28" i="2"/>
  <c r="AMY28" i="2"/>
  <c r="AMX28" i="2"/>
  <c r="AMS28" i="2"/>
  <c r="AMR28" i="2"/>
  <c r="AMQ28" i="2"/>
  <c r="AMP28" i="2"/>
  <c r="AMO28" i="2"/>
  <c r="AMN28" i="2"/>
  <c r="AMI28" i="2"/>
  <c r="AMH28" i="2"/>
  <c r="AMG28" i="2"/>
  <c r="AMF28" i="2"/>
  <c r="AME28" i="2"/>
  <c r="AMD28" i="2"/>
  <c r="ALY28" i="2"/>
  <c r="ALX28" i="2"/>
  <c r="ALW28" i="2"/>
  <c r="ALV28" i="2"/>
  <c r="ALU28" i="2"/>
  <c r="ALT28" i="2"/>
  <c r="ALO28" i="2"/>
  <c r="ALN28" i="2"/>
  <c r="ALM28" i="2"/>
  <c r="ALL28" i="2"/>
  <c r="ALK28" i="2"/>
  <c r="ALJ28" i="2"/>
  <c r="ALE28" i="2"/>
  <c r="ALD28" i="2"/>
  <c r="ALC28" i="2"/>
  <c r="ALB28" i="2"/>
  <c r="ALA28" i="2"/>
  <c r="AKZ28" i="2"/>
  <c r="AKU28" i="2"/>
  <c r="AKT28" i="2"/>
  <c r="AKS28" i="2"/>
  <c r="AKR28" i="2"/>
  <c r="AKQ28" i="2"/>
  <c r="AKP28" i="2"/>
  <c r="AKK28" i="2"/>
  <c r="AKJ28" i="2"/>
  <c r="AKI28" i="2"/>
  <c r="AKH28" i="2"/>
  <c r="AKG28" i="2"/>
  <c r="AKF28" i="2"/>
  <c r="AKA28" i="2"/>
  <c r="AJZ28" i="2"/>
  <c r="AJY28" i="2"/>
  <c r="AJX28" i="2"/>
  <c r="AJW28" i="2"/>
  <c r="AJV28" i="2"/>
  <c r="AJQ28" i="2"/>
  <c r="AJP28" i="2"/>
  <c r="AJO28" i="2"/>
  <c r="AJN28" i="2"/>
  <c r="AJM28" i="2"/>
  <c r="AJL28" i="2"/>
  <c r="AJG28" i="2"/>
  <c r="AJF28" i="2"/>
  <c r="AJE28" i="2"/>
  <c r="AJD28" i="2"/>
  <c r="AJC28" i="2"/>
  <c r="AJB28" i="2"/>
  <c r="AIW28" i="2"/>
  <c r="AIV28" i="2"/>
  <c r="AIU28" i="2"/>
  <c r="AIT28" i="2"/>
  <c r="AIS28" i="2"/>
  <c r="AIR28" i="2"/>
  <c r="AIM28" i="2"/>
  <c r="AIL28" i="2"/>
  <c r="AIK28" i="2"/>
  <c r="AIJ28" i="2"/>
  <c r="AII28" i="2"/>
  <c r="AIH28" i="2"/>
  <c r="AIC28" i="2"/>
  <c r="AIB28" i="2"/>
  <c r="AIA28" i="2"/>
  <c r="AHZ28" i="2"/>
  <c r="AHY28" i="2"/>
  <c r="AHX28" i="2"/>
  <c r="AHS28" i="2"/>
  <c r="AHR28" i="2"/>
  <c r="AHQ28" i="2"/>
  <c r="AHP28" i="2"/>
  <c r="AHO28" i="2"/>
  <c r="AHN28" i="2"/>
  <c r="AHI28" i="2"/>
  <c r="AHH28" i="2"/>
  <c r="AHG28" i="2"/>
  <c r="AHF28" i="2"/>
  <c r="AHE28" i="2"/>
  <c r="AHD28" i="2"/>
  <c r="AGY28" i="2"/>
  <c r="AGX28" i="2"/>
  <c r="AGW28" i="2"/>
  <c r="AGV28" i="2"/>
  <c r="AGU28" i="2"/>
  <c r="AGT28" i="2"/>
  <c r="AGO28" i="2"/>
  <c r="AGN28" i="2"/>
  <c r="AGM28" i="2"/>
  <c r="AGL28" i="2"/>
  <c r="AGK28" i="2"/>
  <c r="AGJ28" i="2"/>
  <c r="AGE28" i="2"/>
  <c r="AGD28" i="2"/>
  <c r="AGC28" i="2"/>
  <c r="AGB28" i="2"/>
  <c r="AGA28" i="2"/>
  <c r="AFZ28" i="2"/>
  <c r="AFU28" i="2"/>
  <c r="AFT28" i="2"/>
  <c r="AFS28" i="2"/>
  <c r="AFR28" i="2"/>
  <c r="AFQ28" i="2"/>
  <c r="AFP28" i="2"/>
  <c r="AFK28" i="2"/>
  <c r="AFJ28" i="2"/>
  <c r="AFI28" i="2"/>
  <c r="AFH28" i="2"/>
  <c r="AFG28" i="2"/>
  <c r="AFF28" i="2"/>
  <c r="AFA28" i="2"/>
  <c r="AEZ28" i="2"/>
  <c r="AEY28" i="2"/>
  <c r="AEX28" i="2"/>
  <c r="AEW28" i="2"/>
  <c r="AEV28" i="2"/>
  <c r="AEQ28" i="2"/>
  <c r="AEP28" i="2"/>
  <c r="AEO28" i="2"/>
  <c r="AEN28" i="2"/>
  <c r="AEM28" i="2"/>
  <c r="AEL28" i="2"/>
  <c r="AEG28" i="2"/>
  <c r="AEF28" i="2"/>
  <c r="AEE28" i="2"/>
  <c r="AED28" i="2"/>
  <c r="AEC28" i="2"/>
  <c r="AEB28" i="2"/>
  <c r="ADW28" i="2"/>
  <c r="ADV28" i="2"/>
  <c r="ADU28" i="2"/>
  <c r="ADT28" i="2"/>
  <c r="ADS28" i="2"/>
  <c r="ADR28" i="2"/>
  <c r="ADM28" i="2"/>
  <c r="ADL28" i="2"/>
  <c r="ADK28" i="2"/>
  <c r="ADJ28" i="2"/>
  <c r="ADI28" i="2"/>
  <c r="ADH28" i="2"/>
  <c r="ADC28" i="2"/>
  <c r="ADB28" i="2"/>
  <c r="ADA28" i="2"/>
  <c r="ACZ28" i="2"/>
  <c r="ACY28" i="2"/>
  <c r="ACX28" i="2"/>
  <c r="ACS28" i="2"/>
  <c r="ACR28" i="2"/>
  <c r="ACQ28" i="2"/>
  <c r="ACP28" i="2"/>
  <c r="ACO28" i="2"/>
  <c r="ACN28" i="2"/>
  <c r="ACI28" i="2"/>
  <c r="ACH28" i="2"/>
  <c r="ACG28" i="2"/>
  <c r="ACF28" i="2"/>
  <c r="ACE28" i="2"/>
  <c r="ACD28" i="2"/>
  <c r="ABY28" i="2"/>
  <c r="ABX28" i="2"/>
  <c r="ABW28" i="2"/>
  <c r="ABV28" i="2"/>
  <c r="ABU28" i="2"/>
  <c r="ABT28" i="2"/>
  <c r="ABO28" i="2"/>
  <c r="ABN28" i="2"/>
  <c r="ABM28" i="2"/>
  <c r="ABL28" i="2"/>
  <c r="ABK28" i="2"/>
  <c r="ABJ28" i="2"/>
  <c r="ABE28" i="2"/>
  <c r="ABD28" i="2"/>
  <c r="ABC28" i="2"/>
  <c r="ABB28" i="2"/>
  <c r="ABA28" i="2"/>
  <c r="AAZ28" i="2"/>
  <c r="AAU28" i="2"/>
  <c r="AAT28" i="2"/>
  <c r="AAS28" i="2"/>
  <c r="AAR28" i="2"/>
  <c r="AAQ28" i="2"/>
  <c r="AAP28" i="2"/>
  <c r="AAK28" i="2"/>
  <c r="AAJ28" i="2"/>
  <c r="AAI28" i="2"/>
  <c r="AAH28" i="2"/>
  <c r="AAG28" i="2"/>
  <c r="AAF28" i="2"/>
  <c r="AAA28" i="2"/>
  <c r="ZZ28" i="2"/>
  <c r="ZY28" i="2"/>
  <c r="ZX28" i="2"/>
  <c r="ZW28" i="2"/>
  <c r="ZV28" i="2"/>
  <c r="ZQ28" i="2"/>
  <c r="ZP28" i="2"/>
  <c r="ZO28" i="2"/>
  <c r="ZN28" i="2"/>
  <c r="ZM28" i="2"/>
  <c r="ZL28" i="2"/>
  <c r="ZG28" i="2"/>
  <c r="ZF28" i="2"/>
  <c r="ZE28" i="2"/>
  <c r="ZD28" i="2"/>
  <c r="ZC28" i="2"/>
  <c r="ZB28" i="2"/>
  <c r="YW28" i="2"/>
  <c r="YV28" i="2"/>
  <c r="YU28" i="2"/>
  <c r="YT28" i="2"/>
  <c r="YS28" i="2"/>
  <c r="YR28" i="2"/>
  <c r="YM28" i="2"/>
  <c r="YL28" i="2"/>
  <c r="YK28" i="2"/>
  <c r="YJ28" i="2"/>
  <c r="YI28" i="2"/>
  <c r="YH28" i="2"/>
  <c r="YC28" i="2"/>
  <c r="YB28" i="2"/>
  <c r="YA28" i="2"/>
  <c r="XZ28" i="2"/>
  <c r="XY28" i="2"/>
  <c r="XX28" i="2"/>
  <c r="XS28" i="2"/>
  <c r="XR28" i="2"/>
  <c r="XQ28" i="2"/>
  <c r="XP28" i="2"/>
  <c r="XO28" i="2"/>
  <c r="XN28" i="2"/>
  <c r="XI28" i="2"/>
  <c r="XH28" i="2"/>
  <c r="XG28" i="2"/>
  <c r="XF28" i="2"/>
  <c r="XE28" i="2"/>
  <c r="XD28" i="2"/>
  <c r="WY28" i="2"/>
  <c r="WX28" i="2"/>
  <c r="WW28" i="2"/>
  <c r="WV28" i="2"/>
  <c r="WU28" i="2"/>
  <c r="WT28" i="2"/>
  <c r="WO28" i="2"/>
  <c r="WN28" i="2"/>
  <c r="WM28" i="2"/>
  <c r="WL28" i="2"/>
  <c r="WK28" i="2"/>
  <c r="WJ28" i="2"/>
  <c r="WE28" i="2"/>
  <c r="WD28" i="2"/>
  <c r="WC28" i="2"/>
  <c r="WB28" i="2"/>
  <c r="WA28" i="2"/>
  <c r="VZ28" i="2"/>
  <c r="VU28" i="2"/>
  <c r="VT28" i="2"/>
  <c r="VS28" i="2"/>
  <c r="VR28" i="2"/>
  <c r="VQ28" i="2"/>
  <c r="VP28" i="2"/>
  <c r="VK28" i="2"/>
  <c r="VJ28" i="2"/>
  <c r="VI28" i="2"/>
  <c r="VH28" i="2"/>
  <c r="VG28" i="2"/>
  <c r="VF28" i="2"/>
  <c r="VA28" i="2"/>
  <c r="UZ28" i="2"/>
  <c r="UY28" i="2"/>
  <c r="UX28" i="2"/>
  <c r="UW28" i="2"/>
  <c r="UV28" i="2"/>
  <c r="UQ28" i="2"/>
  <c r="UP28" i="2"/>
  <c r="UO28" i="2"/>
  <c r="UN28" i="2"/>
  <c r="UM28" i="2"/>
  <c r="UL28" i="2"/>
  <c r="UG28" i="2"/>
  <c r="UF28" i="2"/>
  <c r="UE28" i="2"/>
  <c r="UD28" i="2"/>
  <c r="UC28" i="2"/>
  <c r="UB28" i="2"/>
  <c r="TW28" i="2"/>
  <c r="TV28" i="2"/>
  <c r="TU28" i="2"/>
  <c r="TT28" i="2"/>
  <c r="TS28" i="2"/>
  <c r="TR28" i="2"/>
  <c r="TM28" i="2"/>
  <c r="TL28" i="2"/>
  <c r="TK28" i="2"/>
  <c r="TJ28" i="2"/>
  <c r="TI28" i="2"/>
  <c r="TH28" i="2"/>
  <c r="TC28" i="2"/>
  <c r="TB28" i="2"/>
  <c r="TA28" i="2"/>
  <c r="SZ28" i="2"/>
  <c r="SY28" i="2"/>
  <c r="SX28" i="2"/>
  <c r="SS28" i="2"/>
  <c r="SR28" i="2"/>
  <c r="SQ28" i="2"/>
  <c r="SP28" i="2"/>
  <c r="SO28" i="2"/>
  <c r="SN28" i="2"/>
  <c r="SI28" i="2"/>
  <c r="SH28" i="2"/>
  <c r="SG28" i="2"/>
  <c r="SF28" i="2"/>
  <c r="SE28" i="2"/>
  <c r="SD28" i="2"/>
  <c r="RY28" i="2"/>
  <c r="RX28" i="2"/>
  <c r="RW28" i="2"/>
  <c r="RV28" i="2"/>
  <c r="RU28" i="2"/>
  <c r="RT28" i="2"/>
  <c r="RO28" i="2"/>
  <c r="RN28" i="2"/>
  <c r="RM28" i="2"/>
  <c r="RL28" i="2"/>
  <c r="RK28" i="2"/>
  <c r="RJ28" i="2"/>
  <c r="RE28" i="2"/>
  <c r="RD28" i="2"/>
  <c r="RC28" i="2"/>
  <c r="RB28" i="2"/>
  <c r="RA28" i="2"/>
  <c r="QZ28" i="2"/>
  <c r="QU28" i="2"/>
  <c r="QT28" i="2"/>
  <c r="QS28" i="2"/>
  <c r="QR28" i="2"/>
  <c r="QQ28" i="2"/>
  <c r="QP28" i="2"/>
  <c r="QK28" i="2"/>
  <c r="QJ28" i="2"/>
  <c r="QI28" i="2"/>
  <c r="QH28" i="2"/>
  <c r="QG28" i="2"/>
  <c r="QF28" i="2"/>
  <c r="QA28" i="2"/>
  <c r="PZ28" i="2"/>
  <c r="PY28" i="2"/>
  <c r="PX28" i="2"/>
  <c r="PW28" i="2"/>
  <c r="PV28" i="2"/>
  <c r="PQ28" i="2"/>
  <c r="PP28" i="2"/>
  <c r="PO28" i="2"/>
  <c r="PN28" i="2"/>
  <c r="PM28" i="2"/>
  <c r="PL28" i="2"/>
  <c r="PG28" i="2"/>
  <c r="PF28" i="2"/>
  <c r="PE28" i="2"/>
  <c r="PD28" i="2"/>
  <c r="PC28" i="2"/>
  <c r="PB28" i="2"/>
  <c r="OW28" i="2"/>
  <c r="OV28" i="2"/>
  <c r="OU28" i="2"/>
  <c r="OT28" i="2"/>
  <c r="OS28" i="2"/>
  <c r="OR28" i="2"/>
  <c r="OM28" i="2"/>
  <c r="OL28" i="2"/>
  <c r="OK28" i="2"/>
  <c r="OJ28" i="2"/>
  <c r="OI28" i="2"/>
  <c r="OH28" i="2"/>
  <c r="OC28" i="2"/>
  <c r="OB28" i="2"/>
  <c r="OA28" i="2"/>
  <c r="NZ28" i="2"/>
  <c r="NY28" i="2"/>
  <c r="NX28" i="2"/>
  <c r="NS28" i="2"/>
  <c r="NR28" i="2"/>
  <c r="NQ28" i="2"/>
  <c r="NP28" i="2"/>
  <c r="NO28" i="2"/>
  <c r="NN28" i="2"/>
  <c r="NI28" i="2"/>
  <c r="NH28" i="2"/>
  <c r="NG28" i="2"/>
  <c r="NF28" i="2"/>
  <c r="NE28" i="2"/>
  <c r="ND28" i="2"/>
  <c r="MY28" i="2"/>
  <c r="MX28" i="2"/>
  <c r="MW28" i="2"/>
  <c r="MV28" i="2"/>
  <c r="MU28" i="2"/>
  <c r="MT28" i="2"/>
  <c r="MO28" i="2"/>
  <c r="MN28" i="2"/>
  <c r="MM28" i="2"/>
  <c r="ML28" i="2"/>
  <c r="MK28" i="2"/>
  <c r="MJ28" i="2"/>
  <c r="ME28" i="2"/>
  <c r="MD28" i="2"/>
  <c r="MC28" i="2"/>
  <c r="MB28" i="2"/>
  <c r="MA28" i="2"/>
  <c r="LZ28" i="2"/>
  <c r="LU28" i="2"/>
  <c r="LT28" i="2"/>
  <c r="LS28" i="2"/>
  <c r="LR28" i="2"/>
  <c r="LQ28" i="2"/>
  <c r="LP28" i="2"/>
  <c r="LK28" i="2"/>
  <c r="LJ28" i="2"/>
  <c r="LI28" i="2"/>
  <c r="LH28" i="2"/>
  <c r="LG28" i="2"/>
  <c r="LF28" i="2"/>
  <c r="LA28" i="2"/>
  <c r="KZ28" i="2"/>
  <c r="KY28" i="2"/>
  <c r="KX28" i="2"/>
  <c r="KW28" i="2"/>
  <c r="KV28" i="2"/>
  <c r="KQ28" i="2"/>
  <c r="KP28" i="2"/>
  <c r="KO28" i="2"/>
  <c r="KN28" i="2"/>
  <c r="KM28" i="2"/>
  <c r="KL28" i="2"/>
  <c r="KG28" i="2"/>
  <c r="KF28" i="2"/>
  <c r="KE28" i="2"/>
  <c r="KD28" i="2"/>
  <c r="KC28" i="2"/>
  <c r="KB28" i="2"/>
  <c r="JW28" i="2"/>
  <c r="JV28" i="2"/>
  <c r="JU28" i="2"/>
  <c r="JT28" i="2"/>
  <c r="JS28" i="2"/>
  <c r="JR28" i="2"/>
  <c r="JM28" i="2"/>
  <c r="JL28" i="2"/>
  <c r="JK28" i="2"/>
  <c r="JJ28" i="2"/>
  <c r="JI28" i="2"/>
  <c r="JH28" i="2"/>
  <c r="JC28" i="2"/>
  <c r="JB28" i="2"/>
  <c r="JA28" i="2"/>
  <c r="IZ28" i="2"/>
  <c r="IY28" i="2"/>
  <c r="IX28" i="2"/>
  <c r="IS28" i="2"/>
  <c r="IR28" i="2"/>
  <c r="IQ28" i="2"/>
  <c r="IP28" i="2"/>
  <c r="IO28" i="2"/>
  <c r="IN28" i="2"/>
  <c r="II28" i="2"/>
  <c r="IH28" i="2"/>
  <c r="IG28" i="2"/>
  <c r="IF28" i="2"/>
  <c r="IE28" i="2"/>
  <c r="ID28" i="2"/>
  <c r="HY28" i="2"/>
  <c r="HX28" i="2"/>
  <c r="HW28" i="2"/>
  <c r="HV28" i="2"/>
  <c r="HU28" i="2"/>
  <c r="HT28" i="2"/>
  <c r="HO28" i="2"/>
  <c r="HN28" i="2"/>
  <c r="HM28" i="2"/>
  <c r="HL28" i="2"/>
  <c r="HK28" i="2"/>
  <c r="HJ28" i="2"/>
  <c r="HE28" i="2"/>
  <c r="HD28" i="2"/>
  <c r="HC28" i="2"/>
  <c r="HB28" i="2"/>
  <c r="HA28" i="2"/>
  <c r="GZ28" i="2"/>
  <c r="GU28" i="2"/>
  <c r="GT28" i="2"/>
  <c r="GS28" i="2"/>
  <c r="GR28" i="2"/>
  <c r="GQ28" i="2"/>
  <c r="GP28" i="2"/>
  <c r="GK28" i="2"/>
  <c r="GJ28" i="2"/>
  <c r="GI28" i="2"/>
  <c r="GH28" i="2"/>
  <c r="GG28" i="2"/>
  <c r="GF28" i="2"/>
  <c r="GA28" i="2"/>
  <c r="FZ28" i="2"/>
  <c r="FY28" i="2"/>
  <c r="FX28" i="2"/>
  <c r="FW28" i="2"/>
  <c r="FV28" i="2"/>
  <c r="FQ28" i="2"/>
  <c r="FP28" i="2"/>
  <c r="FO28" i="2"/>
  <c r="FN28" i="2"/>
  <c r="FM28" i="2"/>
  <c r="FL28" i="2"/>
  <c r="FG28" i="2"/>
  <c r="FF28" i="2"/>
  <c r="FE28" i="2"/>
  <c r="FD28" i="2"/>
  <c r="FC28" i="2"/>
  <c r="FB28" i="2"/>
  <c r="EW28" i="2"/>
  <c r="EV28" i="2"/>
  <c r="EU28" i="2"/>
  <c r="ET28" i="2"/>
  <c r="ES28" i="2"/>
  <c r="ER28" i="2"/>
  <c r="EM28" i="2"/>
  <c r="EL28" i="2"/>
  <c r="EK28" i="2"/>
  <c r="EJ28" i="2"/>
  <c r="EI28" i="2"/>
  <c r="EH28" i="2"/>
  <c r="EC28" i="2"/>
  <c r="EB28" i="2"/>
  <c r="EA28" i="2"/>
  <c r="DZ28" i="2"/>
  <c r="DY28" i="2"/>
  <c r="DX28" i="2"/>
  <c r="DS28" i="2"/>
  <c r="DR28" i="2"/>
  <c r="DQ28" i="2"/>
  <c r="DP28" i="2"/>
  <c r="DO28" i="2"/>
  <c r="DN28" i="2"/>
  <c r="DI28" i="2"/>
  <c r="DH28" i="2"/>
  <c r="DG28" i="2"/>
  <c r="DF28" i="2"/>
  <c r="DE28" i="2"/>
  <c r="DD28" i="2"/>
  <c r="CY28" i="2"/>
  <c r="CX28" i="2"/>
  <c r="CW28" i="2"/>
  <c r="CV28" i="2"/>
  <c r="CU28" i="2"/>
  <c r="CT28" i="2"/>
  <c r="CO28" i="2"/>
  <c r="CN28" i="2"/>
  <c r="CM28" i="2"/>
  <c r="CL28" i="2"/>
  <c r="CK28" i="2"/>
  <c r="CJ28" i="2"/>
  <c r="CE28" i="2"/>
  <c r="CD28" i="2"/>
  <c r="CC28" i="2"/>
  <c r="CB28" i="2"/>
  <c r="CA28" i="2"/>
  <c r="BZ28" i="2"/>
  <c r="BU28" i="2"/>
  <c r="BT28" i="2"/>
  <c r="BS28" i="2"/>
  <c r="BR28" i="2"/>
  <c r="BQ28" i="2"/>
  <c r="BP28" i="2"/>
  <c r="BK28" i="2"/>
  <c r="BJ28" i="2"/>
  <c r="BI28" i="2"/>
  <c r="BH28" i="2"/>
  <c r="BG28" i="2"/>
  <c r="BF28" i="2"/>
  <c r="BA28" i="2"/>
  <c r="AZ28" i="2"/>
  <c r="AY28" i="2"/>
  <c r="AX28" i="2"/>
  <c r="AW28" i="2"/>
  <c r="AV28" i="2"/>
  <c r="AQ28" i="2"/>
  <c r="AP28" i="2"/>
  <c r="AO28" i="2"/>
  <c r="AN28" i="2"/>
  <c r="AM28" i="2"/>
  <c r="AL28" i="2"/>
  <c r="AG28" i="2"/>
  <c r="AF28" i="2"/>
  <c r="AE28" i="2"/>
  <c r="AD28" i="2"/>
  <c r="AC28" i="2"/>
  <c r="AB28" i="2"/>
  <c r="W28" i="2"/>
  <c r="V28" i="2"/>
  <c r="U28" i="2"/>
  <c r="T28" i="2"/>
  <c r="S28" i="2"/>
  <c r="R28" i="2"/>
  <c r="M28" i="2"/>
  <c r="L28" i="2"/>
  <c r="K28" i="2"/>
  <c r="J28" i="2"/>
  <c r="I28" i="2"/>
  <c r="H28" i="2"/>
  <c r="AWS27" i="2"/>
  <c r="AWR27" i="2"/>
  <c r="AWQ27" i="2"/>
  <c r="AWP27" i="2"/>
  <c r="AWO27" i="2"/>
  <c r="AWN27" i="2"/>
  <c r="AWI27" i="2"/>
  <c r="AWH27" i="2"/>
  <c r="AWG27" i="2"/>
  <c r="AWF27" i="2"/>
  <c r="AWE27" i="2"/>
  <c r="AWD27" i="2"/>
  <c r="AVY27" i="2"/>
  <c r="AVX27" i="2"/>
  <c r="AVW27" i="2"/>
  <c r="AVV27" i="2"/>
  <c r="AVU27" i="2"/>
  <c r="AVT27" i="2"/>
  <c r="AVO27" i="2"/>
  <c r="AVN27" i="2"/>
  <c r="AVM27" i="2"/>
  <c r="AVL27" i="2"/>
  <c r="AVK27" i="2"/>
  <c r="AVJ27" i="2"/>
  <c r="AVE27" i="2"/>
  <c r="AVD27" i="2"/>
  <c r="AVC27" i="2"/>
  <c r="AVB27" i="2"/>
  <c r="AVA27" i="2"/>
  <c r="AUZ27" i="2"/>
  <c r="AUU27" i="2"/>
  <c r="AUT27" i="2"/>
  <c r="AUS27" i="2"/>
  <c r="AUR27" i="2"/>
  <c r="AUQ27" i="2"/>
  <c r="AUP27" i="2"/>
  <c r="AUK27" i="2"/>
  <c r="AUJ27" i="2"/>
  <c r="AUI27" i="2"/>
  <c r="AUH27" i="2"/>
  <c r="AUG27" i="2"/>
  <c r="AUF27" i="2"/>
  <c r="AUA27" i="2"/>
  <c r="ATZ27" i="2"/>
  <c r="ATY27" i="2"/>
  <c r="ATX27" i="2"/>
  <c r="ATW27" i="2"/>
  <c r="ATV27" i="2"/>
  <c r="ATQ27" i="2"/>
  <c r="ATP27" i="2"/>
  <c r="ATO27" i="2"/>
  <c r="ATN27" i="2"/>
  <c r="ATM27" i="2"/>
  <c r="ATL27" i="2"/>
  <c r="ATG27" i="2"/>
  <c r="ATF27" i="2"/>
  <c r="ATE27" i="2"/>
  <c r="ATD27" i="2"/>
  <c r="ATC27" i="2"/>
  <c r="ATB27" i="2"/>
  <c r="ASW27" i="2"/>
  <c r="ASV27" i="2"/>
  <c r="ASU27" i="2"/>
  <c r="AST27" i="2"/>
  <c r="ASS27" i="2"/>
  <c r="ASR27" i="2"/>
  <c r="ASM27" i="2"/>
  <c r="ASL27" i="2"/>
  <c r="ASK27" i="2"/>
  <c r="ASJ27" i="2"/>
  <c r="ASI27" i="2"/>
  <c r="ASH27" i="2"/>
  <c r="ASC27" i="2"/>
  <c r="ASB27" i="2"/>
  <c r="ASA27" i="2"/>
  <c r="ARZ27" i="2"/>
  <c r="ARY27" i="2"/>
  <c r="ARX27" i="2"/>
  <c r="ARS27" i="2"/>
  <c r="ARR27" i="2"/>
  <c r="ARQ27" i="2"/>
  <c r="ARP27" i="2"/>
  <c r="ARO27" i="2"/>
  <c r="ARN27" i="2"/>
  <c r="ARI27" i="2"/>
  <c r="ARH27" i="2"/>
  <c r="ARG27" i="2"/>
  <c r="ARF27" i="2"/>
  <c r="ARE27" i="2"/>
  <c r="ARD27" i="2"/>
  <c r="AQY27" i="2"/>
  <c r="AQX27" i="2"/>
  <c r="AQW27" i="2"/>
  <c r="AQV27" i="2"/>
  <c r="AQU27" i="2"/>
  <c r="AQT27" i="2"/>
  <c r="AQO27" i="2"/>
  <c r="AQN27" i="2"/>
  <c r="AQM27" i="2"/>
  <c r="AQL27" i="2"/>
  <c r="AQK27" i="2"/>
  <c r="AQJ27" i="2"/>
  <c r="AQE27" i="2"/>
  <c r="AQD27" i="2"/>
  <c r="AQC27" i="2"/>
  <c r="AQB27" i="2"/>
  <c r="AQA27" i="2"/>
  <c r="APZ27" i="2"/>
  <c r="APU27" i="2"/>
  <c r="APT27" i="2"/>
  <c r="APS27" i="2"/>
  <c r="APR27" i="2"/>
  <c r="APQ27" i="2"/>
  <c r="APP27" i="2"/>
  <c r="APK27" i="2"/>
  <c r="APJ27" i="2"/>
  <c r="API27" i="2"/>
  <c r="APH27" i="2"/>
  <c r="APG27" i="2"/>
  <c r="APF27" i="2"/>
  <c r="APA27" i="2"/>
  <c r="AOZ27" i="2"/>
  <c r="AOY27" i="2"/>
  <c r="AOX27" i="2"/>
  <c r="AOW27" i="2"/>
  <c r="AOV27" i="2"/>
  <c r="AOQ27" i="2"/>
  <c r="AOP27" i="2"/>
  <c r="AOO27" i="2"/>
  <c r="AON27" i="2"/>
  <c r="AOM27" i="2"/>
  <c r="AOL27" i="2"/>
  <c r="AOG27" i="2"/>
  <c r="AOF27" i="2"/>
  <c r="AOE27" i="2"/>
  <c r="AOD27" i="2"/>
  <c r="AOC27" i="2"/>
  <c r="AOB27" i="2"/>
  <c r="ANW27" i="2"/>
  <c r="ANV27" i="2"/>
  <c r="ANU27" i="2"/>
  <c r="ANT27" i="2"/>
  <c r="ANS27" i="2"/>
  <c r="ANR27" i="2"/>
  <c r="ANM27" i="2"/>
  <c r="ANL27" i="2"/>
  <c r="ANK27" i="2"/>
  <c r="ANJ27" i="2"/>
  <c r="ANI27" i="2"/>
  <c r="ANH27" i="2"/>
  <c r="ANC27" i="2"/>
  <c r="ANB27" i="2"/>
  <c r="ANA27" i="2"/>
  <c r="AMZ27" i="2"/>
  <c r="AMY27" i="2"/>
  <c r="AMX27" i="2"/>
  <c r="AMS27" i="2"/>
  <c r="AMR27" i="2"/>
  <c r="AMQ27" i="2"/>
  <c r="AMP27" i="2"/>
  <c r="AMO27" i="2"/>
  <c r="AMN27" i="2"/>
  <c r="AMI27" i="2"/>
  <c r="AMH27" i="2"/>
  <c r="AMG27" i="2"/>
  <c r="AMF27" i="2"/>
  <c r="AME27" i="2"/>
  <c r="AMD27" i="2"/>
  <c r="ALY27" i="2"/>
  <c r="ALX27" i="2"/>
  <c r="ALW27" i="2"/>
  <c r="ALV27" i="2"/>
  <c r="ALU27" i="2"/>
  <c r="ALT27" i="2"/>
  <c r="ALO27" i="2"/>
  <c r="ALN27" i="2"/>
  <c r="ALM27" i="2"/>
  <c r="ALL27" i="2"/>
  <c r="ALK27" i="2"/>
  <c r="ALJ27" i="2"/>
  <c r="ALE27" i="2"/>
  <c r="ALD27" i="2"/>
  <c r="ALC27" i="2"/>
  <c r="ALB27" i="2"/>
  <c r="ALA27" i="2"/>
  <c r="AKZ27" i="2"/>
  <c r="AKU27" i="2"/>
  <c r="AKT27" i="2"/>
  <c r="AKS27" i="2"/>
  <c r="AKR27" i="2"/>
  <c r="AKQ27" i="2"/>
  <c r="AKP27" i="2"/>
  <c r="AKK27" i="2"/>
  <c r="AKJ27" i="2"/>
  <c r="AKI27" i="2"/>
  <c r="AKH27" i="2"/>
  <c r="AKG27" i="2"/>
  <c r="AKF27" i="2"/>
  <c r="AKA27" i="2"/>
  <c r="AJZ27" i="2"/>
  <c r="AJY27" i="2"/>
  <c r="AJX27" i="2"/>
  <c r="AJW27" i="2"/>
  <c r="AJV27" i="2"/>
  <c r="AJQ27" i="2"/>
  <c r="AJP27" i="2"/>
  <c r="AJO27" i="2"/>
  <c r="AJN27" i="2"/>
  <c r="AJM27" i="2"/>
  <c r="AJL27" i="2"/>
  <c r="AJG27" i="2"/>
  <c r="AJF27" i="2"/>
  <c r="AJE27" i="2"/>
  <c r="AJD27" i="2"/>
  <c r="AJC27" i="2"/>
  <c r="AJB27" i="2"/>
  <c r="AIW27" i="2"/>
  <c r="AIV27" i="2"/>
  <c r="AIU27" i="2"/>
  <c r="AIT27" i="2"/>
  <c r="AIS27" i="2"/>
  <c r="AIR27" i="2"/>
  <c r="AIM27" i="2"/>
  <c r="AIL27" i="2"/>
  <c r="AIK27" i="2"/>
  <c r="AIJ27" i="2"/>
  <c r="AII27" i="2"/>
  <c r="AIH27" i="2"/>
  <c r="AIC27" i="2"/>
  <c r="AIB27" i="2"/>
  <c r="AIA27" i="2"/>
  <c r="AHZ27" i="2"/>
  <c r="AHY27" i="2"/>
  <c r="AHX27" i="2"/>
  <c r="AHS27" i="2"/>
  <c r="AHR27" i="2"/>
  <c r="AHQ27" i="2"/>
  <c r="AHP27" i="2"/>
  <c r="AHO27" i="2"/>
  <c r="AHN27" i="2"/>
  <c r="AHI27" i="2"/>
  <c r="AHH27" i="2"/>
  <c r="AHG27" i="2"/>
  <c r="AHF27" i="2"/>
  <c r="AHE27" i="2"/>
  <c r="AHD27" i="2"/>
  <c r="AGY27" i="2"/>
  <c r="AGX27" i="2"/>
  <c r="AGW27" i="2"/>
  <c r="AGV27" i="2"/>
  <c r="AGU27" i="2"/>
  <c r="AGT27" i="2"/>
  <c r="AGO27" i="2"/>
  <c r="AGN27" i="2"/>
  <c r="AGM27" i="2"/>
  <c r="AGL27" i="2"/>
  <c r="AGK27" i="2"/>
  <c r="AGJ27" i="2"/>
  <c r="AGE27" i="2"/>
  <c r="AGD27" i="2"/>
  <c r="AGC27" i="2"/>
  <c r="AGB27" i="2"/>
  <c r="AGA27" i="2"/>
  <c r="AFZ27" i="2"/>
  <c r="AFU27" i="2"/>
  <c r="AFT27" i="2"/>
  <c r="AFS27" i="2"/>
  <c r="AFR27" i="2"/>
  <c r="AFQ27" i="2"/>
  <c r="AFP27" i="2"/>
  <c r="AFK27" i="2"/>
  <c r="AFJ27" i="2"/>
  <c r="AFI27" i="2"/>
  <c r="AFH27" i="2"/>
  <c r="AFG27" i="2"/>
  <c r="AFF27" i="2"/>
  <c r="AFA27" i="2"/>
  <c r="AEZ27" i="2"/>
  <c r="AEY27" i="2"/>
  <c r="AEX27" i="2"/>
  <c r="AEW27" i="2"/>
  <c r="AEV27" i="2"/>
  <c r="AEQ27" i="2"/>
  <c r="AEP27" i="2"/>
  <c r="AEO27" i="2"/>
  <c r="AEN27" i="2"/>
  <c r="AEM27" i="2"/>
  <c r="AEL27" i="2"/>
  <c r="AEG27" i="2"/>
  <c r="AEF27" i="2"/>
  <c r="AEE27" i="2"/>
  <c r="AED27" i="2"/>
  <c r="AEC27" i="2"/>
  <c r="AEB27" i="2"/>
  <c r="ADW27" i="2"/>
  <c r="ADV27" i="2"/>
  <c r="ADU27" i="2"/>
  <c r="ADT27" i="2"/>
  <c r="ADS27" i="2"/>
  <c r="ADR27" i="2"/>
  <c r="ADM27" i="2"/>
  <c r="ADL27" i="2"/>
  <c r="ADK27" i="2"/>
  <c r="ADJ27" i="2"/>
  <c r="ADI27" i="2"/>
  <c r="ADH27" i="2"/>
  <c r="ADC27" i="2"/>
  <c r="ADB27" i="2"/>
  <c r="ADA27" i="2"/>
  <c r="ACZ27" i="2"/>
  <c r="ACY27" i="2"/>
  <c r="ACX27" i="2"/>
  <c r="ACS27" i="2"/>
  <c r="ACR27" i="2"/>
  <c r="ACQ27" i="2"/>
  <c r="ACP27" i="2"/>
  <c r="ACO27" i="2"/>
  <c r="ACN27" i="2"/>
  <c r="ACI27" i="2"/>
  <c r="ACH27" i="2"/>
  <c r="ACG27" i="2"/>
  <c r="ACF27" i="2"/>
  <c r="ACE27" i="2"/>
  <c r="ACD27" i="2"/>
  <c r="ABY27" i="2"/>
  <c r="ABX27" i="2"/>
  <c r="ABW27" i="2"/>
  <c r="ABV27" i="2"/>
  <c r="ABU27" i="2"/>
  <c r="ABT27" i="2"/>
  <c r="ABO27" i="2"/>
  <c r="ABN27" i="2"/>
  <c r="ABM27" i="2"/>
  <c r="ABL27" i="2"/>
  <c r="ABK27" i="2"/>
  <c r="ABJ27" i="2"/>
  <c r="ABE27" i="2"/>
  <c r="ABD27" i="2"/>
  <c r="ABC27" i="2"/>
  <c r="ABB27" i="2"/>
  <c r="ABA27" i="2"/>
  <c r="AAZ27" i="2"/>
  <c r="AAU27" i="2"/>
  <c r="AAT27" i="2"/>
  <c r="AAS27" i="2"/>
  <c r="AAR27" i="2"/>
  <c r="AAQ27" i="2"/>
  <c r="AAP27" i="2"/>
  <c r="AAK27" i="2"/>
  <c r="AAJ27" i="2"/>
  <c r="AAI27" i="2"/>
  <c r="AAH27" i="2"/>
  <c r="AAG27" i="2"/>
  <c r="AAF27" i="2"/>
  <c r="AAA27" i="2"/>
  <c r="ZZ27" i="2"/>
  <c r="ZY27" i="2"/>
  <c r="ZX27" i="2"/>
  <c r="ZW27" i="2"/>
  <c r="ZV27" i="2"/>
  <c r="ZQ27" i="2"/>
  <c r="ZP27" i="2"/>
  <c r="ZO27" i="2"/>
  <c r="ZN27" i="2"/>
  <c r="ZM27" i="2"/>
  <c r="ZL27" i="2"/>
  <c r="ZG27" i="2"/>
  <c r="ZF27" i="2"/>
  <c r="ZE27" i="2"/>
  <c r="ZD27" i="2"/>
  <c r="ZC27" i="2"/>
  <c r="ZB27" i="2"/>
  <c r="YW27" i="2"/>
  <c r="YV27" i="2"/>
  <c r="YU27" i="2"/>
  <c r="YT27" i="2"/>
  <c r="YS27" i="2"/>
  <c r="YR27" i="2"/>
  <c r="YM27" i="2"/>
  <c r="YL27" i="2"/>
  <c r="YK27" i="2"/>
  <c r="YJ27" i="2"/>
  <c r="YI27" i="2"/>
  <c r="YH27" i="2"/>
  <c r="YC27" i="2"/>
  <c r="YB27" i="2"/>
  <c r="YA27" i="2"/>
  <c r="XZ27" i="2"/>
  <c r="XY27" i="2"/>
  <c r="XX27" i="2"/>
  <c r="XS27" i="2"/>
  <c r="XR27" i="2"/>
  <c r="XQ27" i="2"/>
  <c r="XP27" i="2"/>
  <c r="XO27" i="2"/>
  <c r="XN27" i="2"/>
  <c r="XI27" i="2"/>
  <c r="XH27" i="2"/>
  <c r="XG27" i="2"/>
  <c r="XF27" i="2"/>
  <c r="XE27" i="2"/>
  <c r="XD27" i="2"/>
  <c r="WY27" i="2"/>
  <c r="WX27" i="2"/>
  <c r="WW27" i="2"/>
  <c r="WV27" i="2"/>
  <c r="WU27" i="2"/>
  <c r="WT27" i="2"/>
  <c r="WO27" i="2"/>
  <c r="WN27" i="2"/>
  <c r="WM27" i="2"/>
  <c r="WL27" i="2"/>
  <c r="WK27" i="2"/>
  <c r="WJ27" i="2"/>
  <c r="WE27" i="2"/>
  <c r="WD27" i="2"/>
  <c r="WC27" i="2"/>
  <c r="WB27" i="2"/>
  <c r="WA27" i="2"/>
  <c r="VZ27" i="2"/>
  <c r="VU27" i="2"/>
  <c r="VT27" i="2"/>
  <c r="VS27" i="2"/>
  <c r="VR27" i="2"/>
  <c r="VQ27" i="2"/>
  <c r="VP27" i="2"/>
  <c r="VK27" i="2"/>
  <c r="VJ27" i="2"/>
  <c r="VI27" i="2"/>
  <c r="VH27" i="2"/>
  <c r="VG27" i="2"/>
  <c r="VF27" i="2"/>
  <c r="VA27" i="2"/>
  <c r="UZ27" i="2"/>
  <c r="UY27" i="2"/>
  <c r="UX27" i="2"/>
  <c r="UW27" i="2"/>
  <c r="UV27" i="2"/>
  <c r="UQ27" i="2"/>
  <c r="UP27" i="2"/>
  <c r="UO27" i="2"/>
  <c r="UN27" i="2"/>
  <c r="UM27" i="2"/>
  <c r="UL27" i="2"/>
  <c r="UG27" i="2"/>
  <c r="UF27" i="2"/>
  <c r="UE27" i="2"/>
  <c r="UD27" i="2"/>
  <c r="UC27" i="2"/>
  <c r="UB27" i="2"/>
  <c r="TW27" i="2"/>
  <c r="TV27" i="2"/>
  <c r="TU27" i="2"/>
  <c r="TT27" i="2"/>
  <c r="TS27" i="2"/>
  <c r="TR27" i="2"/>
  <c r="TM27" i="2"/>
  <c r="TL27" i="2"/>
  <c r="TK27" i="2"/>
  <c r="TJ27" i="2"/>
  <c r="TI27" i="2"/>
  <c r="TH27" i="2"/>
  <c r="TC27" i="2"/>
  <c r="TB27" i="2"/>
  <c r="TA27" i="2"/>
  <c r="SZ27" i="2"/>
  <c r="SY27" i="2"/>
  <c r="SX27" i="2"/>
  <c r="SS27" i="2"/>
  <c r="SR27" i="2"/>
  <c r="SQ27" i="2"/>
  <c r="SP27" i="2"/>
  <c r="SO27" i="2"/>
  <c r="SN27" i="2"/>
  <c r="SI27" i="2"/>
  <c r="SH27" i="2"/>
  <c r="SG27" i="2"/>
  <c r="SF27" i="2"/>
  <c r="SE27" i="2"/>
  <c r="SD27" i="2"/>
  <c r="RY27" i="2"/>
  <c r="RX27" i="2"/>
  <c r="RW27" i="2"/>
  <c r="RV27" i="2"/>
  <c r="RU27" i="2"/>
  <c r="RT27" i="2"/>
  <c r="RO27" i="2"/>
  <c r="RN27" i="2"/>
  <c r="RM27" i="2"/>
  <c r="RL27" i="2"/>
  <c r="RK27" i="2"/>
  <c r="RJ27" i="2"/>
  <c r="RE27" i="2"/>
  <c r="RD27" i="2"/>
  <c r="RC27" i="2"/>
  <c r="RB27" i="2"/>
  <c r="RA27" i="2"/>
  <c r="QZ27" i="2"/>
  <c r="QU27" i="2"/>
  <c r="QT27" i="2"/>
  <c r="QS27" i="2"/>
  <c r="QR27" i="2"/>
  <c r="QQ27" i="2"/>
  <c r="QP27" i="2"/>
  <c r="QK27" i="2"/>
  <c r="QJ27" i="2"/>
  <c r="QI27" i="2"/>
  <c r="QH27" i="2"/>
  <c r="QG27" i="2"/>
  <c r="QF27" i="2"/>
  <c r="QA27" i="2"/>
  <c r="PZ27" i="2"/>
  <c r="PY27" i="2"/>
  <c r="PX27" i="2"/>
  <c r="PW27" i="2"/>
  <c r="PV27" i="2"/>
  <c r="PQ27" i="2"/>
  <c r="PP27" i="2"/>
  <c r="PO27" i="2"/>
  <c r="PN27" i="2"/>
  <c r="PM27" i="2"/>
  <c r="PL27" i="2"/>
  <c r="PG27" i="2"/>
  <c r="PF27" i="2"/>
  <c r="PE27" i="2"/>
  <c r="PD27" i="2"/>
  <c r="PC27" i="2"/>
  <c r="PB27" i="2"/>
  <c r="OW27" i="2"/>
  <c r="OV27" i="2"/>
  <c r="OU27" i="2"/>
  <c r="OT27" i="2"/>
  <c r="OS27" i="2"/>
  <c r="OR27" i="2"/>
  <c r="OM27" i="2"/>
  <c r="OL27" i="2"/>
  <c r="OK27" i="2"/>
  <c r="OJ27" i="2"/>
  <c r="OI27" i="2"/>
  <c r="OH27" i="2"/>
  <c r="OC27" i="2"/>
  <c r="OB27" i="2"/>
  <c r="OA27" i="2"/>
  <c r="NZ27" i="2"/>
  <c r="NY27" i="2"/>
  <c r="NX27" i="2"/>
  <c r="NS27" i="2"/>
  <c r="NR27" i="2"/>
  <c r="NQ27" i="2"/>
  <c r="NP27" i="2"/>
  <c r="NO27" i="2"/>
  <c r="NN27" i="2"/>
  <c r="NI27" i="2"/>
  <c r="NH27" i="2"/>
  <c r="NG27" i="2"/>
  <c r="NF27" i="2"/>
  <c r="NE27" i="2"/>
  <c r="ND27" i="2"/>
  <c r="MY27" i="2"/>
  <c r="MX27" i="2"/>
  <c r="MW27" i="2"/>
  <c r="MV27" i="2"/>
  <c r="MU27" i="2"/>
  <c r="MT27" i="2"/>
  <c r="MO27" i="2"/>
  <c r="MN27" i="2"/>
  <c r="MM27" i="2"/>
  <c r="ML27" i="2"/>
  <c r="MK27" i="2"/>
  <c r="MJ27" i="2"/>
  <c r="ME27" i="2"/>
  <c r="MD27" i="2"/>
  <c r="MC27" i="2"/>
  <c r="MB27" i="2"/>
  <c r="MA27" i="2"/>
  <c r="LZ27" i="2"/>
  <c r="LU27" i="2"/>
  <c r="LT27" i="2"/>
  <c r="LS27" i="2"/>
  <c r="LR27" i="2"/>
  <c r="LQ27" i="2"/>
  <c r="LP27" i="2"/>
  <c r="LK27" i="2"/>
  <c r="LJ27" i="2"/>
  <c r="LI27" i="2"/>
  <c r="LH27" i="2"/>
  <c r="LG27" i="2"/>
  <c r="LF27" i="2"/>
  <c r="LA27" i="2"/>
  <c r="KZ27" i="2"/>
  <c r="KY27" i="2"/>
  <c r="KX27" i="2"/>
  <c r="KW27" i="2"/>
  <c r="KV27" i="2"/>
  <c r="KQ27" i="2"/>
  <c r="KP27" i="2"/>
  <c r="KO27" i="2"/>
  <c r="KN27" i="2"/>
  <c r="KM27" i="2"/>
  <c r="KL27" i="2"/>
  <c r="KG27" i="2"/>
  <c r="KF27" i="2"/>
  <c r="KE27" i="2"/>
  <c r="KD27" i="2"/>
  <c r="KC27" i="2"/>
  <c r="KB27" i="2"/>
  <c r="JW27" i="2"/>
  <c r="JV27" i="2"/>
  <c r="JU27" i="2"/>
  <c r="JT27" i="2"/>
  <c r="JS27" i="2"/>
  <c r="JR27" i="2"/>
  <c r="JM27" i="2"/>
  <c r="JL27" i="2"/>
  <c r="JK27" i="2"/>
  <c r="JJ27" i="2"/>
  <c r="JI27" i="2"/>
  <c r="JH27" i="2"/>
  <c r="JC27" i="2"/>
  <c r="JB27" i="2"/>
  <c r="JA27" i="2"/>
  <c r="IZ27" i="2"/>
  <c r="IY27" i="2"/>
  <c r="IX27" i="2"/>
  <c r="IS27" i="2"/>
  <c r="IR27" i="2"/>
  <c r="IQ27" i="2"/>
  <c r="IP27" i="2"/>
  <c r="IO27" i="2"/>
  <c r="IN27" i="2"/>
  <c r="II27" i="2"/>
  <c r="IH27" i="2"/>
  <c r="IG27" i="2"/>
  <c r="IF27" i="2"/>
  <c r="IE27" i="2"/>
  <c r="ID27" i="2"/>
  <c r="HY27" i="2"/>
  <c r="HX27" i="2"/>
  <c r="HW27" i="2"/>
  <c r="HV27" i="2"/>
  <c r="HU27" i="2"/>
  <c r="HT27" i="2"/>
  <c r="HO27" i="2"/>
  <c r="HN27" i="2"/>
  <c r="HM27" i="2"/>
  <c r="HL27" i="2"/>
  <c r="HK27" i="2"/>
  <c r="HJ27" i="2"/>
  <c r="HE27" i="2"/>
  <c r="HD27" i="2"/>
  <c r="HC27" i="2"/>
  <c r="HB27" i="2"/>
  <c r="HA27" i="2"/>
  <c r="GZ27" i="2"/>
  <c r="GU27" i="2"/>
  <c r="GT27" i="2"/>
  <c r="GS27" i="2"/>
  <c r="GR27" i="2"/>
  <c r="GQ27" i="2"/>
  <c r="GP27" i="2"/>
  <c r="GK27" i="2"/>
  <c r="GJ27" i="2"/>
  <c r="GI27" i="2"/>
  <c r="GH27" i="2"/>
  <c r="GG27" i="2"/>
  <c r="GF27" i="2"/>
  <c r="GA27" i="2"/>
  <c r="FZ27" i="2"/>
  <c r="FY27" i="2"/>
  <c r="FX27" i="2"/>
  <c r="FW27" i="2"/>
  <c r="FV27" i="2"/>
  <c r="FQ27" i="2"/>
  <c r="FP27" i="2"/>
  <c r="FO27" i="2"/>
  <c r="FN27" i="2"/>
  <c r="FM27" i="2"/>
  <c r="FL27" i="2"/>
  <c r="FG27" i="2"/>
  <c r="FF27" i="2"/>
  <c r="FE27" i="2"/>
  <c r="FD27" i="2"/>
  <c r="FC27" i="2"/>
  <c r="FB27" i="2"/>
  <c r="EW27" i="2"/>
  <c r="EV27" i="2"/>
  <c r="EU27" i="2"/>
  <c r="ET27" i="2"/>
  <c r="ES27" i="2"/>
  <c r="ER27" i="2"/>
  <c r="EM27" i="2"/>
  <c r="EL27" i="2"/>
  <c r="EK27" i="2"/>
  <c r="EJ27" i="2"/>
  <c r="EI27" i="2"/>
  <c r="EH27" i="2"/>
  <c r="EC27" i="2"/>
  <c r="EB27" i="2"/>
  <c r="EA27" i="2"/>
  <c r="DZ27" i="2"/>
  <c r="DY27" i="2"/>
  <c r="DX27" i="2"/>
  <c r="DS27" i="2"/>
  <c r="DR27" i="2"/>
  <c r="DQ27" i="2"/>
  <c r="DP27" i="2"/>
  <c r="DO27" i="2"/>
  <c r="DN27" i="2"/>
  <c r="DI27" i="2"/>
  <c r="DH27" i="2"/>
  <c r="DG27" i="2"/>
  <c r="DF27" i="2"/>
  <c r="DE27" i="2"/>
  <c r="DD27" i="2"/>
  <c r="CY27" i="2"/>
  <c r="CX27" i="2"/>
  <c r="CW27" i="2"/>
  <c r="CV27" i="2"/>
  <c r="CU27" i="2"/>
  <c r="CT27" i="2"/>
  <c r="CO27" i="2"/>
  <c r="CN27" i="2"/>
  <c r="CM27" i="2"/>
  <c r="CL27" i="2"/>
  <c r="CK27" i="2"/>
  <c r="CJ27" i="2"/>
  <c r="CE27" i="2"/>
  <c r="CD27" i="2"/>
  <c r="CC27" i="2"/>
  <c r="CB27" i="2"/>
  <c r="CA27" i="2"/>
  <c r="BZ27" i="2"/>
  <c r="BU27" i="2"/>
  <c r="BT27" i="2"/>
  <c r="BS27" i="2"/>
  <c r="BR27" i="2"/>
  <c r="BQ27" i="2"/>
  <c r="BP27" i="2"/>
  <c r="BK27" i="2"/>
  <c r="BJ27" i="2"/>
  <c r="BI27" i="2"/>
  <c r="BH27" i="2"/>
  <c r="BG27" i="2"/>
  <c r="BF27" i="2"/>
  <c r="BA27" i="2"/>
  <c r="AZ27" i="2"/>
  <c r="AY27" i="2"/>
  <c r="AX27" i="2"/>
  <c r="AW27" i="2"/>
  <c r="AV27" i="2"/>
  <c r="AQ27" i="2"/>
  <c r="AP27" i="2"/>
  <c r="AO27" i="2"/>
  <c r="AN27" i="2"/>
  <c r="AM27" i="2"/>
  <c r="AL27" i="2"/>
  <c r="AG27" i="2"/>
  <c r="AF27" i="2"/>
  <c r="AE27" i="2"/>
  <c r="AD27" i="2"/>
  <c r="AC27" i="2"/>
  <c r="AB27" i="2"/>
  <c r="W27" i="2"/>
  <c r="V27" i="2"/>
  <c r="U27" i="2"/>
  <c r="T27" i="2"/>
  <c r="S27" i="2"/>
  <c r="R27" i="2"/>
  <c r="M27" i="2"/>
  <c r="L27" i="2"/>
  <c r="K27" i="2"/>
  <c r="J27" i="2"/>
  <c r="I27" i="2"/>
  <c r="H27" i="2"/>
  <c r="AWS26" i="2"/>
  <c r="AWR26" i="2"/>
  <c r="AWQ26" i="2"/>
  <c r="AWP26" i="2"/>
  <c r="AWO26" i="2"/>
  <c r="AWN26" i="2"/>
  <c r="AWI26" i="2"/>
  <c r="AWH26" i="2"/>
  <c r="AWG26" i="2"/>
  <c r="AWF26" i="2"/>
  <c r="AWE26" i="2"/>
  <c r="AWD26" i="2"/>
  <c r="AVY26" i="2"/>
  <c r="AVX26" i="2"/>
  <c r="AVW26" i="2"/>
  <c r="AVV26" i="2"/>
  <c r="AVU26" i="2"/>
  <c r="AVT26" i="2"/>
  <c r="AVO26" i="2"/>
  <c r="AVN26" i="2"/>
  <c r="AVM26" i="2"/>
  <c r="AVL26" i="2"/>
  <c r="AVK26" i="2"/>
  <c r="AVJ26" i="2"/>
  <c r="AVE26" i="2"/>
  <c r="AVD26" i="2"/>
  <c r="AVC26" i="2"/>
  <c r="AVB26" i="2"/>
  <c r="AVA26" i="2"/>
  <c r="AUZ26" i="2"/>
  <c r="AUU26" i="2"/>
  <c r="AUT26" i="2"/>
  <c r="AUS26" i="2"/>
  <c r="AUR26" i="2"/>
  <c r="AUQ26" i="2"/>
  <c r="AUP26" i="2"/>
  <c r="AUK26" i="2"/>
  <c r="AUJ26" i="2"/>
  <c r="AUI26" i="2"/>
  <c r="AUH26" i="2"/>
  <c r="AUG26" i="2"/>
  <c r="AUF26" i="2"/>
  <c r="AUA26" i="2"/>
  <c r="ATZ26" i="2"/>
  <c r="ATY26" i="2"/>
  <c r="ATX26" i="2"/>
  <c r="ATW26" i="2"/>
  <c r="ATV26" i="2"/>
  <c r="ATQ26" i="2"/>
  <c r="ATP26" i="2"/>
  <c r="ATO26" i="2"/>
  <c r="ATN26" i="2"/>
  <c r="ATM26" i="2"/>
  <c r="ATL26" i="2"/>
  <c r="ATG26" i="2"/>
  <c r="ATF26" i="2"/>
  <c r="ATE26" i="2"/>
  <c r="ATD26" i="2"/>
  <c r="ATC26" i="2"/>
  <c r="ATB26" i="2"/>
  <c r="ASW26" i="2"/>
  <c r="ASV26" i="2"/>
  <c r="ASU26" i="2"/>
  <c r="AST26" i="2"/>
  <c r="ASS26" i="2"/>
  <c r="ASR26" i="2"/>
  <c r="ASM26" i="2"/>
  <c r="ASL26" i="2"/>
  <c r="ASK26" i="2"/>
  <c r="ASJ26" i="2"/>
  <c r="ASI26" i="2"/>
  <c r="ASH26" i="2"/>
  <c r="ASC26" i="2"/>
  <c r="ASB26" i="2"/>
  <c r="ASA26" i="2"/>
  <c r="ARZ26" i="2"/>
  <c r="ARY26" i="2"/>
  <c r="ARX26" i="2"/>
  <c r="ARS26" i="2"/>
  <c r="ARR26" i="2"/>
  <c r="ARQ26" i="2"/>
  <c r="ARP26" i="2"/>
  <c r="ARO26" i="2"/>
  <c r="ARN26" i="2"/>
  <c r="ARI26" i="2"/>
  <c r="ARH26" i="2"/>
  <c r="ARG26" i="2"/>
  <c r="ARF26" i="2"/>
  <c r="ARE26" i="2"/>
  <c r="ARD26" i="2"/>
  <c r="AQY26" i="2"/>
  <c r="AQX26" i="2"/>
  <c r="AQW26" i="2"/>
  <c r="AQV26" i="2"/>
  <c r="AQU26" i="2"/>
  <c r="AQT26" i="2"/>
  <c r="AQO26" i="2"/>
  <c r="AQN26" i="2"/>
  <c r="AQM26" i="2"/>
  <c r="AQL26" i="2"/>
  <c r="AQK26" i="2"/>
  <c r="AQJ26" i="2"/>
  <c r="AQE26" i="2"/>
  <c r="AQD26" i="2"/>
  <c r="AQC26" i="2"/>
  <c r="AQB26" i="2"/>
  <c r="AQA26" i="2"/>
  <c r="APZ26" i="2"/>
  <c r="APU26" i="2"/>
  <c r="APT26" i="2"/>
  <c r="APS26" i="2"/>
  <c r="APR26" i="2"/>
  <c r="APQ26" i="2"/>
  <c r="APP26" i="2"/>
  <c r="APK26" i="2"/>
  <c r="APJ26" i="2"/>
  <c r="API26" i="2"/>
  <c r="APH26" i="2"/>
  <c r="APG26" i="2"/>
  <c r="APF26" i="2"/>
  <c r="APA26" i="2"/>
  <c r="AOZ26" i="2"/>
  <c r="AOY26" i="2"/>
  <c r="AOX26" i="2"/>
  <c r="AOW26" i="2"/>
  <c r="AOV26" i="2"/>
  <c r="AOQ26" i="2"/>
  <c r="AOP26" i="2"/>
  <c r="AOO26" i="2"/>
  <c r="AON26" i="2"/>
  <c r="AOM26" i="2"/>
  <c r="AOL26" i="2"/>
  <c r="AOG26" i="2"/>
  <c r="AOF26" i="2"/>
  <c r="AOE26" i="2"/>
  <c r="AOD26" i="2"/>
  <c r="AOC26" i="2"/>
  <c r="AOB26" i="2"/>
  <c r="ANW26" i="2"/>
  <c r="ANV26" i="2"/>
  <c r="ANU26" i="2"/>
  <c r="ANT26" i="2"/>
  <c r="ANS26" i="2"/>
  <c r="ANR26" i="2"/>
  <c r="ANM26" i="2"/>
  <c r="ANL26" i="2"/>
  <c r="ANK26" i="2"/>
  <c r="ANJ26" i="2"/>
  <c r="ANI26" i="2"/>
  <c r="ANH26" i="2"/>
  <c r="ANC26" i="2"/>
  <c r="ANB26" i="2"/>
  <c r="ANA26" i="2"/>
  <c r="AMZ26" i="2"/>
  <c r="AMY26" i="2"/>
  <c r="AMX26" i="2"/>
  <c r="AMS26" i="2"/>
  <c r="AMR26" i="2"/>
  <c r="AMQ26" i="2"/>
  <c r="AMP26" i="2"/>
  <c r="AMO26" i="2"/>
  <c r="AMN26" i="2"/>
  <c r="AMI26" i="2"/>
  <c r="AMH26" i="2"/>
  <c r="AMG26" i="2"/>
  <c r="AMF26" i="2"/>
  <c r="AME26" i="2"/>
  <c r="AMD26" i="2"/>
  <c r="ALY26" i="2"/>
  <c r="ALX26" i="2"/>
  <c r="ALW26" i="2"/>
  <c r="ALV26" i="2"/>
  <c r="ALU26" i="2"/>
  <c r="ALT26" i="2"/>
  <c r="ALO26" i="2"/>
  <c r="ALN26" i="2"/>
  <c r="ALM26" i="2"/>
  <c r="ALL26" i="2"/>
  <c r="ALK26" i="2"/>
  <c r="ALJ26" i="2"/>
  <c r="ALE26" i="2"/>
  <c r="ALD26" i="2"/>
  <c r="ALC26" i="2"/>
  <c r="ALB26" i="2"/>
  <c r="ALA26" i="2"/>
  <c r="AKZ26" i="2"/>
  <c r="AKU26" i="2"/>
  <c r="AKT26" i="2"/>
  <c r="AKS26" i="2"/>
  <c r="AKR26" i="2"/>
  <c r="AKQ26" i="2"/>
  <c r="AKP26" i="2"/>
  <c r="AKK26" i="2"/>
  <c r="AKJ26" i="2"/>
  <c r="AKI26" i="2"/>
  <c r="AKH26" i="2"/>
  <c r="AKG26" i="2"/>
  <c r="AKF26" i="2"/>
  <c r="AKA26" i="2"/>
  <c r="AJZ26" i="2"/>
  <c r="AJY26" i="2"/>
  <c r="AJX26" i="2"/>
  <c r="AJW26" i="2"/>
  <c r="AJV26" i="2"/>
  <c r="AJQ26" i="2"/>
  <c r="AJP26" i="2"/>
  <c r="AJO26" i="2"/>
  <c r="AJN26" i="2"/>
  <c r="AJM26" i="2"/>
  <c r="AJL26" i="2"/>
  <c r="AJG26" i="2"/>
  <c r="AJF26" i="2"/>
  <c r="AJE26" i="2"/>
  <c r="AJD26" i="2"/>
  <c r="AJC26" i="2"/>
  <c r="AJB26" i="2"/>
  <c r="AIW26" i="2"/>
  <c r="AIV26" i="2"/>
  <c r="AIU26" i="2"/>
  <c r="AIT26" i="2"/>
  <c r="AIS26" i="2"/>
  <c r="AIR26" i="2"/>
  <c r="AIM26" i="2"/>
  <c r="AIL26" i="2"/>
  <c r="AIK26" i="2"/>
  <c r="AIJ26" i="2"/>
  <c r="AII26" i="2"/>
  <c r="AIH26" i="2"/>
  <c r="AIC26" i="2"/>
  <c r="AIB26" i="2"/>
  <c r="AIA26" i="2"/>
  <c r="AHZ26" i="2"/>
  <c r="AHY26" i="2"/>
  <c r="AHX26" i="2"/>
  <c r="AHS26" i="2"/>
  <c r="AHR26" i="2"/>
  <c r="AHQ26" i="2"/>
  <c r="AHP26" i="2"/>
  <c r="AHO26" i="2"/>
  <c r="AHN26" i="2"/>
  <c r="AHI26" i="2"/>
  <c r="AHH26" i="2"/>
  <c r="AHG26" i="2"/>
  <c r="AHF26" i="2"/>
  <c r="AHE26" i="2"/>
  <c r="AHD26" i="2"/>
  <c r="AGY26" i="2"/>
  <c r="AGX26" i="2"/>
  <c r="AGW26" i="2"/>
  <c r="AGV26" i="2"/>
  <c r="AGU26" i="2"/>
  <c r="AGT26" i="2"/>
  <c r="AGO26" i="2"/>
  <c r="AGN26" i="2"/>
  <c r="AGM26" i="2"/>
  <c r="AGL26" i="2"/>
  <c r="AGK26" i="2"/>
  <c r="AGJ26" i="2"/>
  <c r="AGE26" i="2"/>
  <c r="AGD26" i="2"/>
  <c r="AGC26" i="2"/>
  <c r="AGB26" i="2"/>
  <c r="AGA26" i="2"/>
  <c r="AFZ26" i="2"/>
  <c r="AFU26" i="2"/>
  <c r="AFT26" i="2"/>
  <c r="AFS26" i="2"/>
  <c r="AFR26" i="2"/>
  <c r="AFQ26" i="2"/>
  <c r="AFP26" i="2"/>
  <c r="AFK26" i="2"/>
  <c r="AFJ26" i="2"/>
  <c r="AFI26" i="2"/>
  <c r="AFH26" i="2"/>
  <c r="AFG26" i="2"/>
  <c r="AFF26" i="2"/>
  <c r="AFA26" i="2"/>
  <c r="AEZ26" i="2"/>
  <c r="AEY26" i="2"/>
  <c r="AEX26" i="2"/>
  <c r="AEW26" i="2"/>
  <c r="AEV26" i="2"/>
  <c r="AEQ26" i="2"/>
  <c r="AEP26" i="2"/>
  <c r="AEO26" i="2"/>
  <c r="AEN26" i="2"/>
  <c r="AEM26" i="2"/>
  <c r="AEL26" i="2"/>
  <c r="AEG26" i="2"/>
  <c r="AEF26" i="2"/>
  <c r="AEE26" i="2"/>
  <c r="AED26" i="2"/>
  <c r="AEC26" i="2"/>
  <c r="AEB26" i="2"/>
  <c r="ADW26" i="2"/>
  <c r="ADV26" i="2"/>
  <c r="ADU26" i="2"/>
  <c r="ADT26" i="2"/>
  <c r="ADS26" i="2"/>
  <c r="ADR26" i="2"/>
  <c r="ADM26" i="2"/>
  <c r="ADL26" i="2"/>
  <c r="ADK26" i="2"/>
  <c r="ADJ26" i="2"/>
  <c r="ADI26" i="2"/>
  <c r="ADH26" i="2"/>
  <c r="ADC26" i="2"/>
  <c r="ADB26" i="2"/>
  <c r="ADA26" i="2"/>
  <c r="ACZ26" i="2"/>
  <c r="ACY26" i="2"/>
  <c r="ACX26" i="2"/>
  <c r="ACS26" i="2"/>
  <c r="ACR26" i="2"/>
  <c r="ACQ26" i="2"/>
  <c r="ACP26" i="2"/>
  <c r="ACO26" i="2"/>
  <c r="ACN26" i="2"/>
  <c r="ACI26" i="2"/>
  <c r="ACH26" i="2"/>
  <c r="ACG26" i="2"/>
  <c r="ACF26" i="2"/>
  <c r="ACE26" i="2"/>
  <c r="ACD26" i="2"/>
  <c r="ABY26" i="2"/>
  <c r="ABX26" i="2"/>
  <c r="ABW26" i="2"/>
  <c r="ABV26" i="2"/>
  <c r="ABU26" i="2"/>
  <c r="ABT26" i="2"/>
  <c r="ABO26" i="2"/>
  <c r="ABN26" i="2"/>
  <c r="ABM26" i="2"/>
  <c r="ABL26" i="2"/>
  <c r="ABK26" i="2"/>
  <c r="ABJ26" i="2"/>
  <c r="ABE26" i="2"/>
  <c r="ABD26" i="2"/>
  <c r="ABC26" i="2"/>
  <c r="ABB26" i="2"/>
  <c r="ABA26" i="2"/>
  <c r="AAZ26" i="2"/>
  <c r="AAU26" i="2"/>
  <c r="AAT26" i="2"/>
  <c r="AAS26" i="2"/>
  <c r="AAR26" i="2"/>
  <c r="AAQ26" i="2"/>
  <c r="AAP26" i="2"/>
  <c r="AAK26" i="2"/>
  <c r="AAJ26" i="2"/>
  <c r="AAI26" i="2"/>
  <c r="AAH26" i="2"/>
  <c r="AAG26" i="2"/>
  <c r="AAF26" i="2"/>
  <c r="AAA26" i="2"/>
  <c r="ZZ26" i="2"/>
  <c r="ZY26" i="2"/>
  <c r="ZX26" i="2"/>
  <c r="ZW26" i="2"/>
  <c r="ZV26" i="2"/>
  <c r="ZQ26" i="2"/>
  <c r="ZP26" i="2"/>
  <c r="ZO26" i="2"/>
  <c r="ZN26" i="2"/>
  <c r="ZM26" i="2"/>
  <c r="ZL26" i="2"/>
  <c r="ZG26" i="2"/>
  <c r="ZF26" i="2"/>
  <c r="ZE26" i="2"/>
  <c r="ZD26" i="2"/>
  <c r="ZC26" i="2"/>
  <c r="ZB26" i="2"/>
  <c r="YW26" i="2"/>
  <c r="YV26" i="2"/>
  <c r="YU26" i="2"/>
  <c r="YT26" i="2"/>
  <c r="YS26" i="2"/>
  <c r="YR26" i="2"/>
  <c r="YM26" i="2"/>
  <c r="YL26" i="2"/>
  <c r="YK26" i="2"/>
  <c r="YJ26" i="2"/>
  <c r="YI26" i="2"/>
  <c r="YH26" i="2"/>
  <c r="YC26" i="2"/>
  <c r="YB26" i="2"/>
  <c r="YA26" i="2"/>
  <c r="XZ26" i="2"/>
  <c r="XY26" i="2"/>
  <c r="XX26" i="2"/>
  <c r="XS26" i="2"/>
  <c r="XR26" i="2"/>
  <c r="XQ26" i="2"/>
  <c r="XP26" i="2"/>
  <c r="XO26" i="2"/>
  <c r="XN26" i="2"/>
  <c r="XI26" i="2"/>
  <c r="XH26" i="2"/>
  <c r="XG26" i="2"/>
  <c r="XF26" i="2"/>
  <c r="XE26" i="2"/>
  <c r="XD26" i="2"/>
  <c r="WY26" i="2"/>
  <c r="WX26" i="2"/>
  <c r="WW26" i="2"/>
  <c r="WV26" i="2"/>
  <c r="WU26" i="2"/>
  <c r="WT26" i="2"/>
  <c r="WO26" i="2"/>
  <c r="WN26" i="2"/>
  <c r="WM26" i="2"/>
  <c r="WL26" i="2"/>
  <c r="WK26" i="2"/>
  <c r="WJ26" i="2"/>
  <c r="WE26" i="2"/>
  <c r="WD26" i="2"/>
  <c r="WC26" i="2"/>
  <c r="WB26" i="2"/>
  <c r="WA26" i="2"/>
  <c r="VZ26" i="2"/>
  <c r="VU26" i="2"/>
  <c r="VT26" i="2"/>
  <c r="VS26" i="2"/>
  <c r="VR26" i="2"/>
  <c r="VQ26" i="2"/>
  <c r="VP26" i="2"/>
  <c r="VK26" i="2"/>
  <c r="VJ26" i="2"/>
  <c r="VI26" i="2"/>
  <c r="VH26" i="2"/>
  <c r="VG26" i="2"/>
  <c r="VF26" i="2"/>
  <c r="VA26" i="2"/>
  <c r="UZ26" i="2"/>
  <c r="UY26" i="2"/>
  <c r="UX26" i="2"/>
  <c r="UW26" i="2"/>
  <c r="UV26" i="2"/>
  <c r="UQ26" i="2"/>
  <c r="UP26" i="2"/>
  <c r="UO26" i="2"/>
  <c r="UN26" i="2"/>
  <c r="UM26" i="2"/>
  <c r="UL26" i="2"/>
  <c r="UG26" i="2"/>
  <c r="UF26" i="2"/>
  <c r="UE26" i="2"/>
  <c r="UD26" i="2"/>
  <c r="UC26" i="2"/>
  <c r="UB26" i="2"/>
  <c r="TW26" i="2"/>
  <c r="TV26" i="2"/>
  <c r="TU26" i="2"/>
  <c r="TT26" i="2"/>
  <c r="TS26" i="2"/>
  <c r="TR26" i="2"/>
  <c r="TM26" i="2"/>
  <c r="TL26" i="2"/>
  <c r="TK26" i="2"/>
  <c r="TJ26" i="2"/>
  <c r="TI26" i="2"/>
  <c r="TH26" i="2"/>
  <c r="TC26" i="2"/>
  <c r="TB26" i="2"/>
  <c r="TA26" i="2"/>
  <c r="SZ26" i="2"/>
  <c r="SY26" i="2"/>
  <c r="SX26" i="2"/>
  <c r="SS26" i="2"/>
  <c r="SR26" i="2"/>
  <c r="SQ26" i="2"/>
  <c r="SP26" i="2"/>
  <c r="SO26" i="2"/>
  <c r="SN26" i="2"/>
  <c r="SI26" i="2"/>
  <c r="SH26" i="2"/>
  <c r="SG26" i="2"/>
  <c r="SF26" i="2"/>
  <c r="SE26" i="2"/>
  <c r="SD26" i="2"/>
  <c r="RY26" i="2"/>
  <c r="RX26" i="2"/>
  <c r="RW26" i="2"/>
  <c r="RV26" i="2"/>
  <c r="RU26" i="2"/>
  <c r="RT26" i="2"/>
  <c r="RO26" i="2"/>
  <c r="RN26" i="2"/>
  <c r="RM26" i="2"/>
  <c r="RL26" i="2"/>
  <c r="RK26" i="2"/>
  <c r="RJ26" i="2"/>
  <c r="RE26" i="2"/>
  <c r="RD26" i="2"/>
  <c r="RC26" i="2"/>
  <c r="RB26" i="2"/>
  <c r="RA26" i="2"/>
  <c r="QZ26" i="2"/>
  <c r="QU26" i="2"/>
  <c r="QT26" i="2"/>
  <c r="QS26" i="2"/>
  <c r="QR26" i="2"/>
  <c r="QQ26" i="2"/>
  <c r="QP26" i="2"/>
  <c r="QK26" i="2"/>
  <c r="QJ26" i="2"/>
  <c r="QI26" i="2"/>
  <c r="QH26" i="2"/>
  <c r="QG26" i="2"/>
  <c r="QF26" i="2"/>
  <c r="QA26" i="2"/>
  <c r="PZ26" i="2"/>
  <c r="PY26" i="2"/>
  <c r="PX26" i="2"/>
  <c r="PW26" i="2"/>
  <c r="PV26" i="2"/>
  <c r="PQ26" i="2"/>
  <c r="PP26" i="2"/>
  <c r="PO26" i="2"/>
  <c r="PN26" i="2"/>
  <c r="PM26" i="2"/>
  <c r="PL26" i="2"/>
  <c r="PG26" i="2"/>
  <c r="PF26" i="2"/>
  <c r="PE26" i="2"/>
  <c r="PD26" i="2"/>
  <c r="PC26" i="2"/>
  <c r="PB26" i="2"/>
  <c r="OW26" i="2"/>
  <c r="OV26" i="2"/>
  <c r="OU26" i="2"/>
  <c r="OT26" i="2"/>
  <c r="OS26" i="2"/>
  <c r="OR26" i="2"/>
  <c r="OM26" i="2"/>
  <c r="OL26" i="2"/>
  <c r="OK26" i="2"/>
  <c r="OJ26" i="2"/>
  <c r="OI26" i="2"/>
  <c r="OH26" i="2"/>
  <c r="OC26" i="2"/>
  <c r="OB26" i="2"/>
  <c r="OA26" i="2"/>
  <c r="NZ26" i="2"/>
  <c r="NY26" i="2"/>
  <c r="NX26" i="2"/>
  <c r="NS26" i="2"/>
  <c r="NR26" i="2"/>
  <c r="NQ26" i="2"/>
  <c r="NP26" i="2"/>
  <c r="NO26" i="2"/>
  <c r="NN26" i="2"/>
  <c r="NI26" i="2"/>
  <c r="NH26" i="2"/>
  <c r="NG26" i="2"/>
  <c r="NF26" i="2"/>
  <c r="NE26" i="2"/>
  <c r="ND26" i="2"/>
  <c r="MY26" i="2"/>
  <c r="MX26" i="2"/>
  <c r="MW26" i="2"/>
  <c r="MV26" i="2"/>
  <c r="MU26" i="2"/>
  <c r="MT26" i="2"/>
  <c r="MO26" i="2"/>
  <c r="MN26" i="2"/>
  <c r="MM26" i="2"/>
  <c r="ML26" i="2"/>
  <c r="MK26" i="2"/>
  <c r="MJ26" i="2"/>
  <c r="ME26" i="2"/>
  <c r="MD26" i="2"/>
  <c r="MC26" i="2"/>
  <c r="MB26" i="2"/>
  <c r="MA26" i="2"/>
  <c r="LZ26" i="2"/>
  <c r="LU26" i="2"/>
  <c r="LT26" i="2"/>
  <c r="LS26" i="2"/>
  <c r="LR26" i="2"/>
  <c r="LQ26" i="2"/>
  <c r="LP26" i="2"/>
  <c r="LK26" i="2"/>
  <c r="LJ26" i="2"/>
  <c r="LI26" i="2"/>
  <c r="LH26" i="2"/>
  <c r="LG26" i="2"/>
  <c r="LF26" i="2"/>
  <c r="LA26" i="2"/>
  <c r="KZ26" i="2"/>
  <c r="KY26" i="2"/>
  <c r="KX26" i="2"/>
  <c r="KW26" i="2"/>
  <c r="KV26" i="2"/>
  <c r="KQ26" i="2"/>
  <c r="KP26" i="2"/>
  <c r="KO26" i="2"/>
  <c r="KN26" i="2"/>
  <c r="KM26" i="2"/>
  <c r="KL26" i="2"/>
  <c r="KG26" i="2"/>
  <c r="KF26" i="2"/>
  <c r="KE26" i="2"/>
  <c r="KD26" i="2"/>
  <c r="KC26" i="2"/>
  <c r="KB26" i="2"/>
  <c r="JW26" i="2"/>
  <c r="JV26" i="2"/>
  <c r="JU26" i="2"/>
  <c r="JT26" i="2"/>
  <c r="JS26" i="2"/>
  <c r="JR26" i="2"/>
  <c r="JM26" i="2"/>
  <c r="JL26" i="2"/>
  <c r="JK26" i="2"/>
  <c r="JJ26" i="2"/>
  <c r="JI26" i="2"/>
  <c r="JH26" i="2"/>
  <c r="JC26" i="2"/>
  <c r="JB26" i="2"/>
  <c r="JA26" i="2"/>
  <c r="IZ26" i="2"/>
  <c r="IY26" i="2"/>
  <c r="IX26" i="2"/>
  <c r="IS26" i="2"/>
  <c r="IR26" i="2"/>
  <c r="IQ26" i="2"/>
  <c r="IP26" i="2"/>
  <c r="IO26" i="2"/>
  <c r="IN26" i="2"/>
  <c r="II26" i="2"/>
  <c r="IH26" i="2"/>
  <c r="IG26" i="2"/>
  <c r="IF26" i="2"/>
  <c r="IE26" i="2"/>
  <c r="ID26" i="2"/>
  <c r="HY26" i="2"/>
  <c r="HX26" i="2"/>
  <c r="HW26" i="2"/>
  <c r="HV26" i="2"/>
  <c r="HU26" i="2"/>
  <c r="HT26" i="2"/>
  <c r="HO26" i="2"/>
  <c r="HN26" i="2"/>
  <c r="HM26" i="2"/>
  <c r="HL26" i="2"/>
  <c r="HK26" i="2"/>
  <c r="HJ26" i="2"/>
  <c r="HE26" i="2"/>
  <c r="HD26" i="2"/>
  <c r="HC26" i="2"/>
  <c r="HB26" i="2"/>
  <c r="HA26" i="2"/>
  <c r="GZ26" i="2"/>
  <c r="GU26" i="2"/>
  <c r="GT26" i="2"/>
  <c r="GS26" i="2"/>
  <c r="GR26" i="2"/>
  <c r="GQ26" i="2"/>
  <c r="GP26" i="2"/>
  <c r="GK26" i="2"/>
  <c r="GJ26" i="2"/>
  <c r="GI26" i="2"/>
  <c r="GH26" i="2"/>
  <c r="GG26" i="2"/>
  <c r="GF26" i="2"/>
  <c r="GA26" i="2"/>
  <c r="FZ26" i="2"/>
  <c r="FY26" i="2"/>
  <c r="FX26" i="2"/>
  <c r="FW26" i="2"/>
  <c r="FV26" i="2"/>
  <c r="FQ26" i="2"/>
  <c r="FP26" i="2"/>
  <c r="FO26" i="2"/>
  <c r="FN26" i="2"/>
  <c r="FM26" i="2"/>
  <c r="FL26" i="2"/>
  <c r="FG26" i="2"/>
  <c r="FF26" i="2"/>
  <c r="FE26" i="2"/>
  <c r="FD26" i="2"/>
  <c r="FC26" i="2"/>
  <c r="FB26" i="2"/>
  <c r="EW26" i="2"/>
  <c r="EV26" i="2"/>
  <c r="EU26" i="2"/>
  <c r="ET26" i="2"/>
  <c r="ES26" i="2"/>
  <c r="ER26" i="2"/>
  <c r="EM26" i="2"/>
  <c r="EL26" i="2"/>
  <c r="EK26" i="2"/>
  <c r="EJ26" i="2"/>
  <c r="EI26" i="2"/>
  <c r="EH26" i="2"/>
  <c r="EC26" i="2"/>
  <c r="EB26" i="2"/>
  <c r="EA26" i="2"/>
  <c r="DZ26" i="2"/>
  <c r="DY26" i="2"/>
  <c r="DX26" i="2"/>
  <c r="DS26" i="2"/>
  <c r="DR26" i="2"/>
  <c r="DQ26" i="2"/>
  <c r="DP26" i="2"/>
  <c r="DO26" i="2"/>
  <c r="DN26" i="2"/>
  <c r="DI26" i="2"/>
  <c r="DH26" i="2"/>
  <c r="DG26" i="2"/>
  <c r="DF26" i="2"/>
  <c r="DE26" i="2"/>
  <c r="DD26" i="2"/>
  <c r="CY26" i="2"/>
  <c r="CX26" i="2"/>
  <c r="CW26" i="2"/>
  <c r="CV26" i="2"/>
  <c r="CU26" i="2"/>
  <c r="CT26" i="2"/>
  <c r="CO26" i="2"/>
  <c r="CN26" i="2"/>
  <c r="CM26" i="2"/>
  <c r="CL26" i="2"/>
  <c r="CK26" i="2"/>
  <c r="CJ26" i="2"/>
  <c r="CE26" i="2"/>
  <c r="CD26" i="2"/>
  <c r="CC26" i="2"/>
  <c r="CB26" i="2"/>
  <c r="CA26" i="2"/>
  <c r="BZ26" i="2"/>
  <c r="BU26" i="2"/>
  <c r="BT26" i="2"/>
  <c r="BS26" i="2"/>
  <c r="BR26" i="2"/>
  <c r="BQ26" i="2"/>
  <c r="BP26" i="2"/>
  <c r="BK26" i="2"/>
  <c r="BJ26" i="2"/>
  <c r="BI26" i="2"/>
  <c r="BH26" i="2"/>
  <c r="BG26" i="2"/>
  <c r="BF26" i="2"/>
  <c r="BA26" i="2"/>
  <c r="AZ26" i="2"/>
  <c r="AY26" i="2"/>
  <c r="AX26" i="2"/>
  <c r="AW26" i="2"/>
  <c r="AV26" i="2"/>
  <c r="AQ26" i="2"/>
  <c r="AP26" i="2"/>
  <c r="AO26" i="2"/>
  <c r="AN26" i="2"/>
  <c r="AM26" i="2"/>
  <c r="AL26" i="2"/>
  <c r="AG26" i="2"/>
  <c r="AF26" i="2"/>
  <c r="AE26" i="2"/>
  <c r="AD26" i="2"/>
  <c r="AC26" i="2"/>
  <c r="AB26" i="2"/>
  <c r="W26" i="2"/>
  <c r="V26" i="2"/>
  <c r="U26" i="2"/>
  <c r="T26" i="2"/>
  <c r="S26" i="2"/>
  <c r="R26" i="2"/>
  <c r="M26" i="2"/>
  <c r="L26" i="2"/>
  <c r="K26" i="2"/>
  <c r="J26" i="2"/>
  <c r="I26" i="2"/>
  <c r="H26" i="2"/>
  <c r="AWS25" i="2"/>
  <c r="AWR25" i="2"/>
  <c r="AWQ25" i="2"/>
  <c r="AWP25" i="2"/>
  <c r="AWO25" i="2"/>
  <c r="AWN25" i="2"/>
  <c r="AWI25" i="2"/>
  <c r="AWH25" i="2"/>
  <c r="AWG25" i="2"/>
  <c r="AWF25" i="2"/>
  <c r="AWE25" i="2"/>
  <c r="AWD25" i="2"/>
  <c r="AVY25" i="2"/>
  <c r="AVX25" i="2"/>
  <c r="AVW25" i="2"/>
  <c r="AVV25" i="2"/>
  <c r="AVU25" i="2"/>
  <c r="AVT25" i="2"/>
  <c r="AVO25" i="2"/>
  <c r="AVN25" i="2"/>
  <c r="AVM25" i="2"/>
  <c r="AVL25" i="2"/>
  <c r="AVK25" i="2"/>
  <c r="AVJ25" i="2"/>
  <c r="AVE25" i="2"/>
  <c r="AVD25" i="2"/>
  <c r="AVC25" i="2"/>
  <c r="AVB25" i="2"/>
  <c r="AVA25" i="2"/>
  <c r="AUZ25" i="2"/>
  <c r="AUU25" i="2"/>
  <c r="AUT25" i="2"/>
  <c r="AUS25" i="2"/>
  <c r="AUR25" i="2"/>
  <c r="AUQ25" i="2"/>
  <c r="AUP25" i="2"/>
  <c r="AUK25" i="2"/>
  <c r="AUJ25" i="2"/>
  <c r="AUI25" i="2"/>
  <c r="AUH25" i="2"/>
  <c r="AUG25" i="2"/>
  <c r="AUF25" i="2"/>
  <c r="AUA25" i="2"/>
  <c r="ATZ25" i="2"/>
  <c r="ATY25" i="2"/>
  <c r="ATX25" i="2"/>
  <c r="ATW25" i="2"/>
  <c r="ATV25" i="2"/>
  <c r="ATQ25" i="2"/>
  <c r="ATP25" i="2"/>
  <c r="ATO25" i="2"/>
  <c r="ATN25" i="2"/>
  <c r="ATM25" i="2"/>
  <c r="ATL25" i="2"/>
  <c r="ATG25" i="2"/>
  <c r="ATF25" i="2"/>
  <c r="ATE25" i="2"/>
  <c r="ATD25" i="2"/>
  <c r="ATC25" i="2"/>
  <c r="ATB25" i="2"/>
  <c r="ASW25" i="2"/>
  <c r="ASV25" i="2"/>
  <c r="ASU25" i="2"/>
  <c r="AST25" i="2"/>
  <c r="ASS25" i="2"/>
  <c r="ASR25" i="2"/>
  <c r="ASM25" i="2"/>
  <c r="ASL25" i="2"/>
  <c r="ASK25" i="2"/>
  <c r="ASJ25" i="2"/>
  <c r="ASI25" i="2"/>
  <c r="ASH25" i="2"/>
  <c r="ASC25" i="2"/>
  <c r="ASB25" i="2"/>
  <c r="ASA25" i="2"/>
  <c r="ARZ25" i="2"/>
  <c r="ARY25" i="2"/>
  <c r="ARX25" i="2"/>
  <c r="ARS25" i="2"/>
  <c r="ARR25" i="2"/>
  <c r="ARQ25" i="2"/>
  <c r="ARP25" i="2"/>
  <c r="ARO25" i="2"/>
  <c r="ARN25" i="2"/>
  <c r="ARI25" i="2"/>
  <c r="ARH25" i="2"/>
  <c r="ARG25" i="2"/>
  <c r="ARF25" i="2"/>
  <c r="ARE25" i="2"/>
  <c r="ARD25" i="2"/>
  <c r="AQY25" i="2"/>
  <c r="AQX25" i="2"/>
  <c r="AQW25" i="2"/>
  <c r="AQV25" i="2"/>
  <c r="AQU25" i="2"/>
  <c r="AQT25" i="2"/>
  <c r="AQO25" i="2"/>
  <c r="AQN25" i="2"/>
  <c r="AQM25" i="2"/>
  <c r="AQL25" i="2"/>
  <c r="AQK25" i="2"/>
  <c r="AQJ25" i="2"/>
  <c r="AQE25" i="2"/>
  <c r="AQD25" i="2"/>
  <c r="AQC25" i="2"/>
  <c r="AQB25" i="2"/>
  <c r="AQA25" i="2"/>
  <c r="APZ25" i="2"/>
  <c r="APU25" i="2"/>
  <c r="APT25" i="2"/>
  <c r="APS25" i="2"/>
  <c r="APR25" i="2"/>
  <c r="APQ25" i="2"/>
  <c r="APP25" i="2"/>
  <c r="APK25" i="2"/>
  <c r="APJ25" i="2"/>
  <c r="API25" i="2"/>
  <c r="APH25" i="2"/>
  <c r="APG25" i="2"/>
  <c r="APF25" i="2"/>
  <c r="APA25" i="2"/>
  <c r="AOZ25" i="2"/>
  <c r="AOY25" i="2"/>
  <c r="AOX25" i="2"/>
  <c r="AOW25" i="2"/>
  <c r="AOV25" i="2"/>
  <c r="AOQ25" i="2"/>
  <c r="AOP25" i="2"/>
  <c r="AOO25" i="2"/>
  <c r="AON25" i="2"/>
  <c r="AOM25" i="2"/>
  <c r="AOL25" i="2"/>
  <c r="AOG25" i="2"/>
  <c r="AOF25" i="2"/>
  <c r="AOE25" i="2"/>
  <c r="AOD25" i="2"/>
  <c r="AOC25" i="2"/>
  <c r="AOB25" i="2"/>
  <c r="ANW25" i="2"/>
  <c r="ANV25" i="2"/>
  <c r="ANU25" i="2"/>
  <c r="ANT25" i="2"/>
  <c r="ANS25" i="2"/>
  <c r="ANR25" i="2"/>
  <c r="ANM25" i="2"/>
  <c r="ANL25" i="2"/>
  <c r="ANK25" i="2"/>
  <c r="ANJ25" i="2"/>
  <c r="ANI25" i="2"/>
  <c r="ANH25" i="2"/>
  <c r="ANC25" i="2"/>
  <c r="ANB25" i="2"/>
  <c r="ANA25" i="2"/>
  <c r="AMZ25" i="2"/>
  <c r="AMY25" i="2"/>
  <c r="AMX25" i="2"/>
  <c r="AMS25" i="2"/>
  <c r="AMR25" i="2"/>
  <c r="AMQ25" i="2"/>
  <c r="AMP25" i="2"/>
  <c r="AMO25" i="2"/>
  <c r="AMN25" i="2"/>
  <c r="AMI25" i="2"/>
  <c r="AMH25" i="2"/>
  <c r="AMG25" i="2"/>
  <c r="AMF25" i="2"/>
  <c r="AME25" i="2"/>
  <c r="AMD25" i="2"/>
  <c r="ALY25" i="2"/>
  <c r="ALX25" i="2"/>
  <c r="ALW25" i="2"/>
  <c r="ALV25" i="2"/>
  <c r="ALU25" i="2"/>
  <c r="ALT25" i="2"/>
  <c r="ALO25" i="2"/>
  <c r="ALN25" i="2"/>
  <c r="ALM25" i="2"/>
  <c r="ALL25" i="2"/>
  <c r="ALK25" i="2"/>
  <c r="ALJ25" i="2"/>
  <c r="ALE25" i="2"/>
  <c r="ALD25" i="2"/>
  <c r="ALC25" i="2"/>
  <c r="ALB25" i="2"/>
  <c r="ALA25" i="2"/>
  <c r="AKZ25" i="2"/>
  <c r="AKU25" i="2"/>
  <c r="AKT25" i="2"/>
  <c r="AKS25" i="2"/>
  <c r="AKR25" i="2"/>
  <c r="AKQ25" i="2"/>
  <c r="AKP25" i="2"/>
  <c r="AKK25" i="2"/>
  <c r="AKJ25" i="2"/>
  <c r="AKI25" i="2"/>
  <c r="AKH25" i="2"/>
  <c r="AKG25" i="2"/>
  <c r="AKF25" i="2"/>
  <c r="AKA25" i="2"/>
  <c r="AJZ25" i="2"/>
  <c r="AJY25" i="2"/>
  <c r="AJX25" i="2"/>
  <c r="AJW25" i="2"/>
  <c r="AJV25" i="2"/>
  <c r="AJQ25" i="2"/>
  <c r="AJP25" i="2"/>
  <c r="AJO25" i="2"/>
  <c r="AJN25" i="2"/>
  <c r="AJM25" i="2"/>
  <c r="AJL25" i="2"/>
  <c r="AJG25" i="2"/>
  <c r="AJF25" i="2"/>
  <c r="AJE25" i="2"/>
  <c r="AJD25" i="2"/>
  <c r="AJC25" i="2"/>
  <c r="AJB25" i="2"/>
  <c r="AIW25" i="2"/>
  <c r="AIV25" i="2"/>
  <c r="AIU25" i="2"/>
  <c r="AIT25" i="2"/>
  <c r="AIS25" i="2"/>
  <c r="AIR25" i="2"/>
  <c r="AIM25" i="2"/>
  <c r="AIL25" i="2"/>
  <c r="AIK25" i="2"/>
  <c r="AIJ25" i="2"/>
  <c r="AII25" i="2"/>
  <c r="AIH25" i="2"/>
  <c r="AIC25" i="2"/>
  <c r="AIB25" i="2"/>
  <c r="AIA25" i="2"/>
  <c r="AHZ25" i="2"/>
  <c r="AHY25" i="2"/>
  <c r="AHX25" i="2"/>
  <c r="AHS25" i="2"/>
  <c r="AHR25" i="2"/>
  <c r="AHQ25" i="2"/>
  <c r="AHP25" i="2"/>
  <c r="AHO25" i="2"/>
  <c r="AHN25" i="2"/>
  <c r="AHI25" i="2"/>
  <c r="AHH25" i="2"/>
  <c r="AHG25" i="2"/>
  <c r="AHF25" i="2"/>
  <c r="AHE25" i="2"/>
  <c r="AHD25" i="2"/>
  <c r="AGY25" i="2"/>
  <c r="AGX25" i="2"/>
  <c r="AGW25" i="2"/>
  <c r="AGV25" i="2"/>
  <c r="AGU25" i="2"/>
  <c r="AGT25" i="2"/>
  <c r="AGO25" i="2"/>
  <c r="AGN25" i="2"/>
  <c r="AGM25" i="2"/>
  <c r="AGL25" i="2"/>
  <c r="AGK25" i="2"/>
  <c r="AGJ25" i="2"/>
  <c r="AGE25" i="2"/>
  <c r="AGD25" i="2"/>
  <c r="AGC25" i="2"/>
  <c r="AGB25" i="2"/>
  <c r="AGA25" i="2"/>
  <c r="AFZ25" i="2"/>
  <c r="AFU25" i="2"/>
  <c r="AFT25" i="2"/>
  <c r="AFS25" i="2"/>
  <c r="AFR25" i="2"/>
  <c r="AFQ25" i="2"/>
  <c r="AFP25" i="2"/>
  <c r="AFK25" i="2"/>
  <c r="AFJ25" i="2"/>
  <c r="AFI25" i="2"/>
  <c r="AFH25" i="2"/>
  <c r="AFG25" i="2"/>
  <c r="AFF25" i="2"/>
  <c r="AFA25" i="2"/>
  <c r="AEZ25" i="2"/>
  <c r="AEY25" i="2"/>
  <c r="AEX25" i="2"/>
  <c r="AEW25" i="2"/>
  <c r="AEV25" i="2"/>
  <c r="AEQ25" i="2"/>
  <c r="AEP25" i="2"/>
  <c r="AEO25" i="2"/>
  <c r="AEN25" i="2"/>
  <c r="AEM25" i="2"/>
  <c r="AEL25" i="2"/>
  <c r="AEG25" i="2"/>
  <c r="AEF25" i="2"/>
  <c r="AEE25" i="2"/>
  <c r="AED25" i="2"/>
  <c r="AEC25" i="2"/>
  <c r="AEB25" i="2"/>
  <c r="ADW25" i="2"/>
  <c r="ADV25" i="2"/>
  <c r="ADU25" i="2"/>
  <c r="ADT25" i="2"/>
  <c r="ADS25" i="2"/>
  <c r="ADR25" i="2"/>
  <c r="ADM25" i="2"/>
  <c r="ADL25" i="2"/>
  <c r="ADK25" i="2"/>
  <c r="ADJ25" i="2"/>
  <c r="ADI25" i="2"/>
  <c r="ADH25" i="2"/>
  <c r="ADC25" i="2"/>
  <c r="ADB25" i="2"/>
  <c r="ADA25" i="2"/>
  <c r="ACZ25" i="2"/>
  <c r="ACY25" i="2"/>
  <c r="ACX25" i="2"/>
  <c r="ACS25" i="2"/>
  <c r="ACR25" i="2"/>
  <c r="ACQ25" i="2"/>
  <c r="ACP25" i="2"/>
  <c r="ACO25" i="2"/>
  <c r="ACN25" i="2"/>
  <c r="ACI25" i="2"/>
  <c r="ACH25" i="2"/>
  <c r="ACG25" i="2"/>
  <c r="ACF25" i="2"/>
  <c r="ACE25" i="2"/>
  <c r="ACD25" i="2"/>
  <c r="ABY25" i="2"/>
  <c r="ABX25" i="2"/>
  <c r="ABW25" i="2"/>
  <c r="ABV25" i="2"/>
  <c r="ABU25" i="2"/>
  <c r="ABT25" i="2"/>
  <c r="ABO25" i="2"/>
  <c r="ABN25" i="2"/>
  <c r="ABM25" i="2"/>
  <c r="ABL25" i="2"/>
  <c r="ABK25" i="2"/>
  <c r="ABJ25" i="2"/>
  <c r="ABE25" i="2"/>
  <c r="ABD25" i="2"/>
  <c r="ABC25" i="2"/>
  <c r="ABB25" i="2"/>
  <c r="ABA25" i="2"/>
  <c r="AAZ25" i="2"/>
  <c r="AAU25" i="2"/>
  <c r="AAT25" i="2"/>
  <c r="AAS25" i="2"/>
  <c r="AAR25" i="2"/>
  <c r="AAQ25" i="2"/>
  <c r="AAP25" i="2"/>
  <c r="AAK25" i="2"/>
  <c r="AAJ25" i="2"/>
  <c r="AAI25" i="2"/>
  <c r="AAH25" i="2"/>
  <c r="AAG25" i="2"/>
  <c r="AAF25" i="2"/>
  <c r="AAA25" i="2"/>
  <c r="ZZ25" i="2"/>
  <c r="ZY25" i="2"/>
  <c r="ZX25" i="2"/>
  <c r="ZW25" i="2"/>
  <c r="ZV25" i="2"/>
  <c r="ZQ25" i="2"/>
  <c r="ZP25" i="2"/>
  <c r="ZO25" i="2"/>
  <c r="ZN25" i="2"/>
  <c r="ZM25" i="2"/>
  <c r="ZL25" i="2"/>
  <c r="ZG25" i="2"/>
  <c r="ZF25" i="2"/>
  <c r="ZE25" i="2"/>
  <c r="ZD25" i="2"/>
  <c r="ZC25" i="2"/>
  <c r="ZB25" i="2"/>
  <c r="YW25" i="2"/>
  <c r="YV25" i="2"/>
  <c r="YU25" i="2"/>
  <c r="YT25" i="2"/>
  <c r="YS25" i="2"/>
  <c r="YR25" i="2"/>
  <c r="YM25" i="2"/>
  <c r="YL25" i="2"/>
  <c r="YK25" i="2"/>
  <c r="YJ25" i="2"/>
  <c r="YI25" i="2"/>
  <c r="YH25" i="2"/>
  <c r="YC25" i="2"/>
  <c r="YB25" i="2"/>
  <c r="YA25" i="2"/>
  <c r="XZ25" i="2"/>
  <c r="XY25" i="2"/>
  <c r="XX25" i="2"/>
  <c r="XS25" i="2"/>
  <c r="XR25" i="2"/>
  <c r="XQ25" i="2"/>
  <c r="XP25" i="2"/>
  <c r="XO25" i="2"/>
  <c r="XN25" i="2"/>
  <c r="XI25" i="2"/>
  <c r="XH25" i="2"/>
  <c r="XG25" i="2"/>
  <c r="XF25" i="2"/>
  <c r="XE25" i="2"/>
  <c r="XD25" i="2"/>
  <c r="WY25" i="2"/>
  <c r="WX25" i="2"/>
  <c r="WW25" i="2"/>
  <c r="WV25" i="2"/>
  <c r="WU25" i="2"/>
  <c r="WT25" i="2"/>
  <c r="WO25" i="2"/>
  <c r="WN25" i="2"/>
  <c r="WM25" i="2"/>
  <c r="WL25" i="2"/>
  <c r="WK25" i="2"/>
  <c r="WJ25" i="2"/>
  <c r="WE25" i="2"/>
  <c r="WD25" i="2"/>
  <c r="WC25" i="2"/>
  <c r="WB25" i="2"/>
  <c r="WA25" i="2"/>
  <c r="VZ25" i="2"/>
  <c r="VU25" i="2"/>
  <c r="VT25" i="2"/>
  <c r="VS25" i="2"/>
  <c r="VR25" i="2"/>
  <c r="VQ25" i="2"/>
  <c r="VP25" i="2"/>
  <c r="VK25" i="2"/>
  <c r="VJ25" i="2"/>
  <c r="VI25" i="2"/>
  <c r="VH25" i="2"/>
  <c r="VG25" i="2"/>
  <c r="VF25" i="2"/>
  <c r="VA25" i="2"/>
  <c r="UZ25" i="2"/>
  <c r="UY25" i="2"/>
  <c r="UX25" i="2"/>
  <c r="UW25" i="2"/>
  <c r="UV25" i="2"/>
  <c r="UQ25" i="2"/>
  <c r="UP25" i="2"/>
  <c r="UO25" i="2"/>
  <c r="UN25" i="2"/>
  <c r="UM25" i="2"/>
  <c r="UL25" i="2"/>
  <c r="UG25" i="2"/>
  <c r="UF25" i="2"/>
  <c r="UE25" i="2"/>
  <c r="UD25" i="2"/>
  <c r="UC25" i="2"/>
  <c r="UB25" i="2"/>
  <c r="TW25" i="2"/>
  <c r="TV25" i="2"/>
  <c r="TU25" i="2"/>
  <c r="TT25" i="2"/>
  <c r="TS25" i="2"/>
  <c r="TR25" i="2"/>
  <c r="TM25" i="2"/>
  <c r="TL25" i="2"/>
  <c r="TK25" i="2"/>
  <c r="TJ25" i="2"/>
  <c r="TI25" i="2"/>
  <c r="TH25" i="2"/>
  <c r="TC25" i="2"/>
  <c r="TB25" i="2"/>
  <c r="TA25" i="2"/>
  <c r="SZ25" i="2"/>
  <c r="SY25" i="2"/>
  <c r="SX25" i="2"/>
  <c r="SS25" i="2"/>
  <c r="SR25" i="2"/>
  <c r="SQ25" i="2"/>
  <c r="SP25" i="2"/>
  <c r="SO25" i="2"/>
  <c r="SN25" i="2"/>
  <c r="SI25" i="2"/>
  <c r="SH25" i="2"/>
  <c r="SG25" i="2"/>
  <c r="SF25" i="2"/>
  <c r="SE25" i="2"/>
  <c r="SD25" i="2"/>
  <c r="RY25" i="2"/>
  <c r="RX25" i="2"/>
  <c r="RW25" i="2"/>
  <c r="RV25" i="2"/>
  <c r="RU25" i="2"/>
  <c r="RT25" i="2"/>
  <c r="RO25" i="2"/>
  <c r="RN25" i="2"/>
  <c r="RM25" i="2"/>
  <c r="RL25" i="2"/>
  <c r="RK25" i="2"/>
  <c r="RJ25" i="2"/>
  <c r="RE25" i="2"/>
  <c r="RD25" i="2"/>
  <c r="RC25" i="2"/>
  <c r="RB25" i="2"/>
  <c r="RA25" i="2"/>
  <c r="QZ25" i="2"/>
  <c r="QU25" i="2"/>
  <c r="QT25" i="2"/>
  <c r="QS25" i="2"/>
  <c r="QR25" i="2"/>
  <c r="QQ25" i="2"/>
  <c r="QP25" i="2"/>
  <c r="QK25" i="2"/>
  <c r="QJ25" i="2"/>
  <c r="QI25" i="2"/>
  <c r="QH25" i="2"/>
  <c r="QG25" i="2"/>
  <c r="QF25" i="2"/>
  <c r="QA25" i="2"/>
  <c r="PZ25" i="2"/>
  <c r="PY25" i="2"/>
  <c r="PX25" i="2"/>
  <c r="PW25" i="2"/>
  <c r="PV25" i="2"/>
  <c r="PQ25" i="2"/>
  <c r="PP25" i="2"/>
  <c r="PO25" i="2"/>
  <c r="PN25" i="2"/>
  <c r="PM25" i="2"/>
  <c r="PL25" i="2"/>
  <c r="PG25" i="2"/>
  <c r="PF25" i="2"/>
  <c r="PE25" i="2"/>
  <c r="PD25" i="2"/>
  <c r="PC25" i="2"/>
  <c r="PB25" i="2"/>
  <c r="OW25" i="2"/>
  <c r="OV25" i="2"/>
  <c r="OU25" i="2"/>
  <c r="OT25" i="2"/>
  <c r="OS25" i="2"/>
  <c r="OR25" i="2"/>
  <c r="OM25" i="2"/>
  <c r="OL25" i="2"/>
  <c r="OK25" i="2"/>
  <c r="OJ25" i="2"/>
  <c r="OI25" i="2"/>
  <c r="OH25" i="2"/>
  <c r="OC25" i="2"/>
  <c r="OB25" i="2"/>
  <c r="OA25" i="2"/>
  <c r="NZ25" i="2"/>
  <c r="NY25" i="2"/>
  <c r="NX25" i="2"/>
  <c r="NS25" i="2"/>
  <c r="NR25" i="2"/>
  <c r="NQ25" i="2"/>
  <c r="NP25" i="2"/>
  <c r="NO25" i="2"/>
  <c r="NN25" i="2"/>
  <c r="NI25" i="2"/>
  <c r="NH25" i="2"/>
  <c r="NG25" i="2"/>
  <c r="NF25" i="2"/>
  <c r="NE25" i="2"/>
  <c r="ND25" i="2"/>
  <c r="MY25" i="2"/>
  <c r="MX25" i="2"/>
  <c r="MW25" i="2"/>
  <c r="MV25" i="2"/>
  <c r="MU25" i="2"/>
  <c r="MT25" i="2"/>
  <c r="MO25" i="2"/>
  <c r="MN25" i="2"/>
  <c r="MM25" i="2"/>
  <c r="ML25" i="2"/>
  <c r="MK25" i="2"/>
  <c r="MJ25" i="2"/>
  <c r="ME25" i="2"/>
  <c r="MD25" i="2"/>
  <c r="MC25" i="2"/>
  <c r="MB25" i="2"/>
  <c r="MA25" i="2"/>
  <c r="LZ25" i="2"/>
  <c r="LU25" i="2"/>
  <c r="LT25" i="2"/>
  <c r="LS25" i="2"/>
  <c r="LR25" i="2"/>
  <c r="LQ25" i="2"/>
  <c r="LP25" i="2"/>
  <c r="LK25" i="2"/>
  <c r="LJ25" i="2"/>
  <c r="LI25" i="2"/>
  <c r="LH25" i="2"/>
  <c r="LG25" i="2"/>
  <c r="LF25" i="2"/>
  <c r="LA25" i="2"/>
  <c r="KZ25" i="2"/>
  <c r="KY25" i="2"/>
  <c r="KX25" i="2"/>
  <c r="KW25" i="2"/>
  <c r="KV25" i="2"/>
  <c r="KQ25" i="2"/>
  <c r="KP25" i="2"/>
  <c r="KO25" i="2"/>
  <c r="KN25" i="2"/>
  <c r="KM25" i="2"/>
  <c r="KL25" i="2"/>
  <c r="KG25" i="2"/>
  <c r="KF25" i="2"/>
  <c r="KE25" i="2"/>
  <c r="KD25" i="2"/>
  <c r="KC25" i="2"/>
  <c r="KB25" i="2"/>
  <c r="JW25" i="2"/>
  <c r="JV25" i="2"/>
  <c r="JU25" i="2"/>
  <c r="JT25" i="2"/>
  <c r="JS25" i="2"/>
  <c r="JR25" i="2"/>
  <c r="JM25" i="2"/>
  <c r="JL25" i="2"/>
  <c r="JK25" i="2"/>
  <c r="JJ25" i="2"/>
  <c r="JI25" i="2"/>
  <c r="JH25" i="2"/>
  <c r="JC25" i="2"/>
  <c r="JB25" i="2"/>
  <c r="JA25" i="2"/>
  <c r="IZ25" i="2"/>
  <c r="IY25" i="2"/>
  <c r="IX25" i="2"/>
  <c r="IS25" i="2"/>
  <c r="IR25" i="2"/>
  <c r="IQ25" i="2"/>
  <c r="IP25" i="2"/>
  <c r="IO25" i="2"/>
  <c r="IN25" i="2"/>
  <c r="II25" i="2"/>
  <c r="IH25" i="2"/>
  <c r="IG25" i="2"/>
  <c r="IF25" i="2"/>
  <c r="IE25" i="2"/>
  <c r="ID25" i="2"/>
  <c r="HY25" i="2"/>
  <c r="HX25" i="2"/>
  <c r="HW25" i="2"/>
  <c r="HV25" i="2"/>
  <c r="HU25" i="2"/>
  <c r="HT25" i="2"/>
  <c r="HO25" i="2"/>
  <c r="HN25" i="2"/>
  <c r="HM25" i="2"/>
  <c r="HL25" i="2"/>
  <c r="HK25" i="2"/>
  <c r="HJ25" i="2"/>
  <c r="HE25" i="2"/>
  <c r="HD25" i="2"/>
  <c r="HC25" i="2"/>
  <c r="HB25" i="2"/>
  <c r="HA25" i="2"/>
  <c r="GZ25" i="2"/>
  <c r="GU25" i="2"/>
  <c r="GT25" i="2"/>
  <c r="GS25" i="2"/>
  <c r="GR25" i="2"/>
  <c r="GQ25" i="2"/>
  <c r="GP25" i="2"/>
  <c r="GK25" i="2"/>
  <c r="GJ25" i="2"/>
  <c r="GI25" i="2"/>
  <c r="GH25" i="2"/>
  <c r="GG25" i="2"/>
  <c r="GF25" i="2"/>
  <c r="GA25" i="2"/>
  <c r="FZ25" i="2"/>
  <c r="FY25" i="2"/>
  <c r="FX25" i="2"/>
  <c r="FW25" i="2"/>
  <c r="FV25" i="2"/>
  <c r="FQ25" i="2"/>
  <c r="FP25" i="2"/>
  <c r="FO25" i="2"/>
  <c r="FN25" i="2"/>
  <c r="FM25" i="2"/>
  <c r="FL25" i="2"/>
  <c r="FG25" i="2"/>
  <c r="FF25" i="2"/>
  <c r="FE25" i="2"/>
  <c r="FD25" i="2"/>
  <c r="FC25" i="2"/>
  <c r="FB25" i="2"/>
  <c r="EW25" i="2"/>
  <c r="EV25" i="2"/>
  <c r="EU25" i="2"/>
  <c r="ET25" i="2"/>
  <c r="ES25" i="2"/>
  <c r="ER25" i="2"/>
  <c r="EM25" i="2"/>
  <c r="EL25" i="2"/>
  <c r="EK25" i="2"/>
  <c r="EJ25" i="2"/>
  <c r="EI25" i="2"/>
  <c r="EH25" i="2"/>
  <c r="EC25" i="2"/>
  <c r="EB25" i="2"/>
  <c r="EA25" i="2"/>
  <c r="DZ25" i="2"/>
  <c r="DY25" i="2"/>
  <c r="DX25" i="2"/>
  <c r="DS25" i="2"/>
  <c r="DR25" i="2"/>
  <c r="DQ25" i="2"/>
  <c r="DP25" i="2"/>
  <c r="DO25" i="2"/>
  <c r="DN25" i="2"/>
  <c r="DI25" i="2"/>
  <c r="DH25" i="2"/>
  <c r="DG25" i="2"/>
  <c r="DF25" i="2"/>
  <c r="DE25" i="2"/>
  <c r="DD25" i="2"/>
  <c r="CY25" i="2"/>
  <c r="CX25" i="2"/>
  <c r="CW25" i="2"/>
  <c r="CV25" i="2"/>
  <c r="CU25" i="2"/>
  <c r="CT25" i="2"/>
  <c r="CO25" i="2"/>
  <c r="CN25" i="2"/>
  <c r="CM25" i="2"/>
  <c r="CL25" i="2"/>
  <c r="CK25" i="2"/>
  <c r="CJ25" i="2"/>
  <c r="CE25" i="2"/>
  <c r="CD25" i="2"/>
  <c r="CC25" i="2"/>
  <c r="CB25" i="2"/>
  <c r="CA25" i="2"/>
  <c r="BZ25" i="2"/>
  <c r="BU25" i="2"/>
  <c r="BT25" i="2"/>
  <c r="BS25" i="2"/>
  <c r="BR25" i="2"/>
  <c r="BQ25" i="2"/>
  <c r="BP25" i="2"/>
  <c r="BK25" i="2"/>
  <c r="BJ25" i="2"/>
  <c r="BI25" i="2"/>
  <c r="BH25" i="2"/>
  <c r="BG25" i="2"/>
  <c r="BF25" i="2"/>
  <c r="BA25" i="2"/>
  <c r="AZ25" i="2"/>
  <c r="AY25" i="2"/>
  <c r="AX25" i="2"/>
  <c r="AW25" i="2"/>
  <c r="AV25" i="2"/>
  <c r="AQ25" i="2"/>
  <c r="AP25" i="2"/>
  <c r="AO25" i="2"/>
  <c r="AN25" i="2"/>
  <c r="AM25" i="2"/>
  <c r="AL25" i="2"/>
  <c r="AG25" i="2"/>
  <c r="AF25" i="2"/>
  <c r="AE25" i="2"/>
  <c r="AD25" i="2"/>
  <c r="AC25" i="2"/>
  <c r="AB25" i="2"/>
  <c r="W25" i="2"/>
  <c r="V25" i="2"/>
  <c r="U25" i="2"/>
  <c r="T25" i="2"/>
  <c r="S25" i="2"/>
  <c r="R25" i="2"/>
  <c r="M25" i="2"/>
  <c r="L25" i="2"/>
  <c r="K25" i="2"/>
  <c r="J25" i="2"/>
  <c r="I25" i="2"/>
  <c r="H25" i="2"/>
  <c r="AWS24" i="2"/>
  <c r="AWR24" i="2"/>
  <c r="AWQ24" i="2"/>
  <c r="AWP24" i="2"/>
  <c r="AWO24" i="2"/>
  <c r="AWN24" i="2"/>
  <c r="AWI24" i="2"/>
  <c r="AWH24" i="2"/>
  <c r="AWG24" i="2"/>
  <c r="AWF24" i="2"/>
  <c r="AWE24" i="2"/>
  <c r="AWD24" i="2"/>
  <c r="AVY24" i="2"/>
  <c r="AVX24" i="2"/>
  <c r="AVW24" i="2"/>
  <c r="AVV24" i="2"/>
  <c r="AVU24" i="2"/>
  <c r="AVT24" i="2"/>
  <c r="AVO24" i="2"/>
  <c r="AVN24" i="2"/>
  <c r="AVM24" i="2"/>
  <c r="AVL24" i="2"/>
  <c r="AVK24" i="2"/>
  <c r="AVJ24" i="2"/>
  <c r="AVE24" i="2"/>
  <c r="AVD24" i="2"/>
  <c r="AVC24" i="2"/>
  <c r="AVB24" i="2"/>
  <c r="AVA24" i="2"/>
  <c r="AUZ24" i="2"/>
  <c r="AUU24" i="2"/>
  <c r="AUT24" i="2"/>
  <c r="AUS24" i="2"/>
  <c r="AUR24" i="2"/>
  <c r="AUQ24" i="2"/>
  <c r="AUP24" i="2"/>
  <c r="AUK24" i="2"/>
  <c r="AUJ24" i="2"/>
  <c r="AUI24" i="2"/>
  <c r="AUH24" i="2"/>
  <c r="AUG24" i="2"/>
  <c r="AUF24" i="2"/>
  <c r="AUA24" i="2"/>
  <c r="ATZ24" i="2"/>
  <c r="ATY24" i="2"/>
  <c r="ATX24" i="2"/>
  <c r="ATW24" i="2"/>
  <c r="ATV24" i="2"/>
  <c r="ATQ24" i="2"/>
  <c r="ATP24" i="2"/>
  <c r="ATO24" i="2"/>
  <c r="ATN24" i="2"/>
  <c r="ATM24" i="2"/>
  <c r="ATL24" i="2"/>
  <c r="ATG24" i="2"/>
  <c r="ATF24" i="2"/>
  <c r="ATE24" i="2"/>
  <c r="ATD24" i="2"/>
  <c r="ATC24" i="2"/>
  <c r="ATB24" i="2"/>
  <c r="ASW24" i="2"/>
  <c r="ASV24" i="2"/>
  <c r="ASU24" i="2"/>
  <c r="AST24" i="2"/>
  <c r="ASS24" i="2"/>
  <c r="ASR24" i="2"/>
  <c r="ASM24" i="2"/>
  <c r="ASL24" i="2"/>
  <c r="ASK24" i="2"/>
  <c r="ASJ24" i="2"/>
  <c r="ASI24" i="2"/>
  <c r="ASH24" i="2"/>
  <c r="ASC24" i="2"/>
  <c r="ASB24" i="2"/>
  <c r="ASA24" i="2"/>
  <c r="ARZ24" i="2"/>
  <c r="ARY24" i="2"/>
  <c r="ARX24" i="2"/>
  <c r="ARS24" i="2"/>
  <c r="ARR24" i="2"/>
  <c r="ARQ24" i="2"/>
  <c r="ARP24" i="2"/>
  <c r="ARO24" i="2"/>
  <c r="ARN24" i="2"/>
  <c r="ARI24" i="2"/>
  <c r="ARH24" i="2"/>
  <c r="ARG24" i="2"/>
  <c r="ARF24" i="2"/>
  <c r="ARE24" i="2"/>
  <c r="ARD24" i="2"/>
  <c r="AQY24" i="2"/>
  <c r="AQX24" i="2"/>
  <c r="AQW24" i="2"/>
  <c r="AQV24" i="2"/>
  <c r="AQU24" i="2"/>
  <c r="AQT24" i="2"/>
  <c r="AQO24" i="2"/>
  <c r="AQN24" i="2"/>
  <c r="AQM24" i="2"/>
  <c r="AQL24" i="2"/>
  <c r="AQK24" i="2"/>
  <c r="AQJ24" i="2"/>
  <c r="AQE24" i="2"/>
  <c r="AQD24" i="2"/>
  <c r="AQC24" i="2"/>
  <c r="AQB24" i="2"/>
  <c r="AQA24" i="2"/>
  <c r="APZ24" i="2"/>
  <c r="APU24" i="2"/>
  <c r="APT24" i="2"/>
  <c r="APS24" i="2"/>
  <c r="APR24" i="2"/>
  <c r="APQ24" i="2"/>
  <c r="APP24" i="2"/>
  <c r="APK24" i="2"/>
  <c r="APJ24" i="2"/>
  <c r="API24" i="2"/>
  <c r="APH24" i="2"/>
  <c r="APG24" i="2"/>
  <c r="APF24" i="2"/>
  <c r="APA24" i="2"/>
  <c r="AOZ24" i="2"/>
  <c r="AOY24" i="2"/>
  <c r="AOX24" i="2"/>
  <c r="AOW24" i="2"/>
  <c r="AOV24" i="2"/>
  <c r="AOQ24" i="2"/>
  <c r="AOP24" i="2"/>
  <c r="AOO24" i="2"/>
  <c r="AON24" i="2"/>
  <c r="AOM24" i="2"/>
  <c r="AOL24" i="2"/>
  <c r="AOG24" i="2"/>
  <c r="AOF24" i="2"/>
  <c r="AOE24" i="2"/>
  <c r="AOD24" i="2"/>
  <c r="AOC24" i="2"/>
  <c r="AOB24" i="2"/>
  <c r="ANW24" i="2"/>
  <c r="ANV24" i="2"/>
  <c r="ANU24" i="2"/>
  <c r="ANT24" i="2"/>
  <c r="ANS24" i="2"/>
  <c r="ANR24" i="2"/>
  <c r="ANM24" i="2"/>
  <c r="ANL24" i="2"/>
  <c r="ANK24" i="2"/>
  <c r="ANJ24" i="2"/>
  <c r="ANI24" i="2"/>
  <c r="ANH24" i="2"/>
  <c r="ANC24" i="2"/>
  <c r="ANB24" i="2"/>
  <c r="ANA24" i="2"/>
  <c r="AMZ24" i="2"/>
  <c r="AMY24" i="2"/>
  <c r="AMX24" i="2"/>
  <c r="AMS24" i="2"/>
  <c r="AMR24" i="2"/>
  <c r="AMQ24" i="2"/>
  <c r="AMP24" i="2"/>
  <c r="AMO24" i="2"/>
  <c r="AMN24" i="2"/>
  <c r="AMI24" i="2"/>
  <c r="AMH24" i="2"/>
  <c r="AMG24" i="2"/>
  <c r="AMF24" i="2"/>
  <c r="AME24" i="2"/>
  <c r="AMD24" i="2"/>
  <c r="ALY24" i="2"/>
  <c r="ALX24" i="2"/>
  <c r="ALW24" i="2"/>
  <c r="ALV24" i="2"/>
  <c r="ALU24" i="2"/>
  <c r="ALT24" i="2"/>
  <c r="ALO24" i="2"/>
  <c r="ALN24" i="2"/>
  <c r="ALM24" i="2"/>
  <c r="ALL24" i="2"/>
  <c r="ALK24" i="2"/>
  <c r="ALJ24" i="2"/>
  <c r="ALE24" i="2"/>
  <c r="ALD24" i="2"/>
  <c r="ALC24" i="2"/>
  <c r="ALB24" i="2"/>
  <c r="ALA24" i="2"/>
  <c r="AKZ24" i="2"/>
  <c r="AKU24" i="2"/>
  <c r="AKT24" i="2"/>
  <c r="AKS24" i="2"/>
  <c r="AKR24" i="2"/>
  <c r="AKQ24" i="2"/>
  <c r="AKP24" i="2"/>
  <c r="AKK24" i="2"/>
  <c r="AKJ24" i="2"/>
  <c r="AKI24" i="2"/>
  <c r="AKH24" i="2"/>
  <c r="AKG24" i="2"/>
  <c r="AKF24" i="2"/>
  <c r="AKA24" i="2"/>
  <c r="AJZ24" i="2"/>
  <c r="AJY24" i="2"/>
  <c r="AJX24" i="2"/>
  <c r="AJW24" i="2"/>
  <c r="AJV24" i="2"/>
  <c r="AJQ24" i="2"/>
  <c r="AJP24" i="2"/>
  <c r="AJO24" i="2"/>
  <c r="AJN24" i="2"/>
  <c r="AJM24" i="2"/>
  <c r="AJL24" i="2"/>
  <c r="AJG24" i="2"/>
  <c r="AJF24" i="2"/>
  <c r="AJE24" i="2"/>
  <c r="AJD24" i="2"/>
  <c r="AJC24" i="2"/>
  <c r="AJB24" i="2"/>
  <c r="AIW24" i="2"/>
  <c r="AIV24" i="2"/>
  <c r="AIU24" i="2"/>
  <c r="AIT24" i="2"/>
  <c r="AIS24" i="2"/>
  <c r="AIR24" i="2"/>
  <c r="AIM24" i="2"/>
  <c r="AIL24" i="2"/>
  <c r="AIK24" i="2"/>
  <c r="AIJ24" i="2"/>
  <c r="AII24" i="2"/>
  <c r="AIH24" i="2"/>
  <c r="AIC24" i="2"/>
  <c r="AIB24" i="2"/>
  <c r="AIA24" i="2"/>
  <c r="AHZ24" i="2"/>
  <c r="AHY24" i="2"/>
  <c r="AHX24" i="2"/>
  <c r="AHS24" i="2"/>
  <c r="AHR24" i="2"/>
  <c r="AHQ24" i="2"/>
  <c r="AHP24" i="2"/>
  <c r="AHO24" i="2"/>
  <c r="AHN24" i="2"/>
  <c r="AHI24" i="2"/>
  <c r="AHH24" i="2"/>
  <c r="AHG24" i="2"/>
  <c r="AHF24" i="2"/>
  <c r="AHE24" i="2"/>
  <c r="AHD24" i="2"/>
  <c r="AGY24" i="2"/>
  <c r="AGX24" i="2"/>
  <c r="AGW24" i="2"/>
  <c r="AGV24" i="2"/>
  <c r="AGU24" i="2"/>
  <c r="AGT24" i="2"/>
  <c r="AGO24" i="2"/>
  <c r="AGN24" i="2"/>
  <c r="AGM24" i="2"/>
  <c r="AGL24" i="2"/>
  <c r="AGK24" i="2"/>
  <c r="AGJ24" i="2"/>
  <c r="AGE24" i="2"/>
  <c r="AGD24" i="2"/>
  <c r="AGC24" i="2"/>
  <c r="AGB24" i="2"/>
  <c r="AGA24" i="2"/>
  <c r="AFZ24" i="2"/>
  <c r="AFU24" i="2"/>
  <c r="AFT24" i="2"/>
  <c r="AFS24" i="2"/>
  <c r="AFR24" i="2"/>
  <c r="AFQ24" i="2"/>
  <c r="AFP24" i="2"/>
  <c r="AFK24" i="2"/>
  <c r="AFJ24" i="2"/>
  <c r="AFI24" i="2"/>
  <c r="AFH24" i="2"/>
  <c r="AFG24" i="2"/>
  <c r="AFF24" i="2"/>
  <c r="AFA24" i="2"/>
  <c r="AEZ24" i="2"/>
  <c r="AEY24" i="2"/>
  <c r="AEX24" i="2"/>
  <c r="AEW24" i="2"/>
  <c r="AEV24" i="2"/>
  <c r="AEQ24" i="2"/>
  <c r="AEP24" i="2"/>
  <c r="AEO24" i="2"/>
  <c r="AEN24" i="2"/>
  <c r="AEM24" i="2"/>
  <c r="AEL24" i="2"/>
  <c r="AEG24" i="2"/>
  <c r="AEF24" i="2"/>
  <c r="AEE24" i="2"/>
  <c r="AED24" i="2"/>
  <c r="AEC24" i="2"/>
  <c r="AEB24" i="2"/>
  <c r="ADW24" i="2"/>
  <c r="ADV24" i="2"/>
  <c r="ADU24" i="2"/>
  <c r="ADT24" i="2"/>
  <c r="ADS24" i="2"/>
  <c r="ADR24" i="2"/>
  <c r="ADM24" i="2"/>
  <c r="ADL24" i="2"/>
  <c r="ADK24" i="2"/>
  <c r="ADJ24" i="2"/>
  <c r="ADI24" i="2"/>
  <c r="ADH24" i="2"/>
  <c r="ADC24" i="2"/>
  <c r="ADB24" i="2"/>
  <c r="ADA24" i="2"/>
  <c r="ACZ24" i="2"/>
  <c r="ACY24" i="2"/>
  <c r="ACX24" i="2"/>
  <c r="ACS24" i="2"/>
  <c r="ACR24" i="2"/>
  <c r="ACQ24" i="2"/>
  <c r="ACP24" i="2"/>
  <c r="ACO24" i="2"/>
  <c r="ACN24" i="2"/>
  <c r="ACI24" i="2"/>
  <c r="ACH24" i="2"/>
  <c r="ACG24" i="2"/>
  <c r="ACF24" i="2"/>
  <c r="ACE24" i="2"/>
  <c r="ACD24" i="2"/>
  <c r="ABY24" i="2"/>
  <c r="ABX24" i="2"/>
  <c r="ABW24" i="2"/>
  <c r="ABV24" i="2"/>
  <c r="ABU24" i="2"/>
  <c r="ABT24" i="2"/>
  <c r="ABO24" i="2"/>
  <c r="ABN24" i="2"/>
  <c r="ABM24" i="2"/>
  <c r="ABL24" i="2"/>
  <c r="ABK24" i="2"/>
  <c r="ABJ24" i="2"/>
  <c r="ABE24" i="2"/>
  <c r="ABD24" i="2"/>
  <c r="ABC24" i="2"/>
  <c r="ABB24" i="2"/>
  <c r="ABA24" i="2"/>
  <c r="AAZ24" i="2"/>
  <c r="AAU24" i="2"/>
  <c r="AAT24" i="2"/>
  <c r="AAS24" i="2"/>
  <c r="AAR24" i="2"/>
  <c r="AAQ24" i="2"/>
  <c r="AAP24" i="2"/>
  <c r="AAK24" i="2"/>
  <c r="AAJ24" i="2"/>
  <c r="AAI24" i="2"/>
  <c r="AAH24" i="2"/>
  <c r="AAG24" i="2"/>
  <c r="AAF24" i="2"/>
  <c r="AAA24" i="2"/>
  <c r="ZZ24" i="2"/>
  <c r="ZY24" i="2"/>
  <c r="ZX24" i="2"/>
  <c r="ZW24" i="2"/>
  <c r="ZV24" i="2"/>
  <c r="ZQ24" i="2"/>
  <c r="ZP24" i="2"/>
  <c r="ZO24" i="2"/>
  <c r="ZN24" i="2"/>
  <c r="ZM24" i="2"/>
  <c r="ZL24" i="2"/>
  <c r="ZG24" i="2"/>
  <c r="ZF24" i="2"/>
  <c r="ZE24" i="2"/>
  <c r="ZD24" i="2"/>
  <c r="ZC24" i="2"/>
  <c r="ZB24" i="2"/>
  <c r="YW24" i="2"/>
  <c r="YV24" i="2"/>
  <c r="YU24" i="2"/>
  <c r="YT24" i="2"/>
  <c r="YS24" i="2"/>
  <c r="YR24" i="2"/>
  <c r="YM24" i="2"/>
  <c r="YL24" i="2"/>
  <c r="YK24" i="2"/>
  <c r="YJ24" i="2"/>
  <c r="YI24" i="2"/>
  <c r="YH24" i="2"/>
  <c r="YC24" i="2"/>
  <c r="YB24" i="2"/>
  <c r="YA24" i="2"/>
  <c r="XZ24" i="2"/>
  <c r="XY24" i="2"/>
  <c r="XX24" i="2"/>
  <c r="XS24" i="2"/>
  <c r="XR24" i="2"/>
  <c r="XQ24" i="2"/>
  <c r="XP24" i="2"/>
  <c r="XO24" i="2"/>
  <c r="XN24" i="2"/>
  <c r="XI24" i="2"/>
  <c r="XH24" i="2"/>
  <c r="XG24" i="2"/>
  <c r="XF24" i="2"/>
  <c r="XE24" i="2"/>
  <c r="XD24" i="2"/>
  <c r="WY24" i="2"/>
  <c r="WX24" i="2"/>
  <c r="WW24" i="2"/>
  <c r="WV24" i="2"/>
  <c r="WU24" i="2"/>
  <c r="WT24" i="2"/>
  <c r="WO24" i="2"/>
  <c r="WN24" i="2"/>
  <c r="WM24" i="2"/>
  <c r="WL24" i="2"/>
  <c r="WK24" i="2"/>
  <c r="WJ24" i="2"/>
  <c r="WE24" i="2"/>
  <c r="WD24" i="2"/>
  <c r="WC24" i="2"/>
  <c r="WB24" i="2"/>
  <c r="WA24" i="2"/>
  <c r="VZ24" i="2"/>
  <c r="VU24" i="2"/>
  <c r="VT24" i="2"/>
  <c r="VS24" i="2"/>
  <c r="VR24" i="2"/>
  <c r="VQ24" i="2"/>
  <c r="VP24" i="2"/>
  <c r="VK24" i="2"/>
  <c r="VJ24" i="2"/>
  <c r="VI24" i="2"/>
  <c r="VH24" i="2"/>
  <c r="VG24" i="2"/>
  <c r="VF24" i="2"/>
  <c r="VA24" i="2"/>
  <c r="UZ24" i="2"/>
  <c r="UY24" i="2"/>
  <c r="UX24" i="2"/>
  <c r="UW24" i="2"/>
  <c r="UV24" i="2"/>
  <c r="UQ24" i="2"/>
  <c r="UP24" i="2"/>
  <c r="UO24" i="2"/>
  <c r="UN24" i="2"/>
  <c r="UM24" i="2"/>
  <c r="UL24" i="2"/>
  <c r="UG24" i="2"/>
  <c r="UF24" i="2"/>
  <c r="UE24" i="2"/>
  <c r="UD24" i="2"/>
  <c r="UC24" i="2"/>
  <c r="UB24" i="2"/>
  <c r="TW24" i="2"/>
  <c r="TV24" i="2"/>
  <c r="TU24" i="2"/>
  <c r="TT24" i="2"/>
  <c r="TS24" i="2"/>
  <c r="TR24" i="2"/>
  <c r="TM24" i="2"/>
  <c r="TL24" i="2"/>
  <c r="TK24" i="2"/>
  <c r="TJ24" i="2"/>
  <c r="TI24" i="2"/>
  <c r="TH24" i="2"/>
  <c r="TC24" i="2"/>
  <c r="TB24" i="2"/>
  <c r="TA24" i="2"/>
  <c r="SZ24" i="2"/>
  <c r="SY24" i="2"/>
  <c r="SX24" i="2"/>
  <c r="SS24" i="2"/>
  <c r="SR24" i="2"/>
  <c r="SQ24" i="2"/>
  <c r="SP24" i="2"/>
  <c r="SO24" i="2"/>
  <c r="SN24" i="2"/>
  <c r="SI24" i="2"/>
  <c r="SH24" i="2"/>
  <c r="SG24" i="2"/>
  <c r="SF24" i="2"/>
  <c r="SE24" i="2"/>
  <c r="SD24" i="2"/>
  <c r="RY24" i="2"/>
  <c r="RX24" i="2"/>
  <c r="RW24" i="2"/>
  <c r="RV24" i="2"/>
  <c r="RU24" i="2"/>
  <c r="RT24" i="2"/>
  <c r="RO24" i="2"/>
  <c r="RN24" i="2"/>
  <c r="RM24" i="2"/>
  <c r="RL24" i="2"/>
  <c r="RK24" i="2"/>
  <c r="RJ24" i="2"/>
  <c r="RE24" i="2"/>
  <c r="RD24" i="2"/>
  <c r="RC24" i="2"/>
  <c r="RB24" i="2"/>
  <c r="RA24" i="2"/>
  <c r="QZ24" i="2"/>
  <c r="QU24" i="2"/>
  <c r="QT24" i="2"/>
  <c r="QS24" i="2"/>
  <c r="QR24" i="2"/>
  <c r="QQ24" i="2"/>
  <c r="QP24" i="2"/>
  <c r="QK24" i="2"/>
  <c r="QJ24" i="2"/>
  <c r="QI24" i="2"/>
  <c r="QH24" i="2"/>
  <c r="QG24" i="2"/>
  <c r="QF24" i="2"/>
  <c r="QA24" i="2"/>
  <c r="PZ24" i="2"/>
  <c r="PY24" i="2"/>
  <c r="PX24" i="2"/>
  <c r="PW24" i="2"/>
  <c r="PV24" i="2"/>
  <c r="PQ24" i="2"/>
  <c r="PP24" i="2"/>
  <c r="PO24" i="2"/>
  <c r="PN24" i="2"/>
  <c r="PM24" i="2"/>
  <c r="PL24" i="2"/>
  <c r="PG24" i="2"/>
  <c r="PF24" i="2"/>
  <c r="PE24" i="2"/>
  <c r="PD24" i="2"/>
  <c r="PC24" i="2"/>
  <c r="PB24" i="2"/>
  <c r="OW24" i="2"/>
  <c r="OV24" i="2"/>
  <c r="OU24" i="2"/>
  <c r="OT24" i="2"/>
  <c r="OS24" i="2"/>
  <c r="OR24" i="2"/>
  <c r="OM24" i="2"/>
  <c r="OL24" i="2"/>
  <c r="OK24" i="2"/>
  <c r="OJ24" i="2"/>
  <c r="OI24" i="2"/>
  <c r="OH24" i="2"/>
  <c r="OC24" i="2"/>
  <c r="OB24" i="2"/>
  <c r="OA24" i="2"/>
  <c r="NZ24" i="2"/>
  <c r="NY24" i="2"/>
  <c r="NX24" i="2"/>
  <c r="NS24" i="2"/>
  <c r="NR24" i="2"/>
  <c r="NQ24" i="2"/>
  <c r="NP24" i="2"/>
  <c r="NO24" i="2"/>
  <c r="NN24" i="2"/>
  <c r="NI24" i="2"/>
  <c r="NH24" i="2"/>
  <c r="NG24" i="2"/>
  <c r="NF24" i="2"/>
  <c r="NE24" i="2"/>
  <c r="ND24" i="2"/>
  <c r="MY24" i="2"/>
  <c r="MX24" i="2"/>
  <c r="MW24" i="2"/>
  <c r="MV24" i="2"/>
  <c r="MU24" i="2"/>
  <c r="MT24" i="2"/>
  <c r="MO24" i="2"/>
  <c r="MN24" i="2"/>
  <c r="MM24" i="2"/>
  <c r="ML24" i="2"/>
  <c r="MK24" i="2"/>
  <c r="MJ24" i="2"/>
  <c r="ME24" i="2"/>
  <c r="MD24" i="2"/>
  <c r="MC24" i="2"/>
  <c r="MB24" i="2"/>
  <c r="MA24" i="2"/>
  <c r="LZ24" i="2"/>
  <c r="LU24" i="2"/>
  <c r="LT24" i="2"/>
  <c r="LS24" i="2"/>
  <c r="LR24" i="2"/>
  <c r="LQ24" i="2"/>
  <c r="LP24" i="2"/>
  <c r="LK24" i="2"/>
  <c r="LJ24" i="2"/>
  <c r="LI24" i="2"/>
  <c r="LH24" i="2"/>
  <c r="LG24" i="2"/>
  <c r="LF24" i="2"/>
  <c r="LA24" i="2"/>
  <c r="KZ24" i="2"/>
  <c r="KY24" i="2"/>
  <c r="KX24" i="2"/>
  <c r="KW24" i="2"/>
  <c r="KV24" i="2"/>
  <c r="KQ24" i="2"/>
  <c r="KP24" i="2"/>
  <c r="KO24" i="2"/>
  <c r="KN24" i="2"/>
  <c r="KM24" i="2"/>
  <c r="KL24" i="2"/>
  <c r="KG24" i="2"/>
  <c r="KF24" i="2"/>
  <c r="KE24" i="2"/>
  <c r="KD24" i="2"/>
  <c r="KC24" i="2"/>
  <c r="KB24" i="2"/>
  <c r="JW24" i="2"/>
  <c r="JV24" i="2"/>
  <c r="JU24" i="2"/>
  <c r="JT24" i="2"/>
  <c r="JS24" i="2"/>
  <c r="JR24" i="2"/>
  <c r="JM24" i="2"/>
  <c r="JL24" i="2"/>
  <c r="JK24" i="2"/>
  <c r="JJ24" i="2"/>
  <c r="JI24" i="2"/>
  <c r="JH24" i="2"/>
  <c r="JC24" i="2"/>
  <c r="JB24" i="2"/>
  <c r="JA24" i="2"/>
  <c r="IZ24" i="2"/>
  <c r="IY24" i="2"/>
  <c r="IX24" i="2"/>
  <c r="IS24" i="2"/>
  <c r="IR24" i="2"/>
  <c r="IQ24" i="2"/>
  <c r="IP24" i="2"/>
  <c r="IO24" i="2"/>
  <c r="IN24" i="2"/>
  <c r="II24" i="2"/>
  <c r="IH24" i="2"/>
  <c r="IG24" i="2"/>
  <c r="IF24" i="2"/>
  <c r="IE24" i="2"/>
  <c r="ID24" i="2"/>
  <c r="HY24" i="2"/>
  <c r="HX24" i="2"/>
  <c r="HW24" i="2"/>
  <c r="HV24" i="2"/>
  <c r="HU24" i="2"/>
  <c r="HT24" i="2"/>
  <c r="HO24" i="2"/>
  <c r="HN24" i="2"/>
  <c r="HM24" i="2"/>
  <c r="HL24" i="2"/>
  <c r="HK24" i="2"/>
  <c r="HJ24" i="2"/>
  <c r="HE24" i="2"/>
  <c r="HD24" i="2"/>
  <c r="HC24" i="2"/>
  <c r="HB24" i="2"/>
  <c r="HA24" i="2"/>
  <c r="GZ24" i="2"/>
  <c r="GU24" i="2"/>
  <c r="GT24" i="2"/>
  <c r="GS24" i="2"/>
  <c r="GR24" i="2"/>
  <c r="GQ24" i="2"/>
  <c r="GP24" i="2"/>
  <c r="GK24" i="2"/>
  <c r="GJ24" i="2"/>
  <c r="GI24" i="2"/>
  <c r="GH24" i="2"/>
  <c r="GG24" i="2"/>
  <c r="GF24" i="2"/>
  <c r="GA24" i="2"/>
  <c r="FZ24" i="2"/>
  <c r="FY24" i="2"/>
  <c r="FX24" i="2"/>
  <c r="FW24" i="2"/>
  <c r="FV24" i="2"/>
  <c r="FQ24" i="2"/>
  <c r="FP24" i="2"/>
  <c r="FO24" i="2"/>
  <c r="FN24" i="2"/>
  <c r="FM24" i="2"/>
  <c r="FL24" i="2"/>
  <c r="FG24" i="2"/>
  <c r="FF24" i="2"/>
  <c r="FE24" i="2"/>
  <c r="FD24" i="2"/>
  <c r="FC24" i="2"/>
  <c r="FB24" i="2"/>
  <c r="EW24" i="2"/>
  <c r="EV24" i="2"/>
  <c r="EU24" i="2"/>
  <c r="ET24" i="2"/>
  <c r="ES24" i="2"/>
  <c r="ER24" i="2"/>
  <c r="EM24" i="2"/>
  <c r="EL24" i="2"/>
  <c r="EK24" i="2"/>
  <c r="EJ24" i="2"/>
  <c r="EI24" i="2"/>
  <c r="EH24" i="2"/>
  <c r="EC24" i="2"/>
  <c r="EB24" i="2"/>
  <c r="EA24" i="2"/>
  <c r="DZ24" i="2"/>
  <c r="DY24" i="2"/>
  <c r="DX24" i="2"/>
  <c r="DS24" i="2"/>
  <c r="DR24" i="2"/>
  <c r="DQ24" i="2"/>
  <c r="DP24" i="2"/>
  <c r="DO24" i="2"/>
  <c r="DN24" i="2"/>
  <c r="DI24" i="2"/>
  <c r="DH24" i="2"/>
  <c r="DG24" i="2"/>
  <c r="DF24" i="2"/>
  <c r="DE24" i="2"/>
  <c r="DD24" i="2"/>
  <c r="CY24" i="2"/>
  <c r="CX24" i="2"/>
  <c r="CW24" i="2"/>
  <c r="CV24" i="2"/>
  <c r="CU24" i="2"/>
  <c r="CT24" i="2"/>
  <c r="CO24" i="2"/>
  <c r="CN24" i="2"/>
  <c r="CM24" i="2"/>
  <c r="CL24" i="2"/>
  <c r="CK24" i="2"/>
  <c r="CJ24" i="2"/>
  <c r="CE24" i="2"/>
  <c r="CD24" i="2"/>
  <c r="CC24" i="2"/>
  <c r="CB24" i="2"/>
  <c r="CA24" i="2"/>
  <c r="BZ24" i="2"/>
  <c r="BU24" i="2"/>
  <c r="BT24" i="2"/>
  <c r="BS24" i="2"/>
  <c r="BR24" i="2"/>
  <c r="BQ24" i="2"/>
  <c r="BP24" i="2"/>
  <c r="BK24" i="2"/>
  <c r="BJ24" i="2"/>
  <c r="BI24" i="2"/>
  <c r="BH24" i="2"/>
  <c r="BG24" i="2"/>
  <c r="BF24" i="2"/>
  <c r="BA24" i="2"/>
  <c r="AZ24" i="2"/>
  <c r="AY24" i="2"/>
  <c r="AX24" i="2"/>
  <c r="AW24" i="2"/>
  <c r="AV24" i="2"/>
  <c r="AQ24" i="2"/>
  <c r="AP24" i="2"/>
  <c r="AO24" i="2"/>
  <c r="AN24" i="2"/>
  <c r="AM24" i="2"/>
  <c r="AL24" i="2"/>
  <c r="AG24" i="2"/>
  <c r="AF24" i="2"/>
  <c r="AE24" i="2"/>
  <c r="AD24" i="2"/>
  <c r="AC24" i="2"/>
  <c r="AB24" i="2"/>
  <c r="W24" i="2"/>
  <c r="V24" i="2"/>
  <c r="U24" i="2"/>
  <c r="T24" i="2"/>
  <c r="S24" i="2"/>
  <c r="R24" i="2"/>
  <c r="M24" i="2"/>
  <c r="L24" i="2"/>
  <c r="K24" i="2"/>
  <c r="J24" i="2"/>
  <c r="I24" i="2"/>
  <c r="H24" i="2"/>
  <c r="AWS23" i="2"/>
  <c r="AWR23" i="2"/>
  <c r="AWQ23" i="2"/>
  <c r="AWP23" i="2"/>
  <c r="AWO23" i="2"/>
  <c r="AWN23" i="2"/>
  <c r="AWI23" i="2"/>
  <c r="AWH23" i="2"/>
  <c r="AWG23" i="2"/>
  <c r="AWF23" i="2"/>
  <c r="AWE23" i="2"/>
  <c r="AWD23" i="2"/>
  <c r="AVY23" i="2"/>
  <c r="AVX23" i="2"/>
  <c r="AVW23" i="2"/>
  <c r="AVV23" i="2"/>
  <c r="AVU23" i="2"/>
  <c r="AVT23" i="2"/>
  <c r="AVO23" i="2"/>
  <c r="AVN23" i="2"/>
  <c r="AVM23" i="2"/>
  <c r="AVL23" i="2"/>
  <c r="AVK23" i="2"/>
  <c r="AVJ23" i="2"/>
  <c r="AVE23" i="2"/>
  <c r="AVD23" i="2"/>
  <c r="AVC23" i="2"/>
  <c r="AVB23" i="2"/>
  <c r="AVA23" i="2"/>
  <c r="AUZ23" i="2"/>
  <c r="AUU23" i="2"/>
  <c r="AUT23" i="2"/>
  <c r="AUS23" i="2"/>
  <c r="AUR23" i="2"/>
  <c r="AUQ23" i="2"/>
  <c r="AUP23" i="2"/>
  <c r="AUK23" i="2"/>
  <c r="AUJ23" i="2"/>
  <c r="AUI23" i="2"/>
  <c r="AUH23" i="2"/>
  <c r="AUG23" i="2"/>
  <c r="AUF23" i="2"/>
  <c r="AUA23" i="2"/>
  <c r="ATZ23" i="2"/>
  <c r="ATY23" i="2"/>
  <c r="ATX23" i="2"/>
  <c r="ATW23" i="2"/>
  <c r="ATV23" i="2"/>
  <c r="ATQ23" i="2"/>
  <c r="ATP23" i="2"/>
  <c r="ATO23" i="2"/>
  <c r="ATN23" i="2"/>
  <c r="ATM23" i="2"/>
  <c r="ATL23" i="2"/>
  <c r="ATG23" i="2"/>
  <c r="ATF23" i="2"/>
  <c r="ATE23" i="2"/>
  <c r="ATD23" i="2"/>
  <c r="ATC23" i="2"/>
  <c r="ATB23" i="2"/>
  <c r="ASW23" i="2"/>
  <c r="ASV23" i="2"/>
  <c r="ASU23" i="2"/>
  <c r="AST23" i="2"/>
  <c r="ASS23" i="2"/>
  <c r="ASR23" i="2"/>
  <c r="ASM23" i="2"/>
  <c r="ASL23" i="2"/>
  <c r="ASK23" i="2"/>
  <c r="ASJ23" i="2"/>
  <c r="ASI23" i="2"/>
  <c r="ASH23" i="2"/>
  <c r="ASC23" i="2"/>
  <c r="ASB23" i="2"/>
  <c r="ASA23" i="2"/>
  <c r="ARZ23" i="2"/>
  <c r="ARY23" i="2"/>
  <c r="ARX23" i="2"/>
  <c r="ARS23" i="2"/>
  <c r="ARR23" i="2"/>
  <c r="ARQ23" i="2"/>
  <c r="ARP23" i="2"/>
  <c r="ARO23" i="2"/>
  <c r="ARN23" i="2"/>
  <c r="ARI23" i="2"/>
  <c r="ARH23" i="2"/>
  <c r="ARG23" i="2"/>
  <c r="ARF23" i="2"/>
  <c r="ARE23" i="2"/>
  <c r="ARD23" i="2"/>
  <c r="AQY23" i="2"/>
  <c r="AQX23" i="2"/>
  <c r="AQW23" i="2"/>
  <c r="AQV23" i="2"/>
  <c r="AQU23" i="2"/>
  <c r="AQT23" i="2"/>
  <c r="AQO23" i="2"/>
  <c r="AQN23" i="2"/>
  <c r="AQM23" i="2"/>
  <c r="AQL23" i="2"/>
  <c r="AQK23" i="2"/>
  <c r="AQJ23" i="2"/>
  <c r="AQE23" i="2"/>
  <c r="AQD23" i="2"/>
  <c r="AQC23" i="2"/>
  <c r="AQB23" i="2"/>
  <c r="AQA23" i="2"/>
  <c r="APZ23" i="2"/>
  <c r="APU23" i="2"/>
  <c r="APT23" i="2"/>
  <c r="APS23" i="2"/>
  <c r="APR23" i="2"/>
  <c r="APQ23" i="2"/>
  <c r="APP23" i="2"/>
  <c r="APK23" i="2"/>
  <c r="APJ23" i="2"/>
  <c r="API23" i="2"/>
  <c r="APH23" i="2"/>
  <c r="APG23" i="2"/>
  <c r="APF23" i="2"/>
  <c r="APA23" i="2"/>
  <c r="AOZ23" i="2"/>
  <c r="AOY23" i="2"/>
  <c r="AOX23" i="2"/>
  <c r="AOW23" i="2"/>
  <c r="AOV23" i="2"/>
  <c r="AOQ23" i="2"/>
  <c r="AOP23" i="2"/>
  <c r="AOO23" i="2"/>
  <c r="AON23" i="2"/>
  <c r="AOM23" i="2"/>
  <c r="AOL23" i="2"/>
  <c r="AOG23" i="2"/>
  <c r="AOF23" i="2"/>
  <c r="AOE23" i="2"/>
  <c r="AOD23" i="2"/>
  <c r="AOC23" i="2"/>
  <c r="AOB23" i="2"/>
  <c r="ANW23" i="2"/>
  <c r="ANV23" i="2"/>
  <c r="ANU23" i="2"/>
  <c r="ANT23" i="2"/>
  <c r="ANS23" i="2"/>
  <c r="ANR23" i="2"/>
  <c r="ANM23" i="2"/>
  <c r="ANL23" i="2"/>
  <c r="ANK23" i="2"/>
  <c r="ANJ23" i="2"/>
  <c r="ANI23" i="2"/>
  <c r="ANH23" i="2"/>
  <c r="ANC23" i="2"/>
  <c r="ANB23" i="2"/>
  <c r="ANA23" i="2"/>
  <c r="AMZ23" i="2"/>
  <c r="AMY23" i="2"/>
  <c r="AMX23" i="2"/>
  <c r="AMS23" i="2"/>
  <c r="AMR23" i="2"/>
  <c r="AMQ23" i="2"/>
  <c r="AMP23" i="2"/>
  <c r="AMO23" i="2"/>
  <c r="AMN23" i="2"/>
  <c r="AMI23" i="2"/>
  <c r="AMH23" i="2"/>
  <c r="AMG23" i="2"/>
  <c r="AMF23" i="2"/>
  <c r="AME23" i="2"/>
  <c r="AMD23" i="2"/>
  <c r="ALY23" i="2"/>
  <c r="ALX23" i="2"/>
  <c r="ALW23" i="2"/>
  <c r="ALV23" i="2"/>
  <c r="ALU23" i="2"/>
  <c r="ALT23" i="2"/>
  <c r="ALO23" i="2"/>
  <c r="ALN23" i="2"/>
  <c r="ALM23" i="2"/>
  <c r="ALL23" i="2"/>
  <c r="ALK23" i="2"/>
  <c r="ALJ23" i="2"/>
  <c r="ALE23" i="2"/>
  <c r="ALD23" i="2"/>
  <c r="ALC23" i="2"/>
  <c r="ALB23" i="2"/>
  <c r="ALA23" i="2"/>
  <c r="AKZ23" i="2"/>
  <c r="AKU23" i="2"/>
  <c r="AKT23" i="2"/>
  <c r="AKS23" i="2"/>
  <c r="AKR23" i="2"/>
  <c r="AKQ23" i="2"/>
  <c r="AKP23" i="2"/>
  <c r="AKK23" i="2"/>
  <c r="AKJ23" i="2"/>
  <c r="AKI23" i="2"/>
  <c r="AKH23" i="2"/>
  <c r="AKG23" i="2"/>
  <c r="AKF23" i="2"/>
  <c r="AKA23" i="2"/>
  <c r="AJZ23" i="2"/>
  <c r="AJY23" i="2"/>
  <c r="AJX23" i="2"/>
  <c r="AJW23" i="2"/>
  <c r="AJV23" i="2"/>
  <c r="AJQ23" i="2"/>
  <c r="AJP23" i="2"/>
  <c r="AJO23" i="2"/>
  <c r="AJN23" i="2"/>
  <c r="AJM23" i="2"/>
  <c r="AJL23" i="2"/>
  <c r="AJG23" i="2"/>
  <c r="AJF23" i="2"/>
  <c r="AJE23" i="2"/>
  <c r="AJD23" i="2"/>
  <c r="AJC23" i="2"/>
  <c r="AJB23" i="2"/>
  <c r="AIW23" i="2"/>
  <c r="AIV23" i="2"/>
  <c r="AIU23" i="2"/>
  <c r="AIT23" i="2"/>
  <c r="AIS23" i="2"/>
  <c r="AIR23" i="2"/>
  <c r="AIM23" i="2"/>
  <c r="AIL23" i="2"/>
  <c r="AIK23" i="2"/>
  <c r="AIJ23" i="2"/>
  <c r="AII23" i="2"/>
  <c r="AIH23" i="2"/>
  <c r="AIC23" i="2"/>
  <c r="AIB23" i="2"/>
  <c r="AIA23" i="2"/>
  <c r="AHZ23" i="2"/>
  <c r="AHY23" i="2"/>
  <c r="AHX23" i="2"/>
  <c r="AHS23" i="2"/>
  <c r="AHR23" i="2"/>
  <c r="AHQ23" i="2"/>
  <c r="AHP23" i="2"/>
  <c r="AHO23" i="2"/>
  <c r="AHN23" i="2"/>
  <c r="AHI23" i="2"/>
  <c r="AHH23" i="2"/>
  <c r="AHG23" i="2"/>
  <c r="AHF23" i="2"/>
  <c r="AHE23" i="2"/>
  <c r="AHD23" i="2"/>
  <c r="AGY23" i="2"/>
  <c r="AGX23" i="2"/>
  <c r="AGW23" i="2"/>
  <c r="AGV23" i="2"/>
  <c r="AGU23" i="2"/>
  <c r="AGT23" i="2"/>
  <c r="AGO23" i="2"/>
  <c r="AGN23" i="2"/>
  <c r="AGM23" i="2"/>
  <c r="AGL23" i="2"/>
  <c r="AGK23" i="2"/>
  <c r="AGJ23" i="2"/>
  <c r="AGE23" i="2"/>
  <c r="AGD23" i="2"/>
  <c r="AGC23" i="2"/>
  <c r="AGB23" i="2"/>
  <c r="AGA23" i="2"/>
  <c r="AFZ23" i="2"/>
  <c r="AFU23" i="2"/>
  <c r="AFT23" i="2"/>
  <c r="AFS23" i="2"/>
  <c r="AFR23" i="2"/>
  <c r="AFQ23" i="2"/>
  <c r="AFP23" i="2"/>
  <c r="AFK23" i="2"/>
  <c r="AFJ23" i="2"/>
  <c r="AFI23" i="2"/>
  <c r="AFH23" i="2"/>
  <c r="AFG23" i="2"/>
  <c r="AFF23" i="2"/>
  <c r="AFA23" i="2"/>
  <c r="AEZ23" i="2"/>
  <c r="AEY23" i="2"/>
  <c r="AEX23" i="2"/>
  <c r="AEW23" i="2"/>
  <c r="AEV23" i="2"/>
  <c r="AEQ23" i="2"/>
  <c r="AEP23" i="2"/>
  <c r="AEO23" i="2"/>
  <c r="AEN23" i="2"/>
  <c r="AEM23" i="2"/>
  <c r="AEL23" i="2"/>
  <c r="AEG23" i="2"/>
  <c r="AEF23" i="2"/>
  <c r="AEE23" i="2"/>
  <c r="AED23" i="2"/>
  <c r="AEC23" i="2"/>
  <c r="AEB23" i="2"/>
  <c r="ADW23" i="2"/>
  <c r="ADV23" i="2"/>
  <c r="ADU23" i="2"/>
  <c r="ADT23" i="2"/>
  <c r="ADS23" i="2"/>
  <c r="ADR23" i="2"/>
  <c r="ADM23" i="2"/>
  <c r="ADL23" i="2"/>
  <c r="ADK23" i="2"/>
  <c r="ADJ23" i="2"/>
  <c r="ADI23" i="2"/>
  <c r="ADH23" i="2"/>
  <c r="ADC23" i="2"/>
  <c r="ADB23" i="2"/>
  <c r="ADA23" i="2"/>
  <c r="ACZ23" i="2"/>
  <c r="ACY23" i="2"/>
  <c r="ACX23" i="2"/>
  <c r="ACS23" i="2"/>
  <c r="ACR23" i="2"/>
  <c r="ACQ23" i="2"/>
  <c r="ACP23" i="2"/>
  <c r="ACO23" i="2"/>
  <c r="ACN23" i="2"/>
  <c r="ACI23" i="2"/>
  <c r="ACH23" i="2"/>
  <c r="ACG23" i="2"/>
  <c r="ACF23" i="2"/>
  <c r="ACE23" i="2"/>
  <c r="ACD23" i="2"/>
  <c r="ABY23" i="2"/>
  <c r="ABX23" i="2"/>
  <c r="ABW23" i="2"/>
  <c r="ABV23" i="2"/>
  <c r="ABU23" i="2"/>
  <c r="ABT23" i="2"/>
  <c r="ABO23" i="2"/>
  <c r="ABN23" i="2"/>
  <c r="ABM23" i="2"/>
  <c r="ABL23" i="2"/>
  <c r="ABK23" i="2"/>
  <c r="ABJ23" i="2"/>
  <c r="ABE23" i="2"/>
  <c r="ABD23" i="2"/>
  <c r="ABC23" i="2"/>
  <c r="ABB23" i="2"/>
  <c r="ABA23" i="2"/>
  <c r="AAZ23" i="2"/>
  <c r="AAU23" i="2"/>
  <c r="AAT23" i="2"/>
  <c r="AAS23" i="2"/>
  <c r="AAR23" i="2"/>
  <c r="AAQ23" i="2"/>
  <c r="AAP23" i="2"/>
  <c r="AAK23" i="2"/>
  <c r="AAJ23" i="2"/>
  <c r="AAI23" i="2"/>
  <c r="AAH23" i="2"/>
  <c r="AAG23" i="2"/>
  <c r="AAF23" i="2"/>
  <c r="AAA23" i="2"/>
  <c r="ZZ23" i="2"/>
  <c r="ZY23" i="2"/>
  <c r="ZX23" i="2"/>
  <c r="ZW23" i="2"/>
  <c r="ZV23" i="2"/>
  <c r="ZQ23" i="2"/>
  <c r="ZP23" i="2"/>
  <c r="ZO23" i="2"/>
  <c r="ZN23" i="2"/>
  <c r="ZM23" i="2"/>
  <c r="ZL23" i="2"/>
  <c r="ZG23" i="2"/>
  <c r="ZF23" i="2"/>
  <c r="ZE23" i="2"/>
  <c r="ZD23" i="2"/>
  <c r="ZC23" i="2"/>
  <c r="ZB23" i="2"/>
  <c r="YW23" i="2"/>
  <c r="YV23" i="2"/>
  <c r="YU23" i="2"/>
  <c r="YT23" i="2"/>
  <c r="YS23" i="2"/>
  <c r="YR23" i="2"/>
  <c r="YM23" i="2"/>
  <c r="YL23" i="2"/>
  <c r="YK23" i="2"/>
  <c r="YJ23" i="2"/>
  <c r="YI23" i="2"/>
  <c r="YH23" i="2"/>
  <c r="YC23" i="2"/>
  <c r="YB23" i="2"/>
  <c r="YA23" i="2"/>
  <c r="XZ23" i="2"/>
  <c r="XY23" i="2"/>
  <c r="XX23" i="2"/>
  <c r="XS23" i="2"/>
  <c r="XR23" i="2"/>
  <c r="XQ23" i="2"/>
  <c r="XP23" i="2"/>
  <c r="XO23" i="2"/>
  <c r="XN23" i="2"/>
  <c r="XI23" i="2"/>
  <c r="XH23" i="2"/>
  <c r="XG23" i="2"/>
  <c r="XF23" i="2"/>
  <c r="XE23" i="2"/>
  <c r="XD23" i="2"/>
  <c r="WY23" i="2"/>
  <c r="WX23" i="2"/>
  <c r="WW23" i="2"/>
  <c r="WV23" i="2"/>
  <c r="WU23" i="2"/>
  <c r="WT23" i="2"/>
  <c r="WO23" i="2"/>
  <c r="WN23" i="2"/>
  <c r="WM23" i="2"/>
  <c r="WL23" i="2"/>
  <c r="WK23" i="2"/>
  <c r="WJ23" i="2"/>
  <c r="WE23" i="2"/>
  <c r="WD23" i="2"/>
  <c r="WC23" i="2"/>
  <c r="WB23" i="2"/>
  <c r="WA23" i="2"/>
  <c r="VZ23" i="2"/>
  <c r="VU23" i="2"/>
  <c r="VT23" i="2"/>
  <c r="VS23" i="2"/>
  <c r="VR23" i="2"/>
  <c r="VQ23" i="2"/>
  <c r="VP23" i="2"/>
  <c r="VK23" i="2"/>
  <c r="VJ23" i="2"/>
  <c r="VI23" i="2"/>
  <c r="VH23" i="2"/>
  <c r="VG23" i="2"/>
  <c r="VF23" i="2"/>
  <c r="VA23" i="2"/>
  <c r="UZ23" i="2"/>
  <c r="UY23" i="2"/>
  <c r="UX23" i="2"/>
  <c r="UW23" i="2"/>
  <c r="UV23" i="2"/>
  <c r="UQ23" i="2"/>
  <c r="UP23" i="2"/>
  <c r="UO23" i="2"/>
  <c r="UN23" i="2"/>
  <c r="UM23" i="2"/>
  <c r="UL23" i="2"/>
  <c r="UG23" i="2"/>
  <c r="UF23" i="2"/>
  <c r="UE23" i="2"/>
  <c r="UD23" i="2"/>
  <c r="UC23" i="2"/>
  <c r="UB23" i="2"/>
  <c r="TW23" i="2"/>
  <c r="TV23" i="2"/>
  <c r="TU23" i="2"/>
  <c r="TT23" i="2"/>
  <c r="TS23" i="2"/>
  <c r="TR23" i="2"/>
  <c r="TM23" i="2"/>
  <c r="TL23" i="2"/>
  <c r="TK23" i="2"/>
  <c r="TJ23" i="2"/>
  <c r="TI23" i="2"/>
  <c r="TH23" i="2"/>
  <c r="TC23" i="2"/>
  <c r="TB23" i="2"/>
  <c r="TA23" i="2"/>
  <c r="SZ23" i="2"/>
  <c r="SY23" i="2"/>
  <c r="SX23" i="2"/>
  <c r="SS23" i="2"/>
  <c r="SR23" i="2"/>
  <c r="SQ23" i="2"/>
  <c r="SP23" i="2"/>
  <c r="SO23" i="2"/>
  <c r="SN23" i="2"/>
  <c r="SI23" i="2"/>
  <c r="SH23" i="2"/>
  <c r="SG23" i="2"/>
  <c r="SF23" i="2"/>
  <c r="SE23" i="2"/>
  <c r="SD23" i="2"/>
  <c r="RY23" i="2"/>
  <c r="RX23" i="2"/>
  <c r="RW23" i="2"/>
  <c r="RV23" i="2"/>
  <c r="RU23" i="2"/>
  <c r="RT23" i="2"/>
  <c r="RO23" i="2"/>
  <c r="RN23" i="2"/>
  <c r="RM23" i="2"/>
  <c r="RL23" i="2"/>
  <c r="RK23" i="2"/>
  <c r="RJ23" i="2"/>
  <c r="RE23" i="2"/>
  <c r="RD23" i="2"/>
  <c r="RC23" i="2"/>
  <c r="RB23" i="2"/>
  <c r="RA23" i="2"/>
  <c r="QZ23" i="2"/>
  <c r="QU23" i="2"/>
  <c r="QT23" i="2"/>
  <c r="QS23" i="2"/>
  <c r="QR23" i="2"/>
  <c r="QQ23" i="2"/>
  <c r="QP23" i="2"/>
  <c r="QK23" i="2"/>
  <c r="QJ23" i="2"/>
  <c r="QI23" i="2"/>
  <c r="QH23" i="2"/>
  <c r="QG23" i="2"/>
  <c r="QF23" i="2"/>
  <c r="QA23" i="2"/>
  <c r="PZ23" i="2"/>
  <c r="PY23" i="2"/>
  <c r="PX23" i="2"/>
  <c r="PW23" i="2"/>
  <c r="PV23" i="2"/>
  <c r="PQ23" i="2"/>
  <c r="PP23" i="2"/>
  <c r="PO23" i="2"/>
  <c r="PN23" i="2"/>
  <c r="PM23" i="2"/>
  <c r="PL23" i="2"/>
  <c r="PG23" i="2"/>
  <c r="PF23" i="2"/>
  <c r="PE23" i="2"/>
  <c r="PD23" i="2"/>
  <c r="PC23" i="2"/>
  <c r="PB23" i="2"/>
  <c r="OW23" i="2"/>
  <c r="OV23" i="2"/>
  <c r="OU23" i="2"/>
  <c r="OT23" i="2"/>
  <c r="OS23" i="2"/>
  <c r="OR23" i="2"/>
  <c r="OM23" i="2"/>
  <c r="OL23" i="2"/>
  <c r="OK23" i="2"/>
  <c r="OJ23" i="2"/>
  <c r="OI23" i="2"/>
  <c r="OH23" i="2"/>
  <c r="OC23" i="2"/>
  <c r="OB23" i="2"/>
  <c r="OA23" i="2"/>
  <c r="NZ23" i="2"/>
  <c r="NY23" i="2"/>
  <c r="NX23" i="2"/>
  <c r="NS23" i="2"/>
  <c r="NR23" i="2"/>
  <c r="NQ23" i="2"/>
  <c r="NP23" i="2"/>
  <c r="NO23" i="2"/>
  <c r="NN23" i="2"/>
  <c r="NI23" i="2"/>
  <c r="NH23" i="2"/>
  <c r="NG23" i="2"/>
  <c r="NF23" i="2"/>
  <c r="NE23" i="2"/>
  <c r="ND23" i="2"/>
  <c r="MY23" i="2"/>
  <c r="MX23" i="2"/>
  <c r="MW23" i="2"/>
  <c r="MV23" i="2"/>
  <c r="MU23" i="2"/>
  <c r="MT23" i="2"/>
  <c r="MO23" i="2"/>
  <c r="MN23" i="2"/>
  <c r="MM23" i="2"/>
  <c r="ML23" i="2"/>
  <c r="MK23" i="2"/>
  <c r="MJ23" i="2"/>
  <c r="ME23" i="2"/>
  <c r="MD23" i="2"/>
  <c r="MC23" i="2"/>
  <c r="MB23" i="2"/>
  <c r="MA23" i="2"/>
  <c r="LZ23" i="2"/>
  <c r="LU23" i="2"/>
  <c r="LT23" i="2"/>
  <c r="LS23" i="2"/>
  <c r="LR23" i="2"/>
  <c r="LQ23" i="2"/>
  <c r="LP23" i="2"/>
  <c r="LK23" i="2"/>
  <c r="LJ23" i="2"/>
  <c r="LI23" i="2"/>
  <c r="LH23" i="2"/>
  <c r="LG23" i="2"/>
  <c r="LF23" i="2"/>
  <c r="LA23" i="2"/>
  <c r="KZ23" i="2"/>
  <c r="KY23" i="2"/>
  <c r="KX23" i="2"/>
  <c r="KW23" i="2"/>
  <c r="KV23" i="2"/>
  <c r="KQ23" i="2"/>
  <c r="KP23" i="2"/>
  <c r="KO23" i="2"/>
  <c r="KN23" i="2"/>
  <c r="KM23" i="2"/>
  <c r="KL23" i="2"/>
  <c r="KG23" i="2"/>
  <c r="KF23" i="2"/>
  <c r="KE23" i="2"/>
  <c r="KD23" i="2"/>
  <c r="KC23" i="2"/>
  <c r="KB23" i="2"/>
  <c r="JW23" i="2"/>
  <c r="JV23" i="2"/>
  <c r="JU23" i="2"/>
  <c r="JT23" i="2"/>
  <c r="JS23" i="2"/>
  <c r="JR23" i="2"/>
  <c r="JM23" i="2"/>
  <c r="JL23" i="2"/>
  <c r="JK23" i="2"/>
  <c r="JJ23" i="2"/>
  <c r="JI23" i="2"/>
  <c r="JH23" i="2"/>
  <c r="JC23" i="2"/>
  <c r="JB23" i="2"/>
  <c r="JA23" i="2"/>
  <c r="IZ23" i="2"/>
  <c r="IY23" i="2"/>
  <c r="IX23" i="2"/>
  <c r="IS23" i="2"/>
  <c r="IR23" i="2"/>
  <c r="IQ23" i="2"/>
  <c r="IP23" i="2"/>
  <c r="IO23" i="2"/>
  <c r="IN23" i="2"/>
  <c r="II23" i="2"/>
  <c r="IH23" i="2"/>
  <c r="IG23" i="2"/>
  <c r="IF23" i="2"/>
  <c r="IE23" i="2"/>
  <c r="ID23" i="2"/>
  <c r="HY23" i="2"/>
  <c r="HX23" i="2"/>
  <c r="HW23" i="2"/>
  <c r="HV23" i="2"/>
  <c r="HU23" i="2"/>
  <c r="HT23" i="2"/>
  <c r="HO23" i="2"/>
  <c r="HN23" i="2"/>
  <c r="HM23" i="2"/>
  <c r="HL23" i="2"/>
  <c r="HK23" i="2"/>
  <c r="HJ23" i="2"/>
  <c r="HE23" i="2"/>
  <c r="HD23" i="2"/>
  <c r="HC23" i="2"/>
  <c r="HB23" i="2"/>
  <c r="HA23" i="2"/>
  <c r="GZ23" i="2"/>
  <c r="GU23" i="2"/>
  <c r="GT23" i="2"/>
  <c r="GS23" i="2"/>
  <c r="GR23" i="2"/>
  <c r="GQ23" i="2"/>
  <c r="GP23" i="2"/>
  <c r="GK23" i="2"/>
  <c r="GJ23" i="2"/>
  <c r="GI23" i="2"/>
  <c r="GH23" i="2"/>
  <c r="GG23" i="2"/>
  <c r="GF23" i="2"/>
  <c r="GA23" i="2"/>
  <c r="FZ23" i="2"/>
  <c r="FY23" i="2"/>
  <c r="FX23" i="2"/>
  <c r="FW23" i="2"/>
  <c r="FV23" i="2"/>
  <c r="FQ23" i="2"/>
  <c r="FP23" i="2"/>
  <c r="FO23" i="2"/>
  <c r="FN23" i="2"/>
  <c r="FM23" i="2"/>
  <c r="FL23" i="2"/>
  <c r="FG23" i="2"/>
  <c r="FF23" i="2"/>
  <c r="FE23" i="2"/>
  <c r="FD23" i="2"/>
  <c r="FC23" i="2"/>
  <c r="FB23" i="2"/>
  <c r="EW23" i="2"/>
  <c r="EV23" i="2"/>
  <c r="EU23" i="2"/>
  <c r="ET23" i="2"/>
  <c r="ES23" i="2"/>
  <c r="ER23" i="2"/>
  <c r="EM23" i="2"/>
  <c r="EL23" i="2"/>
  <c r="EK23" i="2"/>
  <c r="EJ23" i="2"/>
  <c r="EI23" i="2"/>
  <c r="EH23" i="2"/>
  <c r="EC23" i="2"/>
  <c r="EB23" i="2"/>
  <c r="EA23" i="2"/>
  <c r="DZ23" i="2"/>
  <c r="DY23" i="2"/>
  <c r="DX23" i="2"/>
  <c r="DS23" i="2"/>
  <c r="DR23" i="2"/>
  <c r="DQ23" i="2"/>
  <c r="DP23" i="2"/>
  <c r="DO23" i="2"/>
  <c r="DN23" i="2"/>
  <c r="DI23" i="2"/>
  <c r="DH23" i="2"/>
  <c r="DG23" i="2"/>
  <c r="DF23" i="2"/>
  <c r="DE23" i="2"/>
  <c r="DD23" i="2"/>
  <c r="CY23" i="2"/>
  <c r="CX23" i="2"/>
  <c r="CW23" i="2"/>
  <c r="CV23" i="2"/>
  <c r="CU23" i="2"/>
  <c r="CT23" i="2"/>
  <c r="CO23" i="2"/>
  <c r="CN23" i="2"/>
  <c r="CM23" i="2"/>
  <c r="CL23" i="2"/>
  <c r="CK23" i="2"/>
  <c r="CJ23" i="2"/>
  <c r="CE23" i="2"/>
  <c r="CD23" i="2"/>
  <c r="CC23" i="2"/>
  <c r="CB23" i="2"/>
  <c r="CA23" i="2"/>
  <c r="BZ23" i="2"/>
  <c r="BU23" i="2"/>
  <c r="BT23" i="2"/>
  <c r="BS23" i="2"/>
  <c r="BR23" i="2"/>
  <c r="BQ23" i="2"/>
  <c r="BP23" i="2"/>
  <c r="BK23" i="2"/>
  <c r="BJ23" i="2"/>
  <c r="BI23" i="2"/>
  <c r="BH23" i="2"/>
  <c r="BG23" i="2"/>
  <c r="BF23" i="2"/>
  <c r="BA23" i="2"/>
  <c r="AZ23" i="2"/>
  <c r="AY23" i="2"/>
  <c r="AX23" i="2"/>
  <c r="AW23" i="2"/>
  <c r="AV23" i="2"/>
  <c r="AQ23" i="2"/>
  <c r="AP23" i="2"/>
  <c r="AO23" i="2"/>
  <c r="AN23" i="2"/>
  <c r="AM23" i="2"/>
  <c r="AL23" i="2"/>
  <c r="AG23" i="2"/>
  <c r="AF23" i="2"/>
  <c r="AE23" i="2"/>
  <c r="AD23" i="2"/>
  <c r="AC23" i="2"/>
  <c r="AB23" i="2"/>
  <c r="W23" i="2"/>
  <c r="V23" i="2"/>
  <c r="U23" i="2"/>
  <c r="T23" i="2"/>
  <c r="S23" i="2"/>
  <c r="R23" i="2"/>
  <c r="M23" i="2"/>
  <c r="L23" i="2"/>
  <c r="K23" i="2"/>
  <c r="J23" i="2"/>
  <c r="I23" i="2"/>
  <c r="H23" i="2"/>
  <c r="AWS22" i="2"/>
  <c r="AWR22" i="2"/>
  <c r="AWQ22" i="2"/>
  <c r="AWP22" i="2"/>
  <c r="AWO22" i="2"/>
  <c r="AWN22" i="2"/>
  <c r="AWI22" i="2"/>
  <c r="AWH22" i="2"/>
  <c r="AWG22" i="2"/>
  <c r="AWF22" i="2"/>
  <c r="AWE22" i="2"/>
  <c r="AWD22" i="2"/>
  <c r="AVY22" i="2"/>
  <c r="AVX22" i="2"/>
  <c r="AVW22" i="2"/>
  <c r="AVV22" i="2"/>
  <c r="AVU22" i="2"/>
  <c r="AVT22" i="2"/>
  <c r="AVO22" i="2"/>
  <c r="AVN22" i="2"/>
  <c r="AVM22" i="2"/>
  <c r="AVL22" i="2"/>
  <c r="AVK22" i="2"/>
  <c r="AVJ22" i="2"/>
  <c r="AVE22" i="2"/>
  <c r="AVD22" i="2"/>
  <c r="AVC22" i="2"/>
  <c r="AVB22" i="2"/>
  <c r="AVA22" i="2"/>
  <c r="AUZ22" i="2"/>
  <c r="AUU22" i="2"/>
  <c r="AUT22" i="2"/>
  <c r="AUS22" i="2"/>
  <c r="AUR22" i="2"/>
  <c r="AUQ22" i="2"/>
  <c r="AUP22" i="2"/>
  <c r="AUK22" i="2"/>
  <c r="AUJ22" i="2"/>
  <c r="AUI22" i="2"/>
  <c r="AUH22" i="2"/>
  <c r="AUG22" i="2"/>
  <c r="AUF22" i="2"/>
  <c r="AUA22" i="2"/>
  <c r="ATZ22" i="2"/>
  <c r="ATY22" i="2"/>
  <c r="ATX22" i="2"/>
  <c r="ATW22" i="2"/>
  <c r="ATV22" i="2"/>
  <c r="ATQ22" i="2"/>
  <c r="ATP22" i="2"/>
  <c r="ATO22" i="2"/>
  <c r="ATN22" i="2"/>
  <c r="ATM22" i="2"/>
  <c r="ATL22" i="2"/>
  <c r="ATG22" i="2"/>
  <c r="ATF22" i="2"/>
  <c r="ATE22" i="2"/>
  <c r="ATD22" i="2"/>
  <c r="ATC22" i="2"/>
  <c r="ATB22" i="2"/>
  <c r="ASW22" i="2"/>
  <c r="ASV22" i="2"/>
  <c r="ASU22" i="2"/>
  <c r="AST22" i="2"/>
  <c r="ASS22" i="2"/>
  <c r="ASR22" i="2"/>
  <c r="ASM22" i="2"/>
  <c r="ASL22" i="2"/>
  <c r="ASK22" i="2"/>
  <c r="ASJ22" i="2"/>
  <c r="ASI22" i="2"/>
  <c r="ASH22" i="2"/>
  <c r="ASC22" i="2"/>
  <c r="ASB22" i="2"/>
  <c r="ASA22" i="2"/>
  <c r="ARZ22" i="2"/>
  <c r="ARY22" i="2"/>
  <c r="ARX22" i="2"/>
  <c r="ARS22" i="2"/>
  <c r="ARR22" i="2"/>
  <c r="ARQ22" i="2"/>
  <c r="ARP22" i="2"/>
  <c r="ARO22" i="2"/>
  <c r="ARN22" i="2"/>
  <c r="ARI22" i="2"/>
  <c r="ARH22" i="2"/>
  <c r="ARG22" i="2"/>
  <c r="ARF22" i="2"/>
  <c r="ARE22" i="2"/>
  <c r="ARD22" i="2"/>
  <c r="AQY22" i="2"/>
  <c r="AQX22" i="2"/>
  <c r="AQW22" i="2"/>
  <c r="AQV22" i="2"/>
  <c r="AQU22" i="2"/>
  <c r="AQT22" i="2"/>
  <c r="AQO22" i="2"/>
  <c r="AQN22" i="2"/>
  <c r="AQM22" i="2"/>
  <c r="AQL22" i="2"/>
  <c r="AQK22" i="2"/>
  <c r="AQJ22" i="2"/>
  <c r="AQE22" i="2"/>
  <c r="AQD22" i="2"/>
  <c r="AQC22" i="2"/>
  <c r="AQB22" i="2"/>
  <c r="AQA22" i="2"/>
  <c r="APZ22" i="2"/>
  <c r="APU22" i="2"/>
  <c r="APT22" i="2"/>
  <c r="APS22" i="2"/>
  <c r="APR22" i="2"/>
  <c r="APQ22" i="2"/>
  <c r="APP22" i="2"/>
  <c r="APK22" i="2"/>
  <c r="APJ22" i="2"/>
  <c r="API22" i="2"/>
  <c r="APH22" i="2"/>
  <c r="APG22" i="2"/>
  <c r="APF22" i="2"/>
  <c r="APA22" i="2"/>
  <c r="AOZ22" i="2"/>
  <c r="AOY22" i="2"/>
  <c r="AOX22" i="2"/>
  <c r="AOW22" i="2"/>
  <c r="AOV22" i="2"/>
  <c r="AOQ22" i="2"/>
  <c r="AOP22" i="2"/>
  <c r="AOO22" i="2"/>
  <c r="AON22" i="2"/>
  <c r="AOM22" i="2"/>
  <c r="AOL22" i="2"/>
  <c r="AOG22" i="2"/>
  <c r="AOF22" i="2"/>
  <c r="AOE22" i="2"/>
  <c r="AOD22" i="2"/>
  <c r="AOC22" i="2"/>
  <c r="AOB22" i="2"/>
  <c r="ANW22" i="2"/>
  <c r="ANV22" i="2"/>
  <c r="ANU22" i="2"/>
  <c r="ANT22" i="2"/>
  <c r="ANS22" i="2"/>
  <c r="ANR22" i="2"/>
  <c r="ANM22" i="2"/>
  <c r="ANL22" i="2"/>
  <c r="ANK22" i="2"/>
  <c r="ANJ22" i="2"/>
  <c r="ANI22" i="2"/>
  <c r="ANH22" i="2"/>
  <c r="ANC22" i="2"/>
  <c r="ANB22" i="2"/>
  <c r="ANA22" i="2"/>
  <c r="AMZ22" i="2"/>
  <c r="AMY22" i="2"/>
  <c r="AMX22" i="2"/>
  <c r="AMS22" i="2"/>
  <c r="AMR22" i="2"/>
  <c r="AMQ22" i="2"/>
  <c r="AMP22" i="2"/>
  <c r="AMO22" i="2"/>
  <c r="AMN22" i="2"/>
  <c r="AMI22" i="2"/>
  <c r="AMH22" i="2"/>
  <c r="AMG22" i="2"/>
  <c r="AMF22" i="2"/>
  <c r="AME22" i="2"/>
  <c r="AMD22" i="2"/>
  <c r="ALY22" i="2"/>
  <c r="ALX22" i="2"/>
  <c r="ALW22" i="2"/>
  <c r="ALV22" i="2"/>
  <c r="ALU22" i="2"/>
  <c r="ALT22" i="2"/>
  <c r="ALO22" i="2"/>
  <c r="ALN22" i="2"/>
  <c r="ALM22" i="2"/>
  <c r="ALL22" i="2"/>
  <c r="ALK22" i="2"/>
  <c r="ALJ22" i="2"/>
  <c r="ALE22" i="2"/>
  <c r="ALD22" i="2"/>
  <c r="ALC22" i="2"/>
  <c r="ALB22" i="2"/>
  <c r="ALA22" i="2"/>
  <c r="AKZ22" i="2"/>
  <c r="AKU22" i="2"/>
  <c r="AKT22" i="2"/>
  <c r="AKS22" i="2"/>
  <c r="AKR22" i="2"/>
  <c r="AKQ22" i="2"/>
  <c r="AKP22" i="2"/>
  <c r="AKK22" i="2"/>
  <c r="AKJ22" i="2"/>
  <c r="AKI22" i="2"/>
  <c r="AKH22" i="2"/>
  <c r="AKG22" i="2"/>
  <c r="AKF22" i="2"/>
  <c r="AKA22" i="2"/>
  <c r="AJZ22" i="2"/>
  <c r="AJY22" i="2"/>
  <c r="AJX22" i="2"/>
  <c r="AJW22" i="2"/>
  <c r="AJV22" i="2"/>
  <c r="AJQ22" i="2"/>
  <c r="AJP22" i="2"/>
  <c r="AJO22" i="2"/>
  <c r="AJN22" i="2"/>
  <c r="AJM22" i="2"/>
  <c r="AJL22" i="2"/>
  <c r="AJG22" i="2"/>
  <c r="AJF22" i="2"/>
  <c r="AJE22" i="2"/>
  <c r="AJD22" i="2"/>
  <c r="AJC22" i="2"/>
  <c r="AJB22" i="2"/>
  <c r="AIW22" i="2"/>
  <c r="AIV22" i="2"/>
  <c r="AIU22" i="2"/>
  <c r="AIT22" i="2"/>
  <c r="AIS22" i="2"/>
  <c r="AIR22" i="2"/>
  <c r="AIM22" i="2"/>
  <c r="AIL22" i="2"/>
  <c r="AIK22" i="2"/>
  <c r="AIJ22" i="2"/>
  <c r="AII22" i="2"/>
  <c r="AIH22" i="2"/>
  <c r="AIC22" i="2"/>
  <c r="AIB22" i="2"/>
  <c r="AIA22" i="2"/>
  <c r="AHZ22" i="2"/>
  <c r="AHY22" i="2"/>
  <c r="AHX22" i="2"/>
  <c r="AHS22" i="2"/>
  <c r="AHR22" i="2"/>
  <c r="AHQ22" i="2"/>
  <c r="AHP22" i="2"/>
  <c r="AHO22" i="2"/>
  <c r="AHN22" i="2"/>
  <c r="AHI22" i="2"/>
  <c r="AHH22" i="2"/>
  <c r="AHG22" i="2"/>
  <c r="AHF22" i="2"/>
  <c r="AHE22" i="2"/>
  <c r="AHD22" i="2"/>
  <c r="AGY22" i="2"/>
  <c r="AGX22" i="2"/>
  <c r="AGW22" i="2"/>
  <c r="AGV22" i="2"/>
  <c r="AGU22" i="2"/>
  <c r="AGT22" i="2"/>
  <c r="AGO22" i="2"/>
  <c r="AGN22" i="2"/>
  <c r="AGM22" i="2"/>
  <c r="AGL22" i="2"/>
  <c r="AGK22" i="2"/>
  <c r="AGJ22" i="2"/>
  <c r="AGE22" i="2"/>
  <c r="AGD22" i="2"/>
  <c r="AGC22" i="2"/>
  <c r="AGB22" i="2"/>
  <c r="AGA22" i="2"/>
  <c r="AFZ22" i="2"/>
  <c r="AFU22" i="2"/>
  <c r="AFT22" i="2"/>
  <c r="AFS22" i="2"/>
  <c r="AFR22" i="2"/>
  <c r="AFQ22" i="2"/>
  <c r="AFP22" i="2"/>
  <c r="AFK22" i="2"/>
  <c r="AFJ22" i="2"/>
  <c r="AFI22" i="2"/>
  <c r="AFH22" i="2"/>
  <c r="AFG22" i="2"/>
  <c r="AFF22" i="2"/>
  <c r="AFA22" i="2"/>
  <c r="AEZ22" i="2"/>
  <c r="AEY22" i="2"/>
  <c r="AEX22" i="2"/>
  <c r="AEW22" i="2"/>
  <c r="AEV22" i="2"/>
  <c r="AEQ22" i="2"/>
  <c r="AEP22" i="2"/>
  <c r="AEO22" i="2"/>
  <c r="AEN22" i="2"/>
  <c r="AEM22" i="2"/>
  <c r="AEL22" i="2"/>
  <c r="AEG22" i="2"/>
  <c r="AEF22" i="2"/>
  <c r="AEE22" i="2"/>
  <c r="AED22" i="2"/>
  <c r="AEC22" i="2"/>
  <c r="AEB22" i="2"/>
  <c r="ADW22" i="2"/>
  <c r="ADV22" i="2"/>
  <c r="ADU22" i="2"/>
  <c r="ADT22" i="2"/>
  <c r="ADS22" i="2"/>
  <c r="ADR22" i="2"/>
  <c r="ADM22" i="2"/>
  <c r="ADL22" i="2"/>
  <c r="ADK22" i="2"/>
  <c r="ADJ22" i="2"/>
  <c r="ADI22" i="2"/>
  <c r="ADH22" i="2"/>
  <c r="ADC22" i="2"/>
  <c r="ADB22" i="2"/>
  <c r="ADA22" i="2"/>
  <c r="ACZ22" i="2"/>
  <c r="ACY22" i="2"/>
  <c r="ACX22" i="2"/>
  <c r="ACS22" i="2"/>
  <c r="ACR22" i="2"/>
  <c r="ACQ22" i="2"/>
  <c r="ACP22" i="2"/>
  <c r="ACO22" i="2"/>
  <c r="ACN22" i="2"/>
  <c r="ACI22" i="2"/>
  <c r="ACH22" i="2"/>
  <c r="ACG22" i="2"/>
  <c r="ACF22" i="2"/>
  <c r="ACE22" i="2"/>
  <c r="ACD22" i="2"/>
  <c r="ABY22" i="2"/>
  <c r="ABX22" i="2"/>
  <c r="ABW22" i="2"/>
  <c r="ABV22" i="2"/>
  <c r="ABU22" i="2"/>
  <c r="ABT22" i="2"/>
  <c r="ABO22" i="2"/>
  <c r="ABN22" i="2"/>
  <c r="ABM22" i="2"/>
  <c r="ABL22" i="2"/>
  <c r="ABK22" i="2"/>
  <c r="ABJ22" i="2"/>
  <c r="ABE22" i="2"/>
  <c r="ABD22" i="2"/>
  <c r="ABC22" i="2"/>
  <c r="ABB22" i="2"/>
  <c r="ABA22" i="2"/>
  <c r="AAZ22" i="2"/>
  <c r="AAU22" i="2"/>
  <c r="AAT22" i="2"/>
  <c r="AAS22" i="2"/>
  <c r="AAR22" i="2"/>
  <c r="AAQ22" i="2"/>
  <c r="AAP22" i="2"/>
  <c r="AAK22" i="2"/>
  <c r="AAJ22" i="2"/>
  <c r="AAI22" i="2"/>
  <c r="AAH22" i="2"/>
  <c r="AAG22" i="2"/>
  <c r="AAF22" i="2"/>
  <c r="AAA22" i="2"/>
  <c r="ZZ22" i="2"/>
  <c r="ZY22" i="2"/>
  <c r="ZX22" i="2"/>
  <c r="ZW22" i="2"/>
  <c r="ZV22" i="2"/>
  <c r="ZQ22" i="2"/>
  <c r="ZP22" i="2"/>
  <c r="ZO22" i="2"/>
  <c r="ZN22" i="2"/>
  <c r="ZM22" i="2"/>
  <c r="ZL22" i="2"/>
  <c r="ZG22" i="2"/>
  <c r="ZF22" i="2"/>
  <c r="ZE22" i="2"/>
  <c r="ZD22" i="2"/>
  <c r="ZC22" i="2"/>
  <c r="ZB22" i="2"/>
  <c r="YW22" i="2"/>
  <c r="YV22" i="2"/>
  <c r="YU22" i="2"/>
  <c r="YT22" i="2"/>
  <c r="YS22" i="2"/>
  <c r="YR22" i="2"/>
  <c r="YM22" i="2"/>
  <c r="YL22" i="2"/>
  <c r="YK22" i="2"/>
  <c r="YJ22" i="2"/>
  <c r="YI22" i="2"/>
  <c r="YH22" i="2"/>
  <c r="YC22" i="2"/>
  <c r="YB22" i="2"/>
  <c r="YA22" i="2"/>
  <c r="XZ22" i="2"/>
  <c r="XY22" i="2"/>
  <c r="XX22" i="2"/>
  <c r="XS22" i="2"/>
  <c r="XR22" i="2"/>
  <c r="XQ22" i="2"/>
  <c r="XP22" i="2"/>
  <c r="XO22" i="2"/>
  <c r="XN22" i="2"/>
  <c r="XI22" i="2"/>
  <c r="XH22" i="2"/>
  <c r="XG22" i="2"/>
  <c r="XF22" i="2"/>
  <c r="XE22" i="2"/>
  <c r="XD22" i="2"/>
  <c r="WY22" i="2"/>
  <c r="WX22" i="2"/>
  <c r="WW22" i="2"/>
  <c r="WV22" i="2"/>
  <c r="WU22" i="2"/>
  <c r="WT22" i="2"/>
  <c r="WO22" i="2"/>
  <c r="WN22" i="2"/>
  <c r="WM22" i="2"/>
  <c r="WL22" i="2"/>
  <c r="WK22" i="2"/>
  <c r="WJ22" i="2"/>
  <c r="WE22" i="2"/>
  <c r="WD22" i="2"/>
  <c r="WC22" i="2"/>
  <c r="WB22" i="2"/>
  <c r="WA22" i="2"/>
  <c r="VZ22" i="2"/>
  <c r="VU22" i="2"/>
  <c r="VT22" i="2"/>
  <c r="VS22" i="2"/>
  <c r="VR22" i="2"/>
  <c r="VQ22" i="2"/>
  <c r="VP22" i="2"/>
  <c r="VK22" i="2"/>
  <c r="VJ22" i="2"/>
  <c r="VI22" i="2"/>
  <c r="VH22" i="2"/>
  <c r="VG22" i="2"/>
  <c r="VF22" i="2"/>
  <c r="VA22" i="2"/>
  <c r="UZ22" i="2"/>
  <c r="UY22" i="2"/>
  <c r="UX22" i="2"/>
  <c r="UW22" i="2"/>
  <c r="UV22" i="2"/>
  <c r="UQ22" i="2"/>
  <c r="UP22" i="2"/>
  <c r="UO22" i="2"/>
  <c r="UN22" i="2"/>
  <c r="UM22" i="2"/>
  <c r="UL22" i="2"/>
  <c r="UG22" i="2"/>
  <c r="UF22" i="2"/>
  <c r="UE22" i="2"/>
  <c r="UD22" i="2"/>
  <c r="UC22" i="2"/>
  <c r="UB22" i="2"/>
  <c r="TW22" i="2"/>
  <c r="TV22" i="2"/>
  <c r="TU22" i="2"/>
  <c r="TT22" i="2"/>
  <c r="TS22" i="2"/>
  <c r="TR22" i="2"/>
  <c r="TM22" i="2"/>
  <c r="TL22" i="2"/>
  <c r="TK22" i="2"/>
  <c r="TJ22" i="2"/>
  <c r="TI22" i="2"/>
  <c r="TH22" i="2"/>
  <c r="TC22" i="2"/>
  <c r="TB22" i="2"/>
  <c r="TA22" i="2"/>
  <c r="SZ22" i="2"/>
  <c r="SY22" i="2"/>
  <c r="SX22" i="2"/>
  <c r="SS22" i="2"/>
  <c r="SR22" i="2"/>
  <c r="SQ22" i="2"/>
  <c r="SP22" i="2"/>
  <c r="SO22" i="2"/>
  <c r="SN22" i="2"/>
  <c r="SI22" i="2"/>
  <c r="SH22" i="2"/>
  <c r="SG22" i="2"/>
  <c r="SF22" i="2"/>
  <c r="SE22" i="2"/>
  <c r="SD22" i="2"/>
  <c r="RY22" i="2"/>
  <c r="RX22" i="2"/>
  <c r="RW22" i="2"/>
  <c r="RV22" i="2"/>
  <c r="RU22" i="2"/>
  <c r="RT22" i="2"/>
  <c r="RO22" i="2"/>
  <c r="RN22" i="2"/>
  <c r="RM22" i="2"/>
  <c r="RL22" i="2"/>
  <c r="RK22" i="2"/>
  <c r="RJ22" i="2"/>
  <c r="RE22" i="2"/>
  <c r="RD22" i="2"/>
  <c r="RC22" i="2"/>
  <c r="RB22" i="2"/>
  <c r="RA22" i="2"/>
  <c r="QZ22" i="2"/>
  <c r="QU22" i="2"/>
  <c r="QT22" i="2"/>
  <c r="QS22" i="2"/>
  <c r="QR22" i="2"/>
  <c r="QQ22" i="2"/>
  <c r="QP22" i="2"/>
  <c r="QK22" i="2"/>
  <c r="QJ22" i="2"/>
  <c r="QI22" i="2"/>
  <c r="QH22" i="2"/>
  <c r="QG22" i="2"/>
  <c r="QF22" i="2"/>
  <c r="QA22" i="2"/>
  <c r="PZ22" i="2"/>
  <c r="PY22" i="2"/>
  <c r="PX22" i="2"/>
  <c r="PW22" i="2"/>
  <c r="PV22" i="2"/>
  <c r="PQ22" i="2"/>
  <c r="PP22" i="2"/>
  <c r="PO22" i="2"/>
  <c r="PN22" i="2"/>
  <c r="PM22" i="2"/>
  <c r="PL22" i="2"/>
  <c r="PG22" i="2"/>
  <c r="PF22" i="2"/>
  <c r="PE22" i="2"/>
  <c r="PD22" i="2"/>
  <c r="PC22" i="2"/>
  <c r="PB22" i="2"/>
  <c r="OW22" i="2"/>
  <c r="OV22" i="2"/>
  <c r="OU22" i="2"/>
  <c r="OT22" i="2"/>
  <c r="OS22" i="2"/>
  <c r="OR22" i="2"/>
  <c r="OM22" i="2"/>
  <c r="OL22" i="2"/>
  <c r="OK22" i="2"/>
  <c r="OJ22" i="2"/>
  <c r="OI22" i="2"/>
  <c r="OH22" i="2"/>
  <c r="OC22" i="2"/>
  <c r="OB22" i="2"/>
  <c r="OA22" i="2"/>
  <c r="NZ22" i="2"/>
  <c r="NY22" i="2"/>
  <c r="NX22" i="2"/>
  <c r="NS22" i="2"/>
  <c r="NR22" i="2"/>
  <c r="NQ22" i="2"/>
  <c r="NP22" i="2"/>
  <c r="NO22" i="2"/>
  <c r="NN22" i="2"/>
  <c r="NI22" i="2"/>
  <c r="NH22" i="2"/>
  <c r="NG22" i="2"/>
  <c r="NF22" i="2"/>
  <c r="NE22" i="2"/>
  <c r="ND22" i="2"/>
  <c r="MY22" i="2"/>
  <c r="MX22" i="2"/>
  <c r="MW22" i="2"/>
  <c r="MV22" i="2"/>
  <c r="MU22" i="2"/>
  <c r="MT22" i="2"/>
  <c r="MO22" i="2"/>
  <c r="MN22" i="2"/>
  <c r="MM22" i="2"/>
  <c r="ML22" i="2"/>
  <c r="MK22" i="2"/>
  <c r="MJ22" i="2"/>
  <c r="ME22" i="2"/>
  <c r="MD22" i="2"/>
  <c r="MC22" i="2"/>
  <c r="MB22" i="2"/>
  <c r="MA22" i="2"/>
  <c r="LZ22" i="2"/>
  <c r="LU22" i="2"/>
  <c r="LT22" i="2"/>
  <c r="LS22" i="2"/>
  <c r="LR22" i="2"/>
  <c r="LQ22" i="2"/>
  <c r="LP22" i="2"/>
  <c r="LK22" i="2"/>
  <c r="LJ22" i="2"/>
  <c r="LI22" i="2"/>
  <c r="LH22" i="2"/>
  <c r="LG22" i="2"/>
  <c r="LF22" i="2"/>
  <c r="LA22" i="2"/>
  <c r="KZ22" i="2"/>
  <c r="KY22" i="2"/>
  <c r="KX22" i="2"/>
  <c r="KW22" i="2"/>
  <c r="KV22" i="2"/>
  <c r="KQ22" i="2"/>
  <c r="KP22" i="2"/>
  <c r="KO22" i="2"/>
  <c r="KN22" i="2"/>
  <c r="KM22" i="2"/>
  <c r="KL22" i="2"/>
  <c r="KG22" i="2"/>
  <c r="KF22" i="2"/>
  <c r="KE22" i="2"/>
  <c r="KD22" i="2"/>
  <c r="KC22" i="2"/>
  <c r="KB22" i="2"/>
  <c r="JW22" i="2"/>
  <c r="JV22" i="2"/>
  <c r="JU22" i="2"/>
  <c r="JT22" i="2"/>
  <c r="JS22" i="2"/>
  <c r="JR22" i="2"/>
  <c r="JM22" i="2"/>
  <c r="JL22" i="2"/>
  <c r="JK22" i="2"/>
  <c r="JJ22" i="2"/>
  <c r="JI22" i="2"/>
  <c r="JH22" i="2"/>
  <c r="JC22" i="2"/>
  <c r="JB22" i="2"/>
  <c r="JA22" i="2"/>
  <c r="IZ22" i="2"/>
  <c r="IY22" i="2"/>
  <c r="IX22" i="2"/>
  <c r="IS22" i="2"/>
  <c r="IR22" i="2"/>
  <c r="IQ22" i="2"/>
  <c r="IP22" i="2"/>
  <c r="IO22" i="2"/>
  <c r="IN22" i="2"/>
  <c r="II22" i="2"/>
  <c r="IH22" i="2"/>
  <c r="IG22" i="2"/>
  <c r="IF22" i="2"/>
  <c r="IE22" i="2"/>
  <c r="ID22" i="2"/>
  <c r="HY22" i="2"/>
  <c r="HX22" i="2"/>
  <c r="HW22" i="2"/>
  <c r="HV22" i="2"/>
  <c r="HU22" i="2"/>
  <c r="HT22" i="2"/>
  <c r="HO22" i="2"/>
  <c r="HN22" i="2"/>
  <c r="HM22" i="2"/>
  <c r="HL22" i="2"/>
  <c r="HK22" i="2"/>
  <c r="HJ22" i="2"/>
  <c r="HE22" i="2"/>
  <c r="HD22" i="2"/>
  <c r="HC22" i="2"/>
  <c r="HB22" i="2"/>
  <c r="HA22" i="2"/>
  <c r="GZ22" i="2"/>
  <c r="GU22" i="2"/>
  <c r="GT22" i="2"/>
  <c r="GS22" i="2"/>
  <c r="GR22" i="2"/>
  <c r="GQ22" i="2"/>
  <c r="GP22" i="2"/>
  <c r="GK22" i="2"/>
  <c r="GJ22" i="2"/>
  <c r="GI22" i="2"/>
  <c r="GH22" i="2"/>
  <c r="GG22" i="2"/>
  <c r="GF22" i="2"/>
  <c r="GA22" i="2"/>
  <c r="FZ22" i="2"/>
  <c r="FY22" i="2"/>
  <c r="FX22" i="2"/>
  <c r="FW22" i="2"/>
  <c r="FV22" i="2"/>
  <c r="FQ22" i="2"/>
  <c r="FP22" i="2"/>
  <c r="FO22" i="2"/>
  <c r="FN22" i="2"/>
  <c r="FM22" i="2"/>
  <c r="FL22" i="2"/>
  <c r="FG22" i="2"/>
  <c r="FF22" i="2"/>
  <c r="FE22" i="2"/>
  <c r="FD22" i="2"/>
  <c r="FC22" i="2"/>
  <c r="FB22" i="2"/>
  <c r="EW22" i="2"/>
  <c r="EV22" i="2"/>
  <c r="EU22" i="2"/>
  <c r="ET22" i="2"/>
  <c r="ES22" i="2"/>
  <c r="ER22" i="2"/>
  <c r="EM22" i="2"/>
  <c r="EL22" i="2"/>
  <c r="EK22" i="2"/>
  <c r="EJ22" i="2"/>
  <c r="EI22" i="2"/>
  <c r="EH22" i="2"/>
  <c r="EC22" i="2"/>
  <c r="EB22" i="2"/>
  <c r="EA22" i="2"/>
  <c r="DZ22" i="2"/>
  <c r="DY22" i="2"/>
  <c r="DX22" i="2"/>
  <c r="DS22" i="2"/>
  <c r="DR22" i="2"/>
  <c r="DQ22" i="2"/>
  <c r="DP22" i="2"/>
  <c r="DO22" i="2"/>
  <c r="DN22" i="2"/>
  <c r="DI22" i="2"/>
  <c r="DH22" i="2"/>
  <c r="DG22" i="2"/>
  <c r="DF22" i="2"/>
  <c r="DE22" i="2"/>
  <c r="DD22" i="2"/>
  <c r="CY22" i="2"/>
  <c r="CX22" i="2"/>
  <c r="CW22" i="2"/>
  <c r="CV22" i="2"/>
  <c r="CU22" i="2"/>
  <c r="CT22" i="2"/>
  <c r="CO22" i="2"/>
  <c r="CN22" i="2"/>
  <c r="CM22" i="2"/>
  <c r="CL22" i="2"/>
  <c r="CK22" i="2"/>
  <c r="CJ22" i="2"/>
  <c r="CE22" i="2"/>
  <c r="CD22" i="2"/>
  <c r="CC22" i="2"/>
  <c r="CB22" i="2"/>
  <c r="CA22" i="2"/>
  <c r="BZ22" i="2"/>
  <c r="BU22" i="2"/>
  <c r="BT22" i="2"/>
  <c r="BS22" i="2"/>
  <c r="BR22" i="2"/>
  <c r="BQ22" i="2"/>
  <c r="BP22" i="2"/>
  <c r="BK22" i="2"/>
  <c r="BJ22" i="2"/>
  <c r="BI22" i="2"/>
  <c r="BH22" i="2"/>
  <c r="BG22" i="2"/>
  <c r="BF22" i="2"/>
  <c r="BA22" i="2"/>
  <c r="AZ22" i="2"/>
  <c r="AY22" i="2"/>
  <c r="AX22" i="2"/>
  <c r="AW22" i="2"/>
  <c r="AV22" i="2"/>
  <c r="AQ22" i="2"/>
  <c r="AP22" i="2"/>
  <c r="AO22" i="2"/>
  <c r="AN22" i="2"/>
  <c r="AM22" i="2"/>
  <c r="AL22" i="2"/>
  <c r="AG22" i="2"/>
  <c r="AF22" i="2"/>
  <c r="AE22" i="2"/>
  <c r="AD22" i="2"/>
  <c r="AC22" i="2"/>
  <c r="AB22" i="2"/>
  <c r="W22" i="2"/>
  <c r="V22" i="2"/>
  <c r="U22" i="2"/>
  <c r="T22" i="2"/>
  <c r="S22" i="2"/>
  <c r="R22" i="2"/>
  <c r="M22" i="2"/>
  <c r="L22" i="2"/>
  <c r="K22" i="2"/>
  <c r="J22" i="2"/>
  <c r="I22" i="2"/>
  <c r="H22" i="2"/>
  <c r="AWS21" i="2"/>
  <c r="AWR21" i="2"/>
  <c r="AWQ21" i="2"/>
  <c r="AWP21" i="2"/>
  <c r="AWO21" i="2"/>
  <c r="AWN21" i="2"/>
  <c r="AWI21" i="2"/>
  <c r="AWH21" i="2"/>
  <c r="AWG21" i="2"/>
  <c r="AWF21" i="2"/>
  <c r="AWE21" i="2"/>
  <c r="AWD21" i="2"/>
  <c r="AVY21" i="2"/>
  <c r="AVX21" i="2"/>
  <c r="AVW21" i="2"/>
  <c r="AVV21" i="2"/>
  <c r="AVU21" i="2"/>
  <c r="AVT21" i="2"/>
  <c r="AVO21" i="2"/>
  <c r="AVN21" i="2"/>
  <c r="AVM21" i="2"/>
  <c r="AVL21" i="2"/>
  <c r="AVK21" i="2"/>
  <c r="AVJ21" i="2"/>
  <c r="AVE21" i="2"/>
  <c r="AVD21" i="2"/>
  <c r="AVC21" i="2"/>
  <c r="AVB21" i="2"/>
  <c r="AVA21" i="2"/>
  <c r="AUZ21" i="2"/>
  <c r="AUU21" i="2"/>
  <c r="AUT21" i="2"/>
  <c r="AUS21" i="2"/>
  <c r="AUR21" i="2"/>
  <c r="AUQ21" i="2"/>
  <c r="AUP21" i="2"/>
  <c r="AUK21" i="2"/>
  <c r="AUJ21" i="2"/>
  <c r="AUI21" i="2"/>
  <c r="AUH21" i="2"/>
  <c r="AUG21" i="2"/>
  <c r="AUF21" i="2"/>
  <c r="AUA21" i="2"/>
  <c r="ATZ21" i="2"/>
  <c r="ATY21" i="2"/>
  <c r="ATX21" i="2"/>
  <c r="ATW21" i="2"/>
  <c r="ATV21" i="2"/>
  <c r="ATQ21" i="2"/>
  <c r="ATP21" i="2"/>
  <c r="ATO21" i="2"/>
  <c r="ATN21" i="2"/>
  <c r="ATM21" i="2"/>
  <c r="ATL21" i="2"/>
  <c r="ATG21" i="2"/>
  <c r="ATF21" i="2"/>
  <c r="ATE21" i="2"/>
  <c r="ATD21" i="2"/>
  <c r="ATC21" i="2"/>
  <c r="ATB21" i="2"/>
  <c r="ASW21" i="2"/>
  <c r="ASV21" i="2"/>
  <c r="ASU21" i="2"/>
  <c r="AST21" i="2"/>
  <c r="ASS21" i="2"/>
  <c r="ASR21" i="2"/>
  <c r="ASM21" i="2"/>
  <c r="ASL21" i="2"/>
  <c r="ASK21" i="2"/>
  <c r="ASJ21" i="2"/>
  <c r="ASI21" i="2"/>
  <c r="ASH21" i="2"/>
  <c r="ASC21" i="2"/>
  <c r="ASB21" i="2"/>
  <c r="ASA21" i="2"/>
  <c r="ARZ21" i="2"/>
  <c r="ARY21" i="2"/>
  <c r="ARX21" i="2"/>
  <c r="ARS21" i="2"/>
  <c r="ARR21" i="2"/>
  <c r="ARQ21" i="2"/>
  <c r="ARP21" i="2"/>
  <c r="ARO21" i="2"/>
  <c r="ARN21" i="2"/>
  <c r="ARI21" i="2"/>
  <c r="ARH21" i="2"/>
  <c r="ARG21" i="2"/>
  <c r="ARF21" i="2"/>
  <c r="ARE21" i="2"/>
  <c r="ARD21" i="2"/>
  <c r="AQY21" i="2"/>
  <c r="AQX21" i="2"/>
  <c r="AQW21" i="2"/>
  <c r="AQV21" i="2"/>
  <c r="AQU21" i="2"/>
  <c r="AQT21" i="2"/>
  <c r="AQO21" i="2"/>
  <c r="AQN21" i="2"/>
  <c r="AQM21" i="2"/>
  <c r="AQL21" i="2"/>
  <c r="AQK21" i="2"/>
  <c r="AQJ21" i="2"/>
  <c r="AQE21" i="2"/>
  <c r="AQD21" i="2"/>
  <c r="AQC21" i="2"/>
  <c r="AQB21" i="2"/>
  <c r="AQA21" i="2"/>
  <c r="APZ21" i="2"/>
  <c r="APU21" i="2"/>
  <c r="APT21" i="2"/>
  <c r="APS21" i="2"/>
  <c r="APR21" i="2"/>
  <c r="APQ21" i="2"/>
  <c r="APP21" i="2"/>
  <c r="APK21" i="2"/>
  <c r="APJ21" i="2"/>
  <c r="API21" i="2"/>
  <c r="APH21" i="2"/>
  <c r="APG21" i="2"/>
  <c r="APF21" i="2"/>
  <c r="APA21" i="2"/>
  <c r="AOZ21" i="2"/>
  <c r="AOY21" i="2"/>
  <c r="AOX21" i="2"/>
  <c r="AOW21" i="2"/>
  <c r="AOV21" i="2"/>
  <c r="AOQ21" i="2"/>
  <c r="AOP21" i="2"/>
  <c r="AOO21" i="2"/>
  <c r="AON21" i="2"/>
  <c r="AOM21" i="2"/>
  <c r="AOL21" i="2"/>
  <c r="AOG21" i="2"/>
  <c r="AOF21" i="2"/>
  <c r="AOE21" i="2"/>
  <c r="AOD21" i="2"/>
  <c r="AOC21" i="2"/>
  <c r="AOB21" i="2"/>
  <c r="ANW21" i="2"/>
  <c r="ANV21" i="2"/>
  <c r="ANU21" i="2"/>
  <c r="ANT21" i="2"/>
  <c r="ANS21" i="2"/>
  <c r="ANR21" i="2"/>
  <c r="ANM21" i="2"/>
  <c r="ANL21" i="2"/>
  <c r="ANK21" i="2"/>
  <c r="ANJ21" i="2"/>
  <c r="ANI21" i="2"/>
  <c r="ANH21" i="2"/>
  <c r="ANC21" i="2"/>
  <c r="ANB21" i="2"/>
  <c r="ANA21" i="2"/>
  <c r="AMZ21" i="2"/>
  <c r="AMY21" i="2"/>
  <c r="AMX21" i="2"/>
  <c r="AMS21" i="2"/>
  <c r="AMR21" i="2"/>
  <c r="AMQ21" i="2"/>
  <c r="AMP21" i="2"/>
  <c r="AMO21" i="2"/>
  <c r="AMN21" i="2"/>
  <c r="AMI21" i="2"/>
  <c r="AMH21" i="2"/>
  <c r="AMG21" i="2"/>
  <c r="AMF21" i="2"/>
  <c r="AME21" i="2"/>
  <c r="AMD21" i="2"/>
  <c r="ALY21" i="2"/>
  <c r="ALX21" i="2"/>
  <c r="ALW21" i="2"/>
  <c r="ALV21" i="2"/>
  <c r="ALU21" i="2"/>
  <c r="ALT21" i="2"/>
  <c r="ALO21" i="2"/>
  <c r="ALN21" i="2"/>
  <c r="ALM21" i="2"/>
  <c r="ALL21" i="2"/>
  <c r="ALK21" i="2"/>
  <c r="ALJ21" i="2"/>
  <c r="ALE21" i="2"/>
  <c r="ALD21" i="2"/>
  <c r="ALC21" i="2"/>
  <c r="ALB21" i="2"/>
  <c r="ALA21" i="2"/>
  <c r="AKZ21" i="2"/>
  <c r="AKU21" i="2"/>
  <c r="AKT21" i="2"/>
  <c r="AKS21" i="2"/>
  <c r="AKR21" i="2"/>
  <c r="AKQ21" i="2"/>
  <c r="AKP21" i="2"/>
  <c r="AKK21" i="2"/>
  <c r="AKJ21" i="2"/>
  <c r="AKI21" i="2"/>
  <c r="AKH21" i="2"/>
  <c r="AKG21" i="2"/>
  <c r="AKF21" i="2"/>
  <c r="AKA21" i="2"/>
  <c r="AJZ21" i="2"/>
  <c r="AJY21" i="2"/>
  <c r="AJX21" i="2"/>
  <c r="AJW21" i="2"/>
  <c r="AJV21" i="2"/>
  <c r="AJQ21" i="2"/>
  <c r="AJP21" i="2"/>
  <c r="AJO21" i="2"/>
  <c r="AJN21" i="2"/>
  <c r="AJM21" i="2"/>
  <c r="AJL21" i="2"/>
  <c r="AJG21" i="2"/>
  <c r="AJF21" i="2"/>
  <c r="AJE21" i="2"/>
  <c r="AJD21" i="2"/>
  <c r="AJC21" i="2"/>
  <c r="AJB21" i="2"/>
  <c r="AIW21" i="2"/>
  <c r="AIV21" i="2"/>
  <c r="AIU21" i="2"/>
  <c r="AIT21" i="2"/>
  <c r="AIS21" i="2"/>
  <c r="AIR21" i="2"/>
  <c r="AIM21" i="2"/>
  <c r="AIL21" i="2"/>
  <c r="AIK21" i="2"/>
  <c r="AIJ21" i="2"/>
  <c r="AII21" i="2"/>
  <c r="AIH21" i="2"/>
  <c r="AIC21" i="2"/>
  <c r="AIB21" i="2"/>
  <c r="AIA21" i="2"/>
  <c r="AHZ21" i="2"/>
  <c r="AHY21" i="2"/>
  <c r="AHX21" i="2"/>
  <c r="AHS21" i="2"/>
  <c r="AHR21" i="2"/>
  <c r="AHQ21" i="2"/>
  <c r="AHP21" i="2"/>
  <c r="AHO21" i="2"/>
  <c r="AHN21" i="2"/>
  <c r="AHI21" i="2"/>
  <c r="AHH21" i="2"/>
  <c r="AHG21" i="2"/>
  <c r="AHF21" i="2"/>
  <c r="AHE21" i="2"/>
  <c r="AHD21" i="2"/>
  <c r="AGY21" i="2"/>
  <c r="AGX21" i="2"/>
  <c r="AGW21" i="2"/>
  <c r="AGV21" i="2"/>
  <c r="AGU21" i="2"/>
  <c r="AGT21" i="2"/>
  <c r="AGO21" i="2"/>
  <c r="AGN21" i="2"/>
  <c r="AGM21" i="2"/>
  <c r="AGL21" i="2"/>
  <c r="AGK21" i="2"/>
  <c r="AGJ21" i="2"/>
  <c r="AGE21" i="2"/>
  <c r="AGD21" i="2"/>
  <c r="AGC21" i="2"/>
  <c r="AGB21" i="2"/>
  <c r="AGA21" i="2"/>
  <c r="AFZ21" i="2"/>
  <c r="AFU21" i="2"/>
  <c r="AFT21" i="2"/>
  <c r="AFS21" i="2"/>
  <c r="AFR21" i="2"/>
  <c r="AFQ21" i="2"/>
  <c r="AFP21" i="2"/>
  <c r="AFK21" i="2"/>
  <c r="AFJ21" i="2"/>
  <c r="AFI21" i="2"/>
  <c r="AFH21" i="2"/>
  <c r="AFG21" i="2"/>
  <c r="AFF21" i="2"/>
  <c r="AFA21" i="2"/>
  <c r="AEZ21" i="2"/>
  <c r="AEY21" i="2"/>
  <c r="AEX21" i="2"/>
  <c r="AEW21" i="2"/>
  <c r="AEV21" i="2"/>
  <c r="AEQ21" i="2"/>
  <c r="AEP21" i="2"/>
  <c r="AEO21" i="2"/>
  <c r="AEN21" i="2"/>
  <c r="AEM21" i="2"/>
  <c r="AEL21" i="2"/>
  <c r="AEG21" i="2"/>
  <c r="AEF21" i="2"/>
  <c r="AEE21" i="2"/>
  <c r="AED21" i="2"/>
  <c r="AEC21" i="2"/>
  <c r="AEB21" i="2"/>
  <c r="ADW21" i="2"/>
  <c r="ADV21" i="2"/>
  <c r="ADU21" i="2"/>
  <c r="ADT21" i="2"/>
  <c r="ADS21" i="2"/>
  <c r="ADR21" i="2"/>
  <c r="ADM21" i="2"/>
  <c r="ADL21" i="2"/>
  <c r="ADK21" i="2"/>
  <c r="ADJ21" i="2"/>
  <c r="ADI21" i="2"/>
  <c r="ADH21" i="2"/>
  <c r="ADC21" i="2"/>
  <c r="ADB21" i="2"/>
  <c r="ADA21" i="2"/>
  <c r="ACZ21" i="2"/>
  <c r="ACY21" i="2"/>
  <c r="ACX21" i="2"/>
  <c r="ACS21" i="2"/>
  <c r="ACR21" i="2"/>
  <c r="ACQ21" i="2"/>
  <c r="ACP21" i="2"/>
  <c r="ACO21" i="2"/>
  <c r="ACN21" i="2"/>
  <c r="ACI21" i="2"/>
  <c r="ACH21" i="2"/>
  <c r="ACG21" i="2"/>
  <c r="ACF21" i="2"/>
  <c r="ACE21" i="2"/>
  <c r="ACD21" i="2"/>
  <c r="ABY21" i="2"/>
  <c r="ABX21" i="2"/>
  <c r="ABW21" i="2"/>
  <c r="ABV21" i="2"/>
  <c r="ABU21" i="2"/>
  <c r="ABT21" i="2"/>
  <c r="ABO21" i="2"/>
  <c r="ABN21" i="2"/>
  <c r="ABM21" i="2"/>
  <c r="ABL21" i="2"/>
  <c r="ABK21" i="2"/>
  <c r="ABJ21" i="2"/>
  <c r="ABE21" i="2"/>
  <c r="ABD21" i="2"/>
  <c r="ABC21" i="2"/>
  <c r="ABB21" i="2"/>
  <c r="ABA21" i="2"/>
  <c r="AAZ21" i="2"/>
  <c r="AAU21" i="2"/>
  <c r="AAT21" i="2"/>
  <c r="AAS21" i="2"/>
  <c r="AAR21" i="2"/>
  <c r="AAQ21" i="2"/>
  <c r="AAP21" i="2"/>
  <c r="AAK21" i="2"/>
  <c r="AAJ21" i="2"/>
  <c r="AAI21" i="2"/>
  <c r="AAH21" i="2"/>
  <c r="AAG21" i="2"/>
  <c r="AAF21" i="2"/>
  <c r="AAA21" i="2"/>
  <c r="ZZ21" i="2"/>
  <c r="ZY21" i="2"/>
  <c r="ZX21" i="2"/>
  <c r="ZW21" i="2"/>
  <c r="ZV21" i="2"/>
  <c r="ZQ21" i="2"/>
  <c r="ZP21" i="2"/>
  <c r="ZO21" i="2"/>
  <c r="ZN21" i="2"/>
  <c r="ZM21" i="2"/>
  <c r="ZL21" i="2"/>
  <c r="ZG21" i="2"/>
  <c r="ZF21" i="2"/>
  <c r="ZE21" i="2"/>
  <c r="ZD21" i="2"/>
  <c r="ZC21" i="2"/>
  <c r="ZB21" i="2"/>
  <c r="YW21" i="2"/>
  <c r="YV21" i="2"/>
  <c r="YU21" i="2"/>
  <c r="YT21" i="2"/>
  <c r="YS21" i="2"/>
  <c r="YR21" i="2"/>
  <c r="YM21" i="2"/>
  <c r="YL21" i="2"/>
  <c r="YK21" i="2"/>
  <c r="YJ21" i="2"/>
  <c r="YI21" i="2"/>
  <c r="YH21" i="2"/>
  <c r="YC21" i="2"/>
  <c r="YB21" i="2"/>
  <c r="YA21" i="2"/>
  <c r="XZ21" i="2"/>
  <c r="XY21" i="2"/>
  <c r="XX21" i="2"/>
  <c r="XS21" i="2"/>
  <c r="XR21" i="2"/>
  <c r="XQ21" i="2"/>
  <c r="XP21" i="2"/>
  <c r="XO21" i="2"/>
  <c r="XN21" i="2"/>
  <c r="XI21" i="2"/>
  <c r="XH21" i="2"/>
  <c r="XG21" i="2"/>
  <c r="XF21" i="2"/>
  <c r="XE21" i="2"/>
  <c r="XD21" i="2"/>
  <c r="WY21" i="2"/>
  <c r="WX21" i="2"/>
  <c r="WW21" i="2"/>
  <c r="WV21" i="2"/>
  <c r="WU21" i="2"/>
  <c r="WT21" i="2"/>
  <c r="WO21" i="2"/>
  <c r="WN21" i="2"/>
  <c r="WM21" i="2"/>
  <c r="WL21" i="2"/>
  <c r="WK21" i="2"/>
  <c r="WJ21" i="2"/>
  <c r="WE21" i="2"/>
  <c r="WD21" i="2"/>
  <c r="WC21" i="2"/>
  <c r="WB21" i="2"/>
  <c r="WA21" i="2"/>
  <c r="VZ21" i="2"/>
  <c r="VU21" i="2"/>
  <c r="VT21" i="2"/>
  <c r="VS21" i="2"/>
  <c r="VR21" i="2"/>
  <c r="VQ21" i="2"/>
  <c r="VP21" i="2"/>
  <c r="VK21" i="2"/>
  <c r="VJ21" i="2"/>
  <c r="VI21" i="2"/>
  <c r="VH21" i="2"/>
  <c r="VG21" i="2"/>
  <c r="VF21" i="2"/>
  <c r="VA21" i="2"/>
  <c r="UZ21" i="2"/>
  <c r="UY21" i="2"/>
  <c r="UX21" i="2"/>
  <c r="UW21" i="2"/>
  <c r="UV21" i="2"/>
  <c r="UQ21" i="2"/>
  <c r="UP21" i="2"/>
  <c r="UO21" i="2"/>
  <c r="UN21" i="2"/>
  <c r="UM21" i="2"/>
  <c r="UL21" i="2"/>
  <c r="UG21" i="2"/>
  <c r="UF21" i="2"/>
  <c r="UE21" i="2"/>
  <c r="UD21" i="2"/>
  <c r="UC21" i="2"/>
  <c r="UB21" i="2"/>
  <c r="TW21" i="2"/>
  <c r="TV21" i="2"/>
  <c r="TU21" i="2"/>
  <c r="TT21" i="2"/>
  <c r="TS21" i="2"/>
  <c r="TR21" i="2"/>
  <c r="TM21" i="2"/>
  <c r="TL21" i="2"/>
  <c r="TK21" i="2"/>
  <c r="TJ21" i="2"/>
  <c r="TI21" i="2"/>
  <c r="TH21" i="2"/>
  <c r="TC21" i="2"/>
  <c r="TB21" i="2"/>
  <c r="TA21" i="2"/>
  <c r="SZ21" i="2"/>
  <c r="SY21" i="2"/>
  <c r="SX21" i="2"/>
  <c r="SS21" i="2"/>
  <c r="SR21" i="2"/>
  <c r="SQ21" i="2"/>
  <c r="SP21" i="2"/>
  <c r="SO21" i="2"/>
  <c r="SN21" i="2"/>
  <c r="SI21" i="2"/>
  <c r="SH21" i="2"/>
  <c r="SG21" i="2"/>
  <c r="SF21" i="2"/>
  <c r="SE21" i="2"/>
  <c r="SD21" i="2"/>
  <c r="RY21" i="2"/>
  <c r="RX21" i="2"/>
  <c r="RW21" i="2"/>
  <c r="RV21" i="2"/>
  <c r="RU21" i="2"/>
  <c r="RT21" i="2"/>
  <c r="RO21" i="2"/>
  <c r="RN21" i="2"/>
  <c r="RM21" i="2"/>
  <c r="RL21" i="2"/>
  <c r="RK21" i="2"/>
  <c r="RJ21" i="2"/>
  <c r="RE21" i="2"/>
  <c r="RD21" i="2"/>
  <c r="RC21" i="2"/>
  <c r="RB21" i="2"/>
  <c r="RA21" i="2"/>
  <c r="QZ21" i="2"/>
  <c r="QU21" i="2"/>
  <c r="QT21" i="2"/>
  <c r="QS21" i="2"/>
  <c r="QR21" i="2"/>
  <c r="QQ21" i="2"/>
  <c r="QP21" i="2"/>
  <c r="QK21" i="2"/>
  <c r="QJ21" i="2"/>
  <c r="QI21" i="2"/>
  <c r="QH21" i="2"/>
  <c r="QG21" i="2"/>
  <c r="QF21" i="2"/>
  <c r="QA21" i="2"/>
  <c r="PZ21" i="2"/>
  <c r="PY21" i="2"/>
  <c r="PX21" i="2"/>
  <c r="PW21" i="2"/>
  <c r="PV21" i="2"/>
  <c r="PQ21" i="2"/>
  <c r="PP21" i="2"/>
  <c r="PO21" i="2"/>
  <c r="PN21" i="2"/>
  <c r="PM21" i="2"/>
  <c r="PL21" i="2"/>
  <c r="PG21" i="2"/>
  <c r="PF21" i="2"/>
  <c r="PE21" i="2"/>
  <c r="PD21" i="2"/>
  <c r="PC21" i="2"/>
  <c r="PB21" i="2"/>
  <c r="OW21" i="2"/>
  <c r="OV21" i="2"/>
  <c r="OU21" i="2"/>
  <c r="OT21" i="2"/>
  <c r="OS21" i="2"/>
  <c r="OR21" i="2"/>
  <c r="OM21" i="2"/>
  <c r="OL21" i="2"/>
  <c r="OK21" i="2"/>
  <c r="OJ21" i="2"/>
  <c r="OI21" i="2"/>
  <c r="OH21" i="2"/>
  <c r="OC21" i="2"/>
  <c r="OB21" i="2"/>
  <c r="OA21" i="2"/>
  <c r="NZ21" i="2"/>
  <c r="NY21" i="2"/>
  <c r="NX21" i="2"/>
  <c r="NS21" i="2"/>
  <c r="NR21" i="2"/>
  <c r="NQ21" i="2"/>
  <c r="NP21" i="2"/>
  <c r="NO21" i="2"/>
  <c r="NN21" i="2"/>
  <c r="NI21" i="2"/>
  <c r="NH21" i="2"/>
  <c r="NG21" i="2"/>
  <c r="NF21" i="2"/>
  <c r="NE21" i="2"/>
  <c r="ND21" i="2"/>
  <c r="MY21" i="2"/>
  <c r="MX21" i="2"/>
  <c r="MW21" i="2"/>
  <c r="MV21" i="2"/>
  <c r="MU21" i="2"/>
  <c r="MT21" i="2"/>
  <c r="MO21" i="2"/>
  <c r="MN21" i="2"/>
  <c r="MM21" i="2"/>
  <c r="ML21" i="2"/>
  <c r="MK21" i="2"/>
  <c r="MJ21" i="2"/>
  <c r="ME21" i="2"/>
  <c r="MD21" i="2"/>
  <c r="MC21" i="2"/>
  <c r="MB21" i="2"/>
  <c r="MA21" i="2"/>
  <c r="LZ21" i="2"/>
  <c r="LU21" i="2"/>
  <c r="LT21" i="2"/>
  <c r="LS21" i="2"/>
  <c r="LR21" i="2"/>
  <c r="LQ21" i="2"/>
  <c r="LP21" i="2"/>
  <c r="LK21" i="2"/>
  <c r="LJ21" i="2"/>
  <c r="LI21" i="2"/>
  <c r="LH21" i="2"/>
  <c r="LG21" i="2"/>
  <c r="LF21" i="2"/>
  <c r="LA21" i="2"/>
  <c r="KZ21" i="2"/>
  <c r="KY21" i="2"/>
  <c r="KX21" i="2"/>
  <c r="KW21" i="2"/>
  <c r="KV21" i="2"/>
  <c r="KQ21" i="2"/>
  <c r="KP21" i="2"/>
  <c r="KO21" i="2"/>
  <c r="KN21" i="2"/>
  <c r="KM21" i="2"/>
  <c r="KL21" i="2"/>
  <c r="KG21" i="2"/>
  <c r="KF21" i="2"/>
  <c r="KE21" i="2"/>
  <c r="KD21" i="2"/>
  <c r="KC21" i="2"/>
  <c r="KB21" i="2"/>
  <c r="JW21" i="2"/>
  <c r="JV21" i="2"/>
  <c r="JU21" i="2"/>
  <c r="JT21" i="2"/>
  <c r="JS21" i="2"/>
  <c r="JR21" i="2"/>
  <c r="JM21" i="2"/>
  <c r="JL21" i="2"/>
  <c r="JK21" i="2"/>
  <c r="JJ21" i="2"/>
  <c r="JI21" i="2"/>
  <c r="JH21" i="2"/>
  <c r="JC21" i="2"/>
  <c r="JB21" i="2"/>
  <c r="JA21" i="2"/>
  <c r="IZ21" i="2"/>
  <c r="IY21" i="2"/>
  <c r="IX21" i="2"/>
  <c r="IS21" i="2"/>
  <c r="IR21" i="2"/>
  <c r="IQ21" i="2"/>
  <c r="IP21" i="2"/>
  <c r="IO21" i="2"/>
  <c r="IN21" i="2"/>
  <c r="II21" i="2"/>
  <c r="IH21" i="2"/>
  <c r="IG21" i="2"/>
  <c r="IF21" i="2"/>
  <c r="IE21" i="2"/>
  <c r="ID21" i="2"/>
  <c r="HY21" i="2"/>
  <c r="HX21" i="2"/>
  <c r="HW21" i="2"/>
  <c r="HV21" i="2"/>
  <c r="HU21" i="2"/>
  <c r="HT21" i="2"/>
  <c r="HO21" i="2"/>
  <c r="HN21" i="2"/>
  <c r="HM21" i="2"/>
  <c r="HL21" i="2"/>
  <c r="HK21" i="2"/>
  <c r="HJ21" i="2"/>
  <c r="HE21" i="2"/>
  <c r="HD21" i="2"/>
  <c r="HC21" i="2"/>
  <c r="HB21" i="2"/>
  <c r="HA21" i="2"/>
  <c r="GZ21" i="2"/>
  <c r="GU21" i="2"/>
  <c r="GT21" i="2"/>
  <c r="GS21" i="2"/>
  <c r="GR21" i="2"/>
  <c r="GQ21" i="2"/>
  <c r="GP21" i="2"/>
  <c r="GK21" i="2"/>
  <c r="GJ21" i="2"/>
  <c r="GI21" i="2"/>
  <c r="GH21" i="2"/>
  <c r="GG21" i="2"/>
  <c r="GF21" i="2"/>
  <c r="GA21" i="2"/>
  <c r="FZ21" i="2"/>
  <c r="FY21" i="2"/>
  <c r="FX21" i="2"/>
  <c r="FW21" i="2"/>
  <c r="FV21" i="2"/>
  <c r="FQ21" i="2"/>
  <c r="FP21" i="2"/>
  <c r="FO21" i="2"/>
  <c r="FN21" i="2"/>
  <c r="FM21" i="2"/>
  <c r="FL21" i="2"/>
  <c r="FG21" i="2"/>
  <c r="FF21" i="2"/>
  <c r="FE21" i="2"/>
  <c r="FD21" i="2"/>
  <c r="FC21" i="2"/>
  <c r="FB21" i="2"/>
  <c r="EW21" i="2"/>
  <c r="EV21" i="2"/>
  <c r="EU21" i="2"/>
  <c r="ET21" i="2"/>
  <c r="ES21" i="2"/>
  <c r="ER21" i="2"/>
  <c r="EM21" i="2"/>
  <c r="EL21" i="2"/>
  <c r="EK21" i="2"/>
  <c r="EJ21" i="2"/>
  <c r="EI21" i="2"/>
  <c r="EH21" i="2"/>
  <c r="EC21" i="2"/>
  <c r="EB21" i="2"/>
  <c r="EA21" i="2"/>
  <c r="DZ21" i="2"/>
  <c r="DY21" i="2"/>
  <c r="DX21" i="2"/>
  <c r="DS21" i="2"/>
  <c r="DR21" i="2"/>
  <c r="DQ21" i="2"/>
  <c r="DP21" i="2"/>
  <c r="DO21" i="2"/>
  <c r="DN21" i="2"/>
  <c r="DI21" i="2"/>
  <c r="DH21" i="2"/>
  <c r="DG21" i="2"/>
  <c r="DF21" i="2"/>
  <c r="DE21" i="2"/>
  <c r="DD21" i="2"/>
  <c r="CY21" i="2"/>
  <c r="CX21" i="2"/>
  <c r="CW21" i="2"/>
  <c r="CV21" i="2"/>
  <c r="CU21" i="2"/>
  <c r="CT21" i="2"/>
  <c r="CO21" i="2"/>
  <c r="CN21" i="2"/>
  <c r="CM21" i="2"/>
  <c r="CL21" i="2"/>
  <c r="CK21" i="2"/>
  <c r="CJ21" i="2"/>
  <c r="CE21" i="2"/>
  <c r="CD21" i="2"/>
  <c r="CC21" i="2"/>
  <c r="CB21" i="2"/>
  <c r="CA21" i="2"/>
  <c r="BZ21" i="2"/>
  <c r="BU21" i="2"/>
  <c r="BT21" i="2"/>
  <c r="BS21" i="2"/>
  <c r="BR21" i="2"/>
  <c r="BQ21" i="2"/>
  <c r="BP21" i="2"/>
  <c r="BK21" i="2"/>
  <c r="BJ21" i="2"/>
  <c r="BI21" i="2"/>
  <c r="BH21" i="2"/>
  <c r="BG21" i="2"/>
  <c r="BF21" i="2"/>
  <c r="BA21" i="2"/>
  <c r="AZ21" i="2"/>
  <c r="AY21" i="2"/>
  <c r="AX21" i="2"/>
  <c r="AW21" i="2"/>
  <c r="AV21" i="2"/>
  <c r="AQ21" i="2"/>
  <c r="AP21" i="2"/>
  <c r="AO21" i="2"/>
  <c r="AN21" i="2"/>
  <c r="AM21" i="2"/>
  <c r="AL21" i="2"/>
  <c r="AG21" i="2"/>
  <c r="AF21" i="2"/>
  <c r="AE21" i="2"/>
  <c r="AD21" i="2"/>
  <c r="AC21" i="2"/>
  <c r="AB21" i="2"/>
  <c r="W21" i="2"/>
  <c r="V21" i="2"/>
  <c r="U21" i="2"/>
  <c r="T21" i="2"/>
  <c r="S21" i="2"/>
  <c r="R21" i="2"/>
  <c r="M21" i="2"/>
  <c r="L21" i="2"/>
  <c r="K21" i="2"/>
  <c r="J21" i="2"/>
  <c r="I21" i="2"/>
  <c r="H21" i="2"/>
  <c r="AWS20" i="2"/>
  <c r="AWR20" i="2"/>
  <c r="AWQ20" i="2"/>
  <c r="AWP20" i="2"/>
  <c r="AWO20" i="2"/>
  <c r="AWN20" i="2"/>
  <c r="AWI20" i="2"/>
  <c r="AWH20" i="2"/>
  <c r="AWG20" i="2"/>
  <c r="AWF20" i="2"/>
  <c r="AWE20" i="2"/>
  <c r="AWD20" i="2"/>
  <c r="AVY20" i="2"/>
  <c r="AVX20" i="2"/>
  <c r="AVW20" i="2"/>
  <c r="AVV20" i="2"/>
  <c r="AVU20" i="2"/>
  <c r="AVT20" i="2"/>
  <c r="AVO20" i="2"/>
  <c r="AVN20" i="2"/>
  <c r="AVM20" i="2"/>
  <c r="AVL20" i="2"/>
  <c r="AVK20" i="2"/>
  <c r="AVJ20" i="2"/>
  <c r="AVE20" i="2"/>
  <c r="AVD20" i="2"/>
  <c r="AVC20" i="2"/>
  <c r="AVB20" i="2"/>
  <c r="AVA20" i="2"/>
  <c r="AUZ20" i="2"/>
  <c r="AUU20" i="2"/>
  <c r="AUT20" i="2"/>
  <c r="AUS20" i="2"/>
  <c r="AUR20" i="2"/>
  <c r="AUQ20" i="2"/>
  <c r="AUP20" i="2"/>
  <c r="AUK20" i="2"/>
  <c r="AUJ20" i="2"/>
  <c r="AUI20" i="2"/>
  <c r="AUH20" i="2"/>
  <c r="AUG20" i="2"/>
  <c r="AUF20" i="2"/>
  <c r="AUA20" i="2"/>
  <c r="ATZ20" i="2"/>
  <c r="ATY20" i="2"/>
  <c r="ATX20" i="2"/>
  <c r="ATW20" i="2"/>
  <c r="ATV20" i="2"/>
  <c r="ATQ20" i="2"/>
  <c r="ATP20" i="2"/>
  <c r="ATO20" i="2"/>
  <c r="ATN20" i="2"/>
  <c r="ATM20" i="2"/>
  <c r="ATL20" i="2"/>
  <c r="ATG20" i="2"/>
  <c r="ATF20" i="2"/>
  <c r="ATE20" i="2"/>
  <c r="ATD20" i="2"/>
  <c r="ATC20" i="2"/>
  <c r="ATB20" i="2"/>
  <c r="ASW20" i="2"/>
  <c r="ASV20" i="2"/>
  <c r="ASU20" i="2"/>
  <c r="AST20" i="2"/>
  <c r="ASS20" i="2"/>
  <c r="ASR20" i="2"/>
  <c r="ASM20" i="2"/>
  <c r="ASL20" i="2"/>
  <c r="ASK20" i="2"/>
  <c r="ASJ20" i="2"/>
  <c r="ASI20" i="2"/>
  <c r="ASH20" i="2"/>
  <c r="ASC20" i="2"/>
  <c r="ASB20" i="2"/>
  <c r="ASA20" i="2"/>
  <c r="ARZ20" i="2"/>
  <c r="ARY20" i="2"/>
  <c r="ARX20" i="2"/>
  <c r="ARS20" i="2"/>
  <c r="ARR20" i="2"/>
  <c r="ARQ20" i="2"/>
  <c r="ARP20" i="2"/>
  <c r="ARO20" i="2"/>
  <c r="ARN20" i="2"/>
  <c r="ARI20" i="2"/>
  <c r="ARH20" i="2"/>
  <c r="ARG20" i="2"/>
  <c r="ARF20" i="2"/>
  <c r="ARE20" i="2"/>
  <c r="ARD20" i="2"/>
  <c r="AQY20" i="2"/>
  <c r="AQX20" i="2"/>
  <c r="AQW20" i="2"/>
  <c r="AQV20" i="2"/>
  <c r="AQU20" i="2"/>
  <c r="AQT20" i="2"/>
  <c r="AQO20" i="2"/>
  <c r="AQN20" i="2"/>
  <c r="AQM20" i="2"/>
  <c r="AQL20" i="2"/>
  <c r="AQK20" i="2"/>
  <c r="AQJ20" i="2"/>
  <c r="AQE20" i="2"/>
  <c r="AQD20" i="2"/>
  <c r="AQC20" i="2"/>
  <c r="AQB20" i="2"/>
  <c r="AQA20" i="2"/>
  <c r="APZ20" i="2"/>
  <c r="APU20" i="2"/>
  <c r="APT20" i="2"/>
  <c r="APS20" i="2"/>
  <c r="APR20" i="2"/>
  <c r="APQ20" i="2"/>
  <c r="APP20" i="2"/>
  <c r="APK20" i="2"/>
  <c r="APJ20" i="2"/>
  <c r="API20" i="2"/>
  <c r="APH20" i="2"/>
  <c r="APG20" i="2"/>
  <c r="APF20" i="2"/>
  <c r="APA20" i="2"/>
  <c r="AOZ20" i="2"/>
  <c r="AOY20" i="2"/>
  <c r="AOX20" i="2"/>
  <c r="AOW20" i="2"/>
  <c r="AOV20" i="2"/>
  <c r="AOQ20" i="2"/>
  <c r="AOP20" i="2"/>
  <c r="AOO20" i="2"/>
  <c r="AON20" i="2"/>
  <c r="AOM20" i="2"/>
  <c r="AOL20" i="2"/>
  <c r="AOG20" i="2"/>
  <c r="AOF20" i="2"/>
  <c r="AOE20" i="2"/>
  <c r="AOD20" i="2"/>
  <c r="AOC20" i="2"/>
  <c r="AOB20" i="2"/>
  <c r="ANW20" i="2"/>
  <c r="ANV20" i="2"/>
  <c r="ANU20" i="2"/>
  <c r="ANT20" i="2"/>
  <c r="ANS20" i="2"/>
  <c r="ANR20" i="2"/>
  <c r="ANM20" i="2"/>
  <c r="ANL20" i="2"/>
  <c r="ANK20" i="2"/>
  <c r="ANJ20" i="2"/>
  <c r="ANI20" i="2"/>
  <c r="ANH20" i="2"/>
  <c r="ANC20" i="2"/>
  <c r="ANB20" i="2"/>
  <c r="ANA20" i="2"/>
  <c r="AMZ20" i="2"/>
  <c r="AMY20" i="2"/>
  <c r="AMX20" i="2"/>
  <c r="AMS20" i="2"/>
  <c r="AMR20" i="2"/>
  <c r="AMQ20" i="2"/>
  <c r="AMP20" i="2"/>
  <c r="AMO20" i="2"/>
  <c r="AMN20" i="2"/>
  <c r="AMI20" i="2"/>
  <c r="AMH20" i="2"/>
  <c r="AMG20" i="2"/>
  <c r="AMF20" i="2"/>
  <c r="AME20" i="2"/>
  <c r="AMD20" i="2"/>
  <c r="ALY20" i="2"/>
  <c r="ALX20" i="2"/>
  <c r="ALW20" i="2"/>
  <c r="ALV20" i="2"/>
  <c r="ALU20" i="2"/>
  <c r="ALT20" i="2"/>
  <c r="ALO20" i="2"/>
  <c r="ALN20" i="2"/>
  <c r="ALM20" i="2"/>
  <c r="ALL20" i="2"/>
  <c r="ALK20" i="2"/>
  <c r="ALJ20" i="2"/>
  <c r="ALE20" i="2"/>
  <c r="ALD20" i="2"/>
  <c r="ALC20" i="2"/>
  <c r="ALB20" i="2"/>
  <c r="ALA20" i="2"/>
  <c r="AKZ20" i="2"/>
  <c r="AKU20" i="2"/>
  <c r="AKT20" i="2"/>
  <c r="AKS20" i="2"/>
  <c r="AKR20" i="2"/>
  <c r="AKQ20" i="2"/>
  <c r="AKP20" i="2"/>
  <c r="AKK20" i="2"/>
  <c r="AKJ20" i="2"/>
  <c r="AKI20" i="2"/>
  <c r="AKH20" i="2"/>
  <c r="AKG20" i="2"/>
  <c r="AKF20" i="2"/>
  <c r="AKA20" i="2"/>
  <c r="AJZ20" i="2"/>
  <c r="AJY20" i="2"/>
  <c r="AJX20" i="2"/>
  <c r="AJW20" i="2"/>
  <c r="AJV20" i="2"/>
  <c r="AJQ20" i="2"/>
  <c r="AJP20" i="2"/>
  <c r="AJO20" i="2"/>
  <c r="AJN20" i="2"/>
  <c r="AJM20" i="2"/>
  <c r="AJL20" i="2"/>
  <c r="AJG20" i="2"/>
  <c r="AJF20" i="2"/>
  <c r="AJE20" i="2"/>
  <c r="AJD20" i="2"/>
  <c r="AJC20" i="2"/>
  <c r="AJB20" i="2"/>
  <c r="AIW20" i="2"/>
  <c r="AIV20" i="2"/>
  <c r="AIU20" i="2"/>
  <c r="AIT20" i="2"/>
  <c r="AIS20" i="2"/>
  <c r="AIR20" i="2"/>
  <c r="AIM20" i="2"/>
  <c r="AIL20" i="2"/>
  <c r="AIK20" i="2"/>
  <c r="AIJ20" i="2"/>
  <c r="AII20" i="2"/>
  <c r="AIH20" i="2"/>
  <c r="AIC20" i="2"/>
  <c r="AIB20" i="2"/>
  <c r="AIA20" i="2"/>
  <c r="AHZ20" i="2"/>
  <c r="AHY20" i="2"/>
  <c r="AHX20" i="2"/>
  <c r="AHS20" i="2"/>
  <c r="AHR20" i="2"/>
  <c r="AHQ20" i="2"/>
  <c r="AHP20" i="2"/>
  <c r="AHO20" i="2"/>
  <c r="AHN20" i="2"/>
  <c r="AHI20" i="2"/>
  <c r="AHH20" i="2"/>
  <c r="AHG20" i="2"/>
  <c r="AHF20" i="2"/>
  <c r="AHE20" i="2"/>
  <c r="AHD20" i="2"/>
  <c r="AGY20" i="2"/>
  <c r="AGX20" i="2"/>
  <c r="AGW20" i="2"/>
  <c r="AGV20" i="2"/>
  <c r="AGU20" i="2"/>
  <c r="AGT20" i="2"/>
  <c r="AGO20" i="2"/>
  <c r="AGN20" i="2"/>
  <c r="AGM20" i="2"/>
  <c r="AGL20" i="2"/>
  <c r="AGK20" i="2"/>
  <c r="AGJ20" i="2"/>
  <c r="AGE20" i="2"/>
  <c r="AGD20" i="2"/>
  <c r="AGC20" i="2"/>
  <c r="AGB20" i="2"/>
  <c r="AGA20" i="2"/>
  <c r="AFZ20" i="2"/>
  <c r="AFU20" i="2"/>
  <c r="AFT20" i="2"/>
  <c r="AFS20" i="2"/>
  <c r="AFR20" i="2"/>
  <c r="AFQ20" i="2"/>
  <c r="AFP20" i="2"/>
  <c r="AFK20" i="2"/>
  <c r="AFJ20" i="2"/>
  <c r="AFI20" i="2"/>
  <c r="AFH20" i="2"/>
  <c r="AFG20" i="2"/>
  <c r="AFF20" i="2"/>
  <c r="AFA20" i="2"/>
  <c r="AEZ20" i="2"/>
  <c r="AEY20" i="2"/>
  <c r="AEX20" i="2"/>
  <c r="AEW20" i="2"/>
  <c r="AEV20" i="2"/>
  <c r="AEQ20" i="2"/>
  <c r="AEP20" i="2"/>
  <c r="AEO20" i="2"/>
  <c r="AEN20" i="2"/>
  <c r="AEM20" i="2"/>
  <c r="AEL20" i="2"/>
  <c r="AEG20" i="2"/>
  <c r="AEF20" i="2"/>
  <c r="AEE20" i="2"/>
  <c r="AED20" i="2"/>
  <c r="AEC20" i="2"/>
  <c r="AEB20" i="2"/>
  <c r="ADW20" i="2"/>
  <c r="ADV20" i="2"/>
  <c r="ADU20" i="2"/>
  <c r="ADT20" i="2"/>
  <c r="ADS20" i="2"/>
  <c r="ADR20" i="2"/>
  <c r="ADM20" i="2"/>
  <c r="ADL20" i="2"/>
  <c r="ADK20" i="2"/>
  <c r="ADJ20" i="2"/>
  <c r="ADI20" i="2"/>
  <c r="ADH20" i="2"/>
  <c r="ADC20" i="2"/>
  <c r="ADB20" i="2"/>
  <c r="ADA20" i="2"/>
  <c r="ACZ20" i="2"/>
  <c r="ACY20" i="2"/>
  <c r="ACX20" i="2"/>
  <c r="ACS20" i="2"/>
  <c r="ACR20" i="2"/>
  <c r="ACQ20" i="2"/>
  <c r="ACP20" i="2"/>
  <c r="ACO20" i="2"/>
  <c r="ACN20" i="2"/>
  <c r="ACI20" i="2"/>
  <c r="ACH20" i="2"/>
  <c r="ACG20" i="2"/>
  <c r="ACF20" i="2"/>
  <c r="ACE20" i="2"/>
  <c r="ACD20" i="2"/>
  <c r="ABY20" i="2"/>
  <c r="ABX20" i="2"/>
  <c r="ABW20" i="2"/>
  <c r="ABV20" i="2"/>
  <c r="ABU20" i="2"/>
  <c r="ABT20" i="2"/>
  <c r="ABO20" i="2"/>
  <c r="ABN20" i="2"/>
  <c r="ABM20" i="2"/>
  <c r="ABL20" i="2"/>
  <c r="ABK20" i="2"/>
  <c r="ABJ20" i="2"/>
  <c r="ABE20" i="2"/>
  <c r="ABD20" i="2"/>
  <c r="ABC20" i="2"/>
  <c r="ABB20" i="2"/>
  <c r="ABA20" i="2"/>
  <c r="AAZ20" i="2"/>
  <c r="AAU20" i="2"/>
  <c r="AAT20" i="2"/>
  <c r="AAS20" i="2"/>
  <c r="AAR20" i="2"/>
  <c r="AAQ20" i="2"/>
  <c r="AAP20" i="2"/>
  <c r="AAK20" i="2"/>
  <c r="AAJ20" i="2"/>
  <c r="AAI20" i="2"/>
  <c r="AAH20" i="2"/>
  <c r="AAG20" i="2"/>
  <c r="AAF20" i="2"/>
  <c r="AAA20" i="2"/>
  <c r="ZZ20" i="2"/>
  <c r="ZY20" i="2"/>
  <c r="ZX20" i="2"/>
  <c r="ZW20" i="2"/>
  <c r="ZV20" i="2"/>
  <c r="ZQ20" i="2"/>
  <c r="ZP20" i="2"/>
  <c r="ZO20" i="2"/>
  <c r="ZN20" i="2"/>
  <c r="ZM20" i="2"/>
  <c r="ZL20" i="2"/>
  <c r="ZG20" i="2"/>
  <c r="ZF20" i="2"/>
  <c r="ZE20" i="2"/>
  <c r="ZD20" i="2"/>
  <c r="ZC20" i="2"/>
  <c r="ZB20" i="2"/>
  <c r="YW20" i="2"/>
  <c r="YV20" i="2"/>
  <c r="YU20" i="2"/>
  <c r="YT20" i="2"/>
  <c r="YS20" i="2"/>
  <c r="YR20" i="2"/>
  <c r="YM20" i="2"/>
  <c r="YL20" i="2"/>
  <c r="YK20" i="2"/>
  <c r="YJ20" i="2"/>
  <c r="YI20" i="2"/>
  <c r="YH20" i="2"/>
  <c r="YC20" i="2"/>
  <c r="YB20" i="2"/>
  <c r="YA20" i="2"/>
  <c r="XZ20" i="2"/>
  <c r="XY20" i="2"/>
  <c r="XX20" i="2"/>
  <c r="XS20" i="2"/>
  <c r="XR20" i="2"/>
  <c r="XQ20" i="2"/>
  <c r="XP20" i="2"/>
  <c r="XO20" i="2"/>
  <c r="XN20" i="2"/>
  <c r="XI20" i="2"/>
  <c r="XH20" i="2"/>
  <c r="XG20" i="2"/>
  <c r="XF20" i="2"/>
  <c r="XE20" i="2"/>
  <c r="XD20" i="2"/>
  <c r="WY20" i="2"/>
  <c r="WX20" i="2"/>
  <c r="WW20" i="2"/>
  <c r="WV20" i="2"/>
  <c r="WU20" i="2"/>
  <c r="WT20" i="2"/>
  <c r="WO20" i="2"/>
  <c r="WN20" i="2"/>
  <c r="WM20" i="2"/>
  <c r="WL20" i="2"/>
  <c r="WK20" i="2"/>
  <c r="WJ20" i="2"/>
  <c r="WE20" i="2"/>
  <c r="WD20" i="2"/>
  <c r="WC20" i="2"/>
  <c r="WB20" i="2"/>
  <c r="WA20" i="2"/>
  <c r="VZ20" i="2"/>
  <c r="VU20" i="2"/>
  <c r="VT20" i="2"/>
  <c r="VS20" i="2"/>
  <c r="VR20" i="2"/>
  <c r="VQ20" i="2"/>
  <c r="VP20" i="2"/>
  <c r="VK20" i="2"/>
  <c r="VJ20" i="2"/>
  <c r="VI20" i="2"/>
  <c r="VH20" i="2"/>
  <c r="VG20" i="2"/>
  <c r="VF20" i="2"/>
  <c r="VA20" i="2"/>
  <c r="UZ20" i="2"/>
  <c r="UY20" i="2"/>
  <c r="UX20" i="2"/>
  <c r="UW20" i="2"/>
  <c r="UV20" i="2"/>
  <c r="UQ20" i="2"/>
  <c r="UP20" i="2"/>
  <c r="UO20" i="2"/>
  <c r="UN20" i="2"/>
  <c r="UM20" i="2"/>
  <c r="UL20" i="2"/>
  <c r="UG20" i="2"/>
  <c r="UF20" i="2"/>
  <c r="UE20" i="2"/>
  <c r="UD20" i="2"/>
  <c r="UC20" i="2"/>
  <c r="UB20" i="2"/>
  <c r="TW20" i="2"/>
  <c r="TV20" i="2"/>
  <c r="TU20" i="2"/>
  <c r="TT20" i="2"/>
  <c r="TS20" i="2"/>
  <c r="TR20" i="2"/>
  <c r="TM20" i="2"/>
  <c r="TL20" i="2"/>
  <c r="TK20" i="2"/>
  <c r="TJ20" i="2"/>
  <c r="TI20" i="2"/>
  <c r="TH20" i="2"/>
  <c r="TC20" i="2"/>
  <c r="TB20" i="2"/>
  <c r="TA20" i="2"/>
  <c r="SZ20" i="2"/>
  <c r="SY20" i="2"/>
  <c r="SX20" i="2"/>
  <c r="SS20" i="2"/>
  <c r="SR20" i="2"/>
  <c r="SQ20" i="2"/>
  <c r="SP20" i="2"/>
  <c r="SO20" i="2"/>
  <c r="SN20" i="2"/>
  <c r="SI20" i="2"/>
  <c r="SH20" i="2"/>
  <c r="SG20" i="2"/>
  <c r="SF20" i="2"/>
  <c r="SE20" i="2"/>
  <c r="SD20" i="2"/>
  <c r="RY20" i="2"/>
  <c r="RX20" i="2"/>
  <c r="RW20" i="2"/>
  <c r="RV20" i="2"/>
  <c r="RU20" i="2"/>
  <c r="RT20" i="2"/>
  <c r="RO20" i="2"/>
  <c r="RN20" i="2"/>
  <c r="RM20" i="2"/>
  <c r="RL20" i="2"/>
  <c r="RK20" i="2"/>
  <c r="RJ20" i="2"/>
  <c r="RE20" i="2"/>
  <c r="RD20" i="2"/>
  <c r="RC20" i="2"/>
  <c r="RB20" i="2"/>
  <c r="RA20" i="2"/>
  <c r="QZ20" i="2"/>
  <c r="QU20" i="2"/>
  <c r="QT20" i="2"/>
  <c r="QS20" i="2"/>
  <c r="QR20" i="2"/>
  <c r="QQ20" i="2"/>
  <c r="QP20" i="2"/>
  <c r="QK20" i="2"/>
  <c r="QJ20" i="2"/>
  <c r="QI20" i="2"/>
  <c r="QH20" i="2"/>
  <c r="QG20" i="2"/>
  <c r="QF20" i="2"/>
  <c r="QA20" i="2"/>
  <c r="PZ20" i="2"/>
  <c r="PY20" i="2"/>
  <c r="PX20" i="2"/>
  <c r="PW20" i="2"/>
  <c r="PV20" i="2"/>
  <c r="PQ20" i="2"/>
  <c r="PP20" i="2"/>
  <c r="PO20" i="2"/>
  <c r="PN20" i="2"/>
  <c r="PM20" i="2"/>
  <c r="PL20" i="2"/>
  <c r="PG20" i="2"/>
  <c r="PF20" i="2"/>
  <c r="PE20" i="2"/>
  <c r="PD20" i="2"/>
  <c r="PC20" i="2"/>
  <c r="PB20" i="2"/>
  <c r="OW20" i="2"/>
  <c r="OV20" i="2"/>
  <c r="OU20" i="2"/>
  <c r="OT20" i="2"/>
  <c r="OS20" i="2"/>
  <c r="OR20" i="2"/>
  <c r="OM20" i="2"/>
  <c r="OL20" i="2"/>
  <c r="OK20" i="2"/>
  <c r="OJ20" i="2"/>
  <c r="OI20" i="2"/>
  <c r="OH20" i="2"/>
  <c r="OC20" i="2"/>
  <c r="OB20" i="2"/>
  <c r="OA20" i="2"/>
  <c r="NZ20" i="2"/>
  <c r="NY20" i="2"/>
  <c r="NX20" i="2"/>
  <c r="NS20" i="2"/>
  <c r="NR20" i="2"/>
  <c r="NQ20" i="2"/>
  <c r="NP20" i="2"/>
  <c r="NO20" i="2"/>
  <c r="NN20" i="2"/>
  <c r="NI20" i="2"/>
  <c r="NH20" i="2"/>
  <c r="NG20" i="2"/>
  <c r="NF20" i="2"/>
  <c r="NE20" i="2"/>
  <c r="ND20" i="2"/>
  <c r="MY20" i="2"/>
  <c r="MX20" i="2"/>
  <c r="MW20" i="2"/>
  <c r="MV20" i="2"/>
  <c r="MU20" i="2"/>
  <c r="MT20" i="2"/>
  <c r="MO20" i="2"/>
  <c r="MN20" i="2"/>
  <c r="MM20" i="2"/>
  <c r="ML20" i="2"/>
  <c r="MK20" i="2"/>
  <c r="MJ20" i="2"/>
  <c r="ME20" i="2"/>
  <c r="MD20" i="2"/>
  <c r="MC20" i="2"/>
  <c r="MB20" i="2"/>
  <c r="MA20" i="2"/>
  <c r="LZ20" i="2"/>
  <c r="LU20" i="2"/>
  <c r="LT20" i="2"/>
  <c r="LS20" i="2"/>
  <c r="LR20" i="2"/>
  <c r="LQ20" i="2"/>
  <c r="LP20" i="2"/>
  <c r="LK20" i="2"/>
  <c r="LJ20" i="2"/>
  <c r="LI20" i="2"/>
  <c r="LH20" i="2"/>
  <c r="LG20" i="2"/>
  <c r="LF20" i="2"/>
  <c r="LA20" i="2"/>
  <c r="KZ20" i="2"/>
  <c r="KY20" i="2"/>
  <c r="KX20" i="2"/>
  <c r="KW20" i="2"/>
  <c r="KV20" i="2"/>
  <c r="KQ20" i="2"/>
  <c r="KP20" i="2"/>
  <c r="KO20" i="2"/>
  <c r="KN20" i="2"/>
  <c r="KM20" i="2"/>
  <c r="KL20" i="2"/>
  <c r="KG20" i="2"/>
  <c r="KF20" i="2"/>
  <c r="KE20" i="2"/>
  <c r="KD20" i="2"/>
  <c r="KC20" i="2"/>
  <c r="KB20" i="2"/>
  <c r="JW20" i="2"/>
  <c r="JV20" i="2"/>
  <c r="JU20" i="2"/>
  <c r="JT20" i="2"/>
  <c r="JS20" i="2"/>
  <c r="JR20" i="2"/>
  <c r="JM20" i="2"/>
  <c r="JL20" i="2"/>
  <c r="JK20" i="2"/>
  <c r="JJ20" i="2"/>
  <c r="JI20" i="2"/>
  <c r="JH20" i="2"/>
  <c r="JC20" i="2"/>
  <c r="JB20" i="2"/>
  <c r="JA20" i="2"/>
  <c r="IZ20" i="2"/>
  <c r="IY20" i="2"/>
  <c r="IX20" i="2"/>
  <c r="IS20" i="2"/>
  <c r="IR20" i="2"/>
  <c r="IQ20" i="2"/>
  <c r="IP20" i="2"/>
  <c r="IO20" i="2"/>
  <c r="IN20" i="2"/>
  <c r="II20" i="2"/>
  <c r="IH20" i="2"/>
  <c r="IG20" i="2"/>
  <c r="IF20" i="2"/>
  <c r="IE20" i="2"/>
  <c r="ID20" i="2"/>
  <c r="HY20" i="2"/>
  <c r="HX20" i="2"/>
  <c r="HW20" i="2"/>
  <c r="HV20" i="2"/>
  <c r="HU20" i="2"/>
  <c r="HT20" i="2"/>
  <c r="HO20" i="2"/>
  <c r="HN20" i="2"/>
  <c r="HM20" i="2"/>
  <c r="HL20" i="2"/>
  <c r="HK20" i="2"/>
  <c r="HJ20" i="2"/>
  <c r="HE20" i="2"/>
  <c r="HD20" i="2"/>
  <c r="HC20" i="2"/>
  <c r="HB20" i="2"/>
  <c r="HA20" i="2"/>
  <c r="GZ20" i="2"/>
  <c r="GU20" i="2"/>
  <c r="GT20" i="2"/>
  <c r="GS20" i="2"/>
  <c r="GR20" i="2"/>
  <c r="GQ20" i="2"/>
  <c r="GP20" i="2"/>
  <c r="GK20" i="2"/>
  <c r="GJ20" i="2"/>
  <c r="GI20" i="2"/>
  <c r="GH20" i="2"/>
  <c r="GG20" i="2"/>
  <c r="GF20" i="2"/>
  <c r="GA20" i="2"/>
  <c r="FZ20" i="2"/>
  <c r="FY20" i="2"/>
  <c r="FX20" i="2"/>
  <c r="FW20" i="2"/>
  <c r="FV20" i="2"/>
  <c r="FQ20" i="2"/>
  <c r="FP20" i="2"/>
  <c r="FO20" i="2"/>
  <c r="FN20" i="2"/>
  <c r="FM20" i="2"/>
  <c r="FL20" i="2"/>
  <c r="FG20" i="2"/>
  <c r="FF20" i="2"/>
  <c r="FE20" i="2"/>
  <c r="FD20" i="2"/>
  <c r="FC20" i="2"/>
  <c r="FB20" i="2"/>
  <c r="EW20" i="2"/>
  <c r="EV20" i="2"/>
  <c r="EU20" i="2"/>
  <c r="ET20" i="2"/>
  <c r="ES20" i="2"/>
  <c r="ER20" i="2"/>
  <c r="EM20" i="2"/>
  <c r="EL20" i="2"/>
  <c r="EK20" i="2"/>
  <c r="EJ20" i="2"/>
  <c r="EI20" i="2"/>
  <c r="EH20" i="2"/>
  <c r="EC20" i="2"/>
  <c r="EB20" i="2"/>
  <c r="EA20" i="2"/>
  <c r="DZ20" i="2"/>
  <c r="DY20" i="2"/>
  <c r="DX20" i="2"/>
  <c r="DS20" i="2"/>
  <c r="DR20" i="2"/>
  <c r="DQ20" i="2"/>
  <c r="DP20" i="2"/>
  <c r="DO20" i="2"/>
  <c r="DN20" i="2"/>
  <c r="DI20" i="2"/>
  <c r="DH20" i="2"/>
  <c r="DG20" i="2"/>
  <c r="DF20" i="2"/>
  <c r="DE20" i="2"/>
  <c r="DD20" i="2"/>
  <c r="CY20" i="2"/>
  <c r="CX20" i="2"/>
  <c r="CW20" i="2"/>
  <c r="CV20" i="2"/>
  <c r="CU20" i="2"/>
  <c r="CT20" i="2"/>
  <c r="CO20" i="2"/>
  <c r="CN20" i="2"/>
  <c r="CM20" i="2"/>
  <c r="CL20" i="2"/>
  <c r="CK20" i="2"/>
  <c r="CJ20" i="2"/>
  <c r="CE20" i="2"/>
  <c r="CD20" i="2"/>
  <c r="CC20" i="2"/>
  <c r="CB20" i="2"/>
  <c r="CA20" i="2"/>
  <c r="BZ20" i="2"/>
  <c r="BU20" i="2"/>
  <c r="BT20" i="2"/>
  <c r="BS20" i="2"/>
  <c r="BR20" i="2"/>
  <c r="BQ20" i="2"/>
  <c r="BP20" i="2"/>
  <c r="BK20" i="2"/>
  <c r="BJ20" i="2"/>
  <c r="BI20" i="2"/>
  <c r="BH20" i="2"/>
  <c r="BG20" i="2"/>
  <c r="BF20" i="2"/>
  <c r="BA20" i="2"/>
  <c r="AZ20" i="2"/>
  <c r="AY20" i="2"/>
  <c r="AX20" i="2"/>
  <c r="AW20" i="2"/>
  <c r="AV20" i="2"/>
  <c r="AQ20" i="2"/>
  <c r="AP20" i="2"/>
  <c r="AO20" i="2"/>
  <c r="AN20" i="2"/>
  <c r="AM20" i="2"/>
  <c r="AL20" i="2"/>
  <c r="AG20" i="2"/>
  <c r="AF20" i="2"/>
  <c r="AE20" i="2"/>
  <c r="AD20" i="2"/>
  <c r="AC20" i="2"/>
  <c r="AB20" i="2"/>
  <c r="W20" i="2"/>
  <c r="V20" i="2"/>
  <c r="U20" i="2"/>
  <c r="T20" i="2"/>
  <c r="S20" i="2"/>
  <c r="R20" i="2"/>
  <c r="M20" i="2"/>
  <c r="L20" i="2"/>
  <c r="K20" i="2"/>
  <c r="J20" i="2"/>
  <c r="I20" i="2"/>
  <c r="H20" i="2"/>
  <c r="AWS19" i="2"/>
  <c r="AWR19" i="2"/>
  <c r="AWQ19" i="2"/>
  <c r="AWP19" i="2"/>
  <c r="AWO19" i="2"/>
  <c r="AWN19" i="2"/>
  <c r="AWI19" i="2"/>
  <c r="AWH19" i="2"/>
  <c r="AWG19" i="2"/>
  <c r="AWF19" i="2"/>
  <c r="AWE19" i="2"/>
  <c r="AWD19" i="2"/>
  <c r="AVY19" i="2"/>
  <c r="AVX19" i="2"/>
  <c r="AVW19" i="2"/>
  <c r="AVV19" i="2"/>
  <c r="AVU19" i="2"/>
  <c r="AVT19" i="2"/>
  <c r="AVO19" i="2"/>
  <c r="AVN19" i="2"/>
  <c r="AVM19" i="2"/>
  <c r="AVL19" i="2"/>
  <c r="AVK19" i="2"/>
  <c r="AVJ19" i="2"/>
  <c r="AVE19" i="2"/>
  <c r="AVD19" i="2"/>
  <c r="AVC19" i="2"/>
  <c r="AVB19" i="2"/>
  <c r="AVA19" i="2"/>
  <c r="AUZ19" i="2"/>
  <c r="AUU19" i="2"/>
  <c r="AUT19" i="2"/>
  <c r="AUS19" i="2"/>
  <c r="AUR19" i="2"/>
  <c r="AUQ19" i="2"/>
  <c r="AUP19" i="2"/>
  <c r="AUK19" i="2"/>
  <c r="AUJ19" i="2"/>
  <c r="AUI19" i="2"/>
  <c r="AUH19" i="2"/>
  <c r="AUG19" i="2"/>
  <c r="AUF19" i="2"/>
  <c r="AUA19" i="2"/>
  <c r="ATZ19" i="2"/>
  <c r="ATY19" i="2"/>
  <c r="ATX19" i="2"/>
  <c r="ATW19" i="2"/>
  <c r="ATV19" i="2"/>
  <c r="ATQ19" i="2"/>
  <c r="ATP19" i="2"/>
  <c r="ATO19" i="2"/>
  <c r="ATN19" i="2"/>
  <c r="ATM19" i="2"/>
  <c r="ATL19" i="2"/>
  <c r="ATG19" i="2"/>
  <c r="ATF19" i="2"/>
  <c r="ATE19" i="2"/>
  <c r="ATD19" i="2"/>
  <c r="ATC19" i="2"/>
  <c r="ATB19" i="2"/>
  <c r="ASW19" i="2"/>
  <c r="ASV19" i="2"/>
  <c r="ASU19" i="2"/>
  <c r="AST19" i="2"/>
  <c r="ASS19" i="2"/>
  <c r="ASR19" i="2"/>
  <c r="ASM19" i="2"/>
  <c r="ASL19" i="2"/>
  <c r="ASK19" i="2"/>
  <c r="ASJ19" i="2"/>
  <c r="ASI19" i="2"/>
  <c r="ASH19" i="2"/>
  <c r="ASC19" i="2"/>
  <c r="ASB19" i="2"/>
  <c r="ASA19" i="2"/>
  <c r="ARZ19" i="2"/>
  <c r="ARY19" i="2"/>
  <c r="ARX19" i="2"/>
  <c r="ARS19" i="2"/>
  <c r="ARR19" i="2"/>
  <c r="ARQ19" i="2"/>
  <c r="ARP19" i="2"/>
  <c r="ARO19" i="2"/>
  <c r="ARN19" i="2"/>
  <c r="ARI19" i="2"/>
  <c r="ARH19" i="2"/>
  <c r="ARG19" i="2"/>
  <c r="ARF19" i="2"/>
  <c r="ARE19" i="2"/>
  <c r="ARD19" i="2"/>
  <c r="AQY19" i="2"/>
  <c r="AQX19" i="2"/>
  <c r="AQW19" i="2"/>
  <c r="AQV19" i="2"/>
  <c r="AQU19" i="2"/>
  <c r="AQT19" i="2"/>
  <c r="AQO19" i="2"/>
  <c r="AQN19" i="2"/>
  <c r="AQM19" i="2"/>
  <c r="AQL19" i="2"/>
  <c r="AQK19" i="2"/>
  <c r="AQJ19" i="2"/>
  <c r="AQE19" i="2"/>
  <c r="AQD19" i="2"/>
  <c r="AQC19" i="2"/>
  <c r="AQB19" i="2"/>
  <c r="AQA19" i="2"/>
  <c r="APZ19" i="2"/>
  <c r="APU19" i="2"/>
  <c r="APT19" i="2"/>
  <c r="APS19" i="2"/>
  <c r="APR19" i="2"/>
  <c r="APQ19" i="2"/>
  <c r="APP19" i="2"/>
  <c r="APK19" i="2"/>
  <c r="APJ19" i="2"/>
  <c r="API19" i="2"/>
  <c r="APH19" i="2"/>
  <c r="APG19" i="2"/>
  <c r="APF19" i="2"/>
  <c r="APA19" i="2"/>
  <c r="AOZ19" i="2"/>
  <c r="AOY19" i="2"/>
  <c r="AOX19" i="2"/>
  <c r="AOW19" i="2"/>
  <c r="AOV19" i="2"/>
  <c r="AOQ19" i="2"/>
  <c r="AOP19" i="2"/>
  <c r="AOO19" i="2"/>
  <c r="AON19" i="2"/>
  <c r="AOM19" i="2"/>
  <c r="AOL19" i="2"/>
  <c r="AOG19" i="2"/>
  <c r="AOF19" i="2"/>
  <c r="AOE19" i="2"/>
  <c r="AOD19" i="2"/>
  <c r="AOC19" i="2"/>
  <c r="AOB19" i="2"/>
  <c r="ANW19" i="2"/>
  <c r="ANV19" i="2"/>
  <c r="ANU19" i="2"/>
  <c r="ANT19" i="2"/>
  <c r="ANS19" i="2"/>
  <c r="ANR19" i="2"/>
  <c r="ANM19" i="2"/>
  <c r="ANL19" i="2"/>
  <c r="ANK19" i="2"/>
  <c r="ANJ19" i="2"/>
  <c r="ANI19" i="2"/>
  <c r="ANH19" i="2"/>
  <c r="ANC19" i="2"/>
  <c r="ANB19" i="2"/>
  <c r="ANA19" i="2"/>
  <c r="AMZ19" i="2"/>
  <c r="AMY19" i="2"/>
  <c r="AMX19" i="2"/>
  <c r="AMS19" i="2"/>
  <c r="AMR19" i="2"/>
  <c r="AMQ19" i="2"/>
  <c r="AMP19" i="2"/>
  <c r="AMO19" i="2"/>
  <c r="AMN19" i="2"/>
  <c r="AMI19" i="2"/>
  <c r="AMH19" i="2"/>
  <c r="AMG19" i="2"/>
  <c r="AMF19" i="2"/>
  <c r="AME19" i="2"/>
  <c r="AMD19" i="2"/>
  <c r="ALY19" i="2"/>
  <c r="ALX19" i="2"/>
  <c r="ALW19" i="2"/>
  <c r="ALV19" i="2"/>
  <c r="ALU19" i="2"/>
  <c r="ALT19" i="2"/>
  <c r="ALO19" i="2"/>
  <c r="ALN19" i="2"/>
  <c r="ALM19" i="2"/>
  <c r="ALL19" i="2"/>
  <c r="ALK19" i="2"/>
  <c r="ALJ19" i="2"/>
  <c r="ALE19" i="2"/>
  <c r="ALD19" i="2"/>
  <c r="ALC19" i="2"/>
  <c r="ALB19" i="2"/>
  <c r="ALA19" i="2"/>
  <c r="AKZ19" i="2"/>
  <c r="AKU19" i="2"/>
  <c r="AKT19" i="2"/>
  <c r="AKS19" i="2"/>
  <c r="AKR19" i="2"/>
  <c r="AKQ19" i="2"/>
  <c r="AKP19" i="2"/>
  <c r="AKK19" i="2"/>
  <c r="AKJ19" i="2"/>
  <c r="AKI19" i="2"/>
  <c r="AKH19" i="2"/>
  <c r="AKG19" i="2"/>
  <c r="AKF19" i="2"/>
  <c r="AKA19" i="2"/>
  <c r="AJZ19" i="2"/>
  <c r="AJY19" i="2"/>
  <c r="AJX19" i="2"/>
  <c r="AJW19" i="2"/>
  <c r="AJV19" i="2"/>
  <c r="AJQ19" i="2"/>
  <c r="AJP19" i="2"/>
  <c r="AJO19" i="2"/>
  <c r="AJN19" i="2"/>
  <c r="AJM19" i="2"/>
  <c r="AJL19" i="2"/>
  <c r="AJG19" i="2"/>
  <c r="AJF19" i="2"/>
  <c r="AJE19" i="2"/>
  <c r="AJD19" i="2"/>
  <c r="AJC19" i="2"/>
  <c r="AJB19" i="2"/>
  <c r="AIW19" i="2"/>
  <c r="AIV19" i="2"/>
  <c r="AIU19" i="2"/>
  <c r="AIT19" i="2"/>
  <c r="AIS19" i="2"/>
  <c r="AIR19" i="2"/>
  <c r="AIM19" i="2"/>
  <c r="AIL19" i="2"/>
  <c r="AIK19" i="2"/>
  <c r="AIJ19" i="2"/>
  <c r="AII19" i="2"/>
  <c r="AIH19" i="2"/>
  <c r="AIC19" i="2"/>
  <c r="AIB19" i="2"/>
  <c r="AIA19" i="2"/>
  <c r="AHZ19" i="2"/>
  <c r="AHY19" i="2"/>
  <c r="AHX19" i="2"/>
  <c r="AHS19" i="2"/>
  <c r="AHR19" i="2"/>
  <c r="AHQ19" i="2"/>
  <c r="AHP19" i="2"/>
  <c r="AHO19" i="2"/>
  <c r="AHN19" i="2"/>
  <c r="AHI19" i="2"/>
  <c r="AHH19" i="2"/>
  <c r="AHG19" i="2"/>
  <c r="AHF19" i="2"/>
  <c r="AHE19" i="2"/>
  <c r="AHD19" i="2"/>
  <c r="AGY19" i="2"/>
  <c r="AGX19" i="2"/>
  <c r="AGW19" i="2"/>
  <c r="AGV19" i="2"/>
  <c r="AGU19" i="2"/>
  <c r="AGT19" i="2"/>
  <c r="AGO19" i="2"/>
  <c r="AGN19" i="2"/>
  <c r="AGM19" i="2"/>
  <c r="AGL19" i="2"/>
  <c r="AGK19" i="2"/>
  <c r="AGJ19" i="2"/>
  <c r="AGE19" i="2"/>
  <c r="AGD19" i="2"/>
  <c r="AGC19" i="2"/>
  <c r="AGB19" i="2"/>
  <c r="AGA19" i="2"/>
  <c r="AFZ19" i="2"/>
  <c r="AFU19" i="2"/>
  <c r="AFT19" i="2"/>
  <c r="AFS19" i="2"/>
  <c r="AFR19" i="2"/>
  <c r="AFQ19" i="2"/>
  <c r="AFP19" i="2"/>
  <c r="AFK19" i="2"/>
  <c r="AFJ19" i="2"/>
  <c r="AFI19" i="2"/>
  <c r="AFH19" i="2"/>
  <c r="AFG19" i="2"/>
  <c r="AFF19" i="2"/>
  <c r="AFA19" i="2"/>
  <c r="AEZ19" i="2"/>
  <c r="AEY19" i="2"/>
  <c r="AEX19" i="2"/>
  <c r="AEW19" i="2"/>
  <c r="AEV19" i="2"/>
  <c r="AEQ19" i="2"/>
  <c r="AEP19" i="2"/>
  <c r="AEO19" i="2"/>
  <c r="AEN19" i="2"/>
  <c r="AEM19" i="2"/>
  <c r="AEL19" i="2"/>
  <c r="AEG19" i="2"/>
  <c r="AEF19" i="2"/>
  <c r="AEE19" i="2"/>
  <c r="AED19" i="2"/>
  <c r="AEC19" i="2"/>
  <c r="AEB19" i="2"/>
  <c r="ADW19" i="2"/>
  <c r="ADV19" i="2"/>
  <c r="ADU19" i="2"/>
  <c r="ADT19" i="2"/>
  <c r="ADS19" i="2"/>
  <c r="ADR19" i="2"/>
  <c r="ADM19" i="2"/>
  <c r="ADL19" i="2"/>
  <c r="ADK19" i="2"/>
  <c r="ADJ19" i="2"/>
  <c r="ADI19" i="2"/>
  <c r="ADH19" i="2"/>
  <c r="ADC19" i="2"/>
  <c r="ADB19" i="2"/>
  <c r="ADA19" i="2"/>
  <c r="ACZ19" i="2"/>
  <c r="ACY19" i="2"/>
  <c r="ACX19" i="2"/>
  <c r="ACS19" i="2"/>
  <c r="ACR19" i="2"/>
  <c r="ACQ19" i="2"/>
  <c r="ACP19" i="2"/>
  <c r="ACO19" i="2"/>
  <c r="ACN19" i="2"/>
  <c r="ACI19" i="2"/>
  <c r="ACH19" i="2"/>
  <c r="ACG19" i="2"/>
  <c r="ACF19" i="2"/>
  <c r="ACE19" i="2"/>
  <c r="ACD19" i="2"/>
  <c r="ABY19" i="2"/>
  <c r="ABX19" i="2"/>
  <c r="ABW19" i="2"/>
  <c r="ABV19" i="2"/>
  <c r="ABU19" i="2"/>
  <c r="ABT19" i="2"/>
  <c r="ABO19" i="2"/>
  <c r="ABN19" i="2"/>
  <c r="ABM19" i="2"/>
  <c r="ABL19" i="2"/>
  <c r="ABK19" i="2"/>
  <c r="ABJ19" i="2"/>
  <c r="ABE19" i="2"/>
  <c r="ABD19" i="2"/>
  <c r="ABC19" i="2"/>
  <c r="ABB19" i="2"/>
  <c r="ABA19" i="2"/>
  <c r="AAZ19" i="2"/>
  <c r="AAU19" i="2"/>
  <c r="AAT19" i="2"/>
  <c r="AAS19" i="2"/>
  <c r="AAR19" i="2"/>
  <c r="AAQ19" i="2"/>
  <c r="AAP19" i="2"/>
  <c r="AAK19" i="2"/>
  <c r="AAJ19" i="2"/>
  <c r="AAI19" i="2"/>
  <c r="AAH19" i="2"/>
  <c r="AAG19" i="2"/>
  <c r="AAF19" i="2"/>
  <c r="AAA19" i="2"/>
  <c r="ZZ19" i="2"/>
  <c r="ZY19" i="2"/>
  <c r="ZX19" i="2"/>
  <c r="ZW19" i="2"/>
  <c r="ZV19" i="2"/>
  <c r="ZQ19" i="2"/>
  <c r="ZP19" i="2"/>
  <c r="ZO19" i="2"/>
  <c r="ZN19" i="2"/>
  <c r="ZM19" i="2"/>
  <c r="ZL19" i="2"/>
  <c r="ZG19" i="2"/>
  <c r="ZF19" i="2"/>
  <c r="ZE19" i="2"/>
  <c r="ZD19" i="2"/>
  <c r="ZC19" i="2"/>
  <c r="ZB19" i="2"/>
  <c r="YW19" i="2"/>
  <c r="YV19" i="2"/>
  <c r="YU19" i="2"/>
  <c r="YT19" i="2"/>
  <c r="YS19" i="2"/>
  <c r="YR19" i="2"/>
  <c r="YM19" i="2"/>
  <c r="YL19" i="2"/>
  <c r="YK19" i="2"/>
  <c r="YJ19" i="2"/>
  <c r="YI19" i="2"/>
  <c r="YH19" i="2"/>
  <c r="YC19" i="2"/>
  <c r="YB19" i="2"/>
  <c r="YA19" i="2"/>
  <c r="XZ19" i="2"/>
  <c r="XY19" i="2"/>
  <c r="XX19" i="2"/>
  <c r="XS19" i="2"/>
  <c r="XR19" i="2"/>
  <c r="XQ19" i="2"/>
  <c r="XP19" i="2"/>
  <c r="XO19" i="2"/>
  <c r="XN19" i="2"/>
  <c r="XI19" i="2"/>
  <c r="XH19" i="2"/>
  <c r="XG19" i="2"/>
  <c r="XF19" i="2"/>
  <c r="XE19" i="2"/>
  <c r="XD19" i="2"/>
  <c r="WY19" i="2"/>
  <c r="WX19" i="2"/>
  <c r="WW19" i="2"/>
  <c r="WV19" i="2"/>
  <c r="WU19" i="2"/>
  <c r="WT19" i="2"/>
  <c r="WO19" i="2"/>
  <c r="WN19" i="2"/>
  <c r="WM19" i="2"/>
  <c r="WL19" i="2"/>
  <c r="WK19" i="2"/>
  <c r="WJ19" i="2"/>
  <c r="WE19" i="2"/>
  <c r="WD19" i="2"/>
  <c r="WC19" i="2"/>
  <c r="WB19" i="2"/>
  <c r="WA19" i="2"/>
  <c r="VZ19" i="2"/>
  <c r="VU19" i="2"/>
  <c r="VT19" i="2"/>
  <c r="VS19" i="2"/>
  <c r="VR19" i="2"/>
  <c r="VQ19" i="2"/>
  <c r="VP19" i="2"/>
  <c r="VK19" i="2"/>
  <c r="VJ19" i="2"/>
  <c r="VI19" i="2"/>
  <c r="VH19" i="2"/>
  <c r="VG19" i="2"/>
  <c r="VF19" i="2"/>
  <c r="VA19" i="2"/>
  <c r="UZ19" i="2"/>
  <c r="UY19" i="2"/>
  <c r="UX19" i="2"/>
  <c r="UW19" i="2"/>
  <c r="UV19" i="2"/>
  <c r="UQ19" i="2"/>
  <c r="UP19" i="2"/>
  <c r="UO19" i="2"/>
  <c r="UN19" i="2"/>
  <c r="UM19" i="2"/>
  <c r="UL19" i="2"/>
  <c r="UG19" i="2"/>
  <c r="UF19" i="2"/>
  <c r="UE19" i="2"/>
  <c r="UD19" i="2"/>
  <c r="UC19" i="2"/>
  <c r="UB19" i="2"/>
  <c r="TW19" i="2"/>
  <c r="TV19" i="2"/>
  <c r="TU19" i="2"/>
  <c r="TT19" i="2"/>
  <c r="TS19" i="2"/>
  <c r="TR19" i="2"/>
  <c r="TM19" i="2"/>
  <c r="TL19" i="2"/>
  <c r="TK19" i="2"/>
  <c r="TJ19" i="2"/>
  <c r="TI19" i="2"/>
  <c r="TH19" i="2"/>
  <c r="TC19" i="2"/>
  <c r="TB19" i="2"/>
  <c r="TA19" i="2"/>
  <c r="SZ19" i="2"/>
  <c r="SY19" i="2"/>
  <c r="SX19" i="2"/>
  <c r="SS19" i="2"/>
  <c r="SR19" i="2"/>
  <c r="SQ19" i="2"/>
  <c r="SP19" i="2"/>
  <c r="SO19" i="2"/>
  <c r="SN19" i="2"/>
  <c r="SI19" i="2"/>
  <c r="SH19" i="2"/>
  <c r="SG19" i="2"/>
  <c r="SF19" i="2"/>
  <c r="SE19" i="2"/>
  <c r="SD19" i="2"/>
  <c r="RY19" i="2"/>
  <c r="RX19" i="2"/>
  <c r="RW19" i="2"/>
  <c r="RV19" i="2"/>
  <c r="RU19" i="2"/>
  <c r="RT19" i="2"/>
  <c r="RO19" i="2"/>
  <c r="RN19" i="2"/>
  <c r="RM19" i="2"/>
  <c r="RL19" i="2"/>
  <c r="RK19" i="2"/>
  <c r="RJ19" i="2"/>
  <c r="RE19" i="2"/>
  <c r="RD19" i="2"/>
  <c r="RC19" i="2"/>
  <c r="RB19" i="2"/>
  <c r="RA19" i="2"/>
  <c r="QZ19" i="2"/>
  <c r="QU19" i="2"/>
  <c r="QT19" i="2"/>
  <c r="QS19" i="2"/>
  <c r="QR19" i="2"/>
  <c r="QQ19" i="2"/>
  <c r="QP19" i="2"/>
  <c r="QK19" i="2"/>
  <c r="QJ19" i="2"/>
  <c r="QI19" i="2"/>
  <c r="QH19" i="2"/>
  <c r="QG19" i="2"/>
  <c r="QF19" i="2"/>
  <c r="QA19" i="2"/>
  <c r="PZ19" i="2"/>
  <c r="PY19" i="2"/>
  <c r="PX19" i="2"/>
  <c r="PW19" i="2"/>
  <c r="PV19" i="2"/>
  <c r="PQ19" i="2"/>
  <c r="PP19" i="2"/>
  <c r="PO19" i="2"/>
  <c r="PN19" i="2"/>
  <c r="PM19" i="2"/>
  <c r="PL19" i="2"/>
  <c r="PG19" i="2"/>
  <c r="PF19" i="2"/>
  <c r="PE19" i="2"/>
  <c r="PD19" i="2"/>
  <c r="PC19" i="2"/>
  <c r="PB19" i="2"/>
  <c r="OW19" i="2"/>
  <c r="OV19" i="2"/>
  <c r="OU19" i="2"/>
  <c r="OT19" i="2"/>
  <c r="OS19" i="2"/>
  <c r="OR19" i="2"/>
  <c r="OM19" i="2"/>
  <c r="OL19" i="2"/>
  <c r="OK19" i="2"/>
  <c r="OJ19" i="2"/>
  <c r="OI19" i="2"/>
  <c r="OH19" i="2"/>
  <c r="OC19" i="2"/>
  <c r="OB19" i="2"/>
  <c r="OA19" i="2"/>
  <c r="NZ19" i="2"/>
  <c r="NY19" i="2"/>
  <c r="NX19" i="2"/>
  <c r="NS19" i="2"/>
  <c r="NR19" i="2"/>
  <c r="NQ19" i="2"/>
  <c r="NP19" i="2"/>
  <c r="NO19" i="2"/>
  <c r="NN19" i="2"/>
  <c r="NI19" i="2"/>
  <c r="NH19" i="2"/>
  <c r="NG19" i="2"/>
  <c r="NF19" i="2"/>
  <c r="NE19" i="2"/>
  <c r="ND19" i="2"/>
  <c r="MY19" i="2"/>
  <c r="MX19" i="2"/>
  <c r="MW19" i="2"/>
  <c r="MV19" i="2"/>
  <c r="MU19" i="2"/>
  <c r="MT19" i="2"/>
  <c r="MO19" i="2"/>
  <c r="MN19" i="2"/>
  <c r="MM19" i="2"/>
  <c r="ML19" i="2"/>
  <c r="MK19" i="2"/>
  <c r="MJ19" i="2"/>
  <c r="ME19" i="2"/>
  <c r="MD19" i="2"/>
  <c r="MC19" i="2"/>
  <c r="MB19" i="2"/>
  <c r="MA19" i="2"/>
  <c r="LZ19" i="2"/>
  <c r="LU19" i="2"/>
  <c r="LT19" i="2"/>
  <c r="LS19" i="2"/>
  <c r="LR19" i="2"/>
  <c r="LQ19" i="2"/>
  <c r="LP19" i="2"/>
  <c r="LK19" i="2"/>
  <c r="LJ19" i="2"/>
  <c r="LI19" i="2"/>
  <c r="LH19" i="2"/>
  <c r="LG19" i="2"/>
  <c r="LF19" i="2"/>
  <c r="LA19" i="2"/>
  <c r="KZ19" i="2"/>
  <c r="KY19" i="2"/>
  <c r="KX19" i="2"/>
  <c r="KW19" i="2"/>
  <c r="KV19" i="2"/>
  <c r="KQ19" i="2"/>
  <c r="KP19" i="2"/>
  <c r="KO19" i="2"/>
  <c r="KN19" i="2"/>
  <c r="KM19" i="2"/>
  <c r="KL19" i="2"/>
  <c r="KG19" i="2"/>
  <c r="KF19" i="2"/>
  <c r="KE19" i="2"/>
  <c r="KD19" i="2"/>
  <c r="KC19" i="2"/>
  <c r="KB19" i="2"/>
  <c r="JW19" i="2"/>
  <c r="JV19" i="2"/>
  <c r="JU19" i="2"/>
  <c r="JT19" i="2"/>
  <c r="JS19" i="2"/>
  <c r="JR19" i="2"/>
  <c r="JM19" i="2"/>
  <c r="JL19" i="2"/>
  <c r="JK19" i="2"/>
  <c r="JJ19" i="2"/>
  <c r="JI19" i="2"/>
  <c r="JH19" i="2"/>
  <c r="JC19" i="2"/>
  <c r="JB19" i="2"/>
  <c r="JA19" i="2"/>
  <c r="IZ19" i="2"/>
  <c r="IY19" i="2"/>
  <c r="IX19" i="2"/>
  <c r="IS19" i="2"/>
  <c r="IR19" i="2"/>
  <c r="IQ19" i="2"/>
  <c r="IP19" i="2"/>
  <c r="IO19" i="2"/>
  <c r="IN19" i="2"/>
  <c r="II19" i="2"/>
  <c r="IH19" i="2"/>
  <c r="IG19" i="2"/>
  <c r="IF19" i="2"/>
  <c r="IE19" i="2"/>
  <c r="ID19" i="2"/>
  <c r="HY19" i="2"/>
  <c r="HX19" i="2"/>
  <c r="HW19" i="2"/>
  <c r="HV19" i="2"/>
  <c r="HU19" i="2"/>
  <c r="HT19" i="2"/>
  <c r="HO19" i="2"/>
  <c r="HN19" i="2"/>
  <c r="HM19" i="2"/>
  <c r="HL19" i="2"/>
  <c r="HK19" i="2"/>
  <c r="HJ19" i="2"/>
  <c r="HE19" i="2"/>
  <c r="HD19" i="2"/>
  <c r="HC19" i="2"/>
  <c r="HB19" i="2"/>
  <c r="HA19" i="2"/>
  <c r="GZ19" i="2"/>
  <c r="GU19" i="2"/>
  <c r="GT19" i="2"/>
  <c r="GS19" i="2"/>
  <c r="GR19" i="2"/>
  <c r="GQ19" i="2"/>
  <c r="GP19" i="2"/>
  <c r="GK19" i="2"/>
  <c r="GJ19" i="2"/>
  <c r="GI19" i="2"/>
  <c r="GH19" i="2"/>
  <c r="GG19" i="2"/>
  <c r="GF19" i="2"/>
  <c r="GA19" i="2"/>
  <c r="FZ19" i="2"/>
  <c r="FY19" i="2"/>
  <c r="FX19" i="2"/>
  <c r="FW19" i="2"/>
  <c r="FV19" i="2"/>
  <c r="FQ19" i="2"/>
  <c r="FP19" i="2"/>
  <c r="FO19" i="2"/>
  <c r="FN19" i="2"/>
  <c r="FM19" i="2"/>
  <c r="FL19" i="2"/>
  <c r="FG19" i="2"/>
  <c r="FF19" i="2"/>
  <c r="FE19" i="2"/>
  <c r="FD19" i="2"/>
  <c r="FC19" i="2"/>
  <c r="FB19" i="2"/>
  <c r="EW19" i="2"/>
  <c r="EV19" i="2"/>
  <c r="EU19" i="2"/>
  <c r="ET19" i="2"/>
  <c r="ES19" i="2"/>
  <c r="ER19" i="2"/>
  <c r="EM19" i="2"/>
  <c r="EL19" i="2"/>
  <c r="EK19" i="2"/>
  <c r="EJ19" i="2"/>
  <c r="EI19" i="2"/>
  <c r="EH19" i="2"/>
  <c r="EC19" i="2"/>
  <c r="EB19" i="2"/>
  <c r="EA19" i="2"/>
  <c r="DZ19" i="2"/>
  <c r="DY19" i="2"/>
  <c r="DX19" i="2"/>
  <c r="DS19" i="2"/>
  <c r="DR19" i="2"/>
  <c r="DQ19" i="2"/>
  <c r="DP19" i="2"/>
  <c r="DO19" i="2"/>
  <c r="DN19" i="2"/>
  <c r="DI19" i="2"/>
  <c r="DH19" i="2"/>
  <c r="DG19" i="2"/>
  <c r="DF19" i="2"/>
  <c r="DE19" i="2"/>
  <c r="DD19" i="2"/>
  <c r="CY19" i="2"/>
  <c r="CX19" i="2"/>
  <c r="CW19" i="2"/>
  <c r="CV19" i="2"/>
  <c r="CU19" i="2"/>
  <c r="CT19" i="2"/>
  <c r="CO19" i="2"/>
  <c r="CN19" i="2"/>
  <c r="CM19" i="2"/>
  <c r="CL19" i="2"/>
  <c r="CK19" i="2"/>
  <c r="CJ19" i="2"/>
  <c r="CE19" i="2"/>
  <c r="CD19" i="2"/>
  <c r="CC19" i="2"/>
  <c r="CB19" i="2"/>
  <c r="CA19" i="2"/>
  <c r="BZ19" i="2"/>
  <c r="BU19" i="2"/>
  <c r="BT19" i="2"/>
  <c r="BS19" i="2"/>
  <c r="BR19" i="2"/>
  <c r="BQ19" i="2"/>
  <c r="BP19" i="2"/>
  <c r="BK19" i="2"/>
  <c r="BJ19" i="2"/>
  <c r="BI19" i="2"/>
  <c r="BH19" i="2"/>
  <c r="BG19" i="2"/>
  <c r="BF19" i="2"/>
  <c r="BA19" i="2"/>
  <c r="AZ19" i="2"/>
  <c r="AY19" i="2"/>
  <c r="AX19" i="2"/>
  <c r="AW19" i="2"/>
  <c r="AV19" i="2"/>
  <c r="AQ19" i="2"/>
  <c r="AP19" i="2"/>
  <c r="AO19" i="2"/>
  <c r="AN19" i="2"/>
  <c r="AM19" i="2"/>
  <c r="AL19" i="2"/>
  <c r="AG19" i="2"/>
  <c r="AF19" i="2"/>
  <c r="AE19" i="2"/>
  <c r="AD19" i="2"/>
  <c r="AC19" i="2"/>
  <c r="AB19" i="2"/>
  <c r="W19" i="2"/>
  <c r="V19" i="2"/>
  <c r="U19" i="2"/>
  <c r="T19" i="2"/>
  <c r="S19" i="2"/>
  <c r="R19" i="2"/>
  <c r="M19" i="2"/>
  <c r="L19" i="2"/>
  <c r="K19" i="2"/>
  <c r="J19" i="2"/>
  <c r="I19" i="2"/>
  <c r="H19" i="2"/>
  <c r="AWS18" i="2"/>
  <c r="AWR18" i="2"/>
  <c r="AWQ18" i="2"/>
  <c r="AWP18" i="2"/>
  <c r="AWO18" i="2"/>
  <c r="AWN18" i="2"/>
  <c r="AWI18" i="2"/>
  <c r="AWH18" i="2"/>
  <c r="AWG18" i="2"/>
  <c r="AWF18" i="2"/>
  <c r="AWE18" i="2"/>
  <c r="AWD18" i="2"/>
  <c r="AVY18" i="2"/>
  <c r="AVX18" i="2"/>
  <c r="AVW18" i="2"/>
  <c r="AVV18" i="2"/>
  <c r="AVU18" i="2"/>
  <c r="AVT18" i="2"/>
  <c r="AVO18" i="2"/>
  <c r="AVN18" i="2"/>
  <c r="AVM18" i="2"/>
  <c r="AVL18" i="2"/>
  <c r="AVK18" i="2"/>
  <c r="AVJ18" i="2"/>
  <c r="AVE18" i="2"/>
  <c r="AVD18" i="2"/>
  <c r="AVC18" i="2"/>
  <c r="AVB18" i="2"/>
  <c r="AVA18" i="2"/>
  <c r="AUZ18" i="2"/>
  <c r="AUU18" i="2"/>
  <c r="AUT18" i="2"/>
  <c r="AUS18" i="2"/>
  <c r="AUR18" i="2"/>
  <c r="AUQ18" i="2"/>
  <c r="AUP18" i="2"/>
  <c r="AUK18" i="2"/>
  <c r="AUJ18" i="2"/>
  <c r="AUI18" i="2"/>
  <c r="AUH18" i="2"/>
  <c r="AUG18" i="2"/>
  <c r="AUF18" i="2"/>
  <c r="AUA18" i="2"/>
  <c r="ATZ18" i="2"/>
  <c r="ATY18" i="2"/>
  <c r="ATX18" i="2"/>
  <c r="ATW18" i="2"/>
  <c r="ATV18" i="2"/>
  <c r="ATQ18" i="2"/>
  <c r="ATP18" i="2"/>
  <c r="ATO18" i="2"/>
  <c r="ATN18" i="2"/>
  <c r="ATM18" i="2"/>
  <c r="ATL18" i="2"/>
  <c r="ATG18" i="2"/>
  <c r="ATF18" i="2"/>
  <c r="ATE18" i="2"/>
  <c r="ATD18" i="2"/>
  <c r="ATC18" i="2"/>
  <c r="ATB18" i="2"/>
  <c r="ASW18" i="2"/>
  <c r="ASV18" i="2"/>
  <c r="ASU18" i="2"/>
  <c r="AST18" i="2"/>
  <c r="ASS18" i="2"/>
  <c r="ASR18" i="2"/>
  <c r="ASM18" i="2"/>
  <c r="ASL18" i="2"/>
  <c r="ASK18" i="2"/>
  <c r="ASJ18" i="2"/>
  <c r="ASI18" i="2"/>
  <c r="ASH18" i="2"/>
  <c r="ASC18" i="2"/>
  <c r="ASB18" i="2"/>
  <c r="ASA18" i="2"/>
  <c r="ARZ18" i="2"/>
  <c r="ARY18" i="2"/>
  <c r="ARX18" i="2"/>
  <c r="ARS18" i="2"/>
  <c r="ARR18" i="2"/>
  <c r="ARQ18" i="2"/>
  <c r="ARP18" i="2"/>
  <c r="ARO18" i="2"/>
  <c r="ARN18" i="2"/>
  <c r="ARI18" i="2"/>
  <c r="ARH18" i="2"/>
  <c r="ARG18" i="2"/>
  <c r="ARF18" i="2"/>
  <c r="ARE18" i="2"/>
  <c r="ARD18" i="2"/>
  <c r="AQY18" i="2"/>
  <c r="AQX18" i="2"/>
  <c r="AQW18" i="2"/>
  <c r="AQV18" i="2"/>
  <c r="AQU18" i="2"/>
  <c r="AQT18" i="2"/>
  <c r="AQO18" i="2"/>
  <c r="AQN18" i="2"/>
  <c r="AQM18" i="2"/>
  <c r="AQL18" i="2"/>
  <c r="AQK18" i="2"/>
  <c r="AQJ18" i="2"/>
  <c r="AQE18" i="2"/>
  <c r="AQD18" i="2"/>
  <c r="AQC18" i="2"/>
  <c r="AQB18" i="2"/>
  <c r="AQA18" i="2"/>
  <c r="APZ18" i="2"/>
  <c r="APU18" i="2"/>
  <c r="APT18" i="2"/>
  <c r="APS18" i="2"/>
  <c r="APR18" i="2"/>
  <c r="APQ18" i="2"/>
  <c r="APP18" i="2"/>
  <c r="APK18" i="2"/>
  <c r="APJ18" i="2"/>
  <c r="API18" i="2"/>
  <c r="APH18" i="2"/>
  <c r="APG18" i="2"/>
  <c r="APF18" i="2"/>
  <c r="APA18" i="2"/>
  <c r="AOZ18" i="2"/>
  <c r="AOY18" i="2"/>
  <c r="AOX18" i="2"/>
  <c r="AOW18" i="2"/>
  <c r="AOV18" i="2"/>
  <c r="AOQ18" i="2"/>
  <c r="AOP18" i="2"/>
  <c r="AOO18" i="2"/>
  <c r="AON18" i="2"/>
  <c r="AOM18" i="2"/>
  <c r="AOL18" i="2"/>
  <c r="AOG18" i="2"/>
  <c r="AOF18" i="2"/>
  <c r="AOE18" i="2"/>
  <c r="AOD18" i="2"/>
  <c r="AOC18" i="2"/>
  <c r="AOB18" i="2"/>
  <c r="ANW18" i="2"/>
  <c r="ANV18" i="2"/>
  <c r="ANU18" i="2"/>
  <c r="ANT18" i="2"/>
  <c r="ANS18" i="2"/>
  <c r="ANR18" i="2"/>
  <c r="ANM18" i="2"/>
  <c r="ANL18" i="2"/>
  <c r="ANK18" i="2"/>
  <c r="ANJ18" i="2"/>
  <c r="ANI18" i="2"/>
  <c r="ANH18" i="2"/>
  <c r="ANC18" i="2"/>
  <c r="ANB18" i="2"/>
  <c r="ANA18" i="2"/>
  <c r="AMZ18" i="2"/>
  <c r="AMY18" i="2"/>
  <c r="AMX18" i="2"/>
  <c r="AMS18" i="2"/>
  <c r="AMR18" i="2"/>
  <c r="AMQ18" i="2"/>
  <c r="AMP18" i="2"/>
  <c r="AMO18" i="2"/>
  <c r="AMN18" i="2"/>
  <c r="AMI18" i="2"/>
  <c r="AMH18" i="2"/>
  <c r="AMG18" i="2"/>
  <c r="AMF18" i="2"/>
  <c r="AME18" i="2"/>
  <c r="AMD18" i="2"/>
  <c r="ALY18" i="2"/>
  <c r="ALX18" i="2"/>
  <c r="ALW18" i="2"/>
  <c r="ALV18" i="2"/>
  <c r="ALU18" i="2"/>
  <c r="ALT18" i="2"/>
  <c r="ALO18" i="2"/>
  <c r="ALN18" i="2"/>
  <c r="ALM18" i="2"/>
  <c r="ALL18" i="2"/>
  <c r="ALK18" i="2"/>
  <c r="ALJ18" i="2"/>
  <c r="ALE18" i="2"/>
  <c r="ALD18" i="2"/>
  <c r="ALC18" i="2"/>
  <c r="ALB18" i="2"/>
  <c r="ALA18" i="2"/>
  <c r="AKZ18" i="2"/>
  <c r="AKU18" i="2"/>
  <c r="AKT18" i="2"/>
  <c r="AKS18" i="2"/>
  <c r="AKR18" i="2"/>
  <c r="AKQ18" i="2"/>
  <c r="AKP18" i="2"/>
  <c r="AKK18" i="2"/>
  <c r="AKJ18" i="2"/>
  <c r="AKI18" i="2"/>
  <c r="AKH18" i="2"/>
  <c r="AKG18" i="2"/>
  <c r="AKF18" i="2"/>
  <c r="AKA18" i="2"/>
  <c r="AJZ18" i="2"/>
  <c r="AJY18" i="2"/>
  <c r="AJX18" i="2"/>
  <c r="AJW18" i="2"/>
  <c r="AJV18" i="2"/>
  <c r="AJQ18" i="2"/>
  <c r="AJP18" i="2"/>
  <c r="AJO18" i="2"/>
  <c r="AJN18" i="2"/>
  <c r="AJM18" i="2"/>
  <c r="AJL18" i="2"/>
  <c r="AJG18" i="2"/>
  <c r="AJF18" i="2"/>
  <c r="AJE18" i="2"/>
  <c r="AJD18" i="2"/>
  <c r="AJC18" i="2"/>
  <c r="AJB18" i="2"/>
  <c r="AIW18" i="2"/>
  <c r="AIV18" i="2"/>
  <c r="AIU18" i="2"/>
  <c r="AIT18" i="2"/>
  <c r="AIS18" i="2"/>
  <c r="AIR18" i="2"/>
  <c r="AIM18" i="2"/>
  <c r="AIL18" i="2"/>
  <c r="AIK18" i="2"/>
  <c r="AIJ18" i="2"/>
  <c r="AII18" i="2"/>
  <c r="AIH18" i="2"/>
  <c r="AIC18" i="2"/>
  <c r="AIB18" i="2"/>
  <c r="AIA18" i="2"/>
  <c r="AHZ18" i="2"/>
  <c r="AHY18" i="2"/>
  <c r="AHX18" i="2"/>
  <c r="AHS18" i="2"/>
  <c r="AHR18" i="2"/>
  <c r="AHQ18" i="2"/>
  <c r="AHP18" i="2"/>
  <c r="AHO18" i="2"/>
  <c r="AHN18" i="2"/>
  <c r="AHI18" i="2"/>
  <c r="AHH18" i="2"/>
  <c r="AHG18" i="2"/>
  <c r="AHF18" i="2"/>
  <c r="AHE18" i="2"/>
  <c r="AHD18" i="2"/>
  <c r="AGY18" i="2"/>
  <c r="AGX18" i="2"/>
  <c r="AGW18" i="2"/>
  <c r="AGV18" i="2"/>
  <c r="AGU18" i="2"/>
  <c r="AGT18" i="2"/>
  <c r="AGO18" i="2"/>
  <c r="AGN18" i="2"/>
  <c r="AGM18" i="2"/>
  <c r="AGL18" i="2"/>
  <c r="AGK18" i="2"/>
  <c r="AGJ18" i="2"/>
  <c r="AGE18" i="2"/>
  <c r="AGD18" i="2"/>
  <c r="AGC18" i="2"/>
  <c r="AGB18" i="2"/>
  <c r="AGA18" i="2"/>
  <c r="AFZ18" i="2"/>
  <c r="AFU18" i="2"/>
  <c r="AFT18" i="2"/>
  <c r="AFS18" i="2"/>
  <c r="AFR18" i="2"/>
  <c r="AFQ18" i="2"/>
  <c r="AFP18" i="2"/>
  <c r="AFK18" i="2"/>
  <c r="AFJ18" i="2"/>
  <c r="AFI18" i="2"/>
  <c r="AFH18" i="2"/>
  <c r="AFG18" i="2"/>
  <c r="AFF18" i="2"/>
  <c r="AFA18" i="2"/>
  <c r="AEZ18" i="2"/>
  <c r="AEY18" i="2"/>
  <c r="AEX18" i="2"/>
  <c r="AEW18" i="2"/>
  <c r="AEV18" i="2"/>
  <c r="AEQ18" i="2"/>
  <c r="AEP18" i="2"/>
  <c r="AEO18" i="2"/>
  <c r="AEN18" i="2"/>
  <c r="AEM18" i="2"/>
  <c r="AEL18" i="2"/>
  <c r="AEG18" i="2"/>
  <c r="AEF18" i="2"/>
  <c r="AEE18" i="2"/>
  <c r="AED18" i="2"/>
  <c r="AEC18" i="2"/>
  <c r="AEB18" i="2"/>
  <c r="ADW18" i="2"/>
  <c r="ADV18" i="2"/>
  <c r="ADU18" i="2"/>
  <c r="ADT18" i="2"/>
  <c r="ADS18" i="2"/>
  <c r="ADR18" i="2"/>
  <c r="ADM18" i="2"/>
  <c r="ADL18" i="2"/>
  <c r="ADK18" i="2"/>
  <c r="ADJ18" i="2"/>
  <c r="ADI18" i="2"/>
  <c r="ADH18" i="2"/>
  <c r="ADC18" i="2"/>
  <c r="ADB18" i="2"/>
  <c r="ADA18" i="2"/>
  <c r="ACZ18" i="2"/>
  <c r="ACY18" i="2"/>
  <c r="ACX18" i="2"/>
  <c r="ACS18" i="2"/>
  <c r="ACR18" i="2"/>
  <c r="ACQ18" i="2"/>
  <c r="ACP18" i="2"/>
  <c r="ACO18" i="2"/>
  <c r="ACN18" i="2"/>
  <c r="ACI18" i="2"/>
  <c r="ACH18" i="2"/>
  <c r="ACG18" i="2"/>
  <c r="ACF18" i="2"/>
  <c r="ACE18" i="2"/>
  <c r="ACD18" i="2"/>
  <c r="ABY18" i="2"/>
  <c r="ABX18" i="2"/>
  <c r="ABW18" i="2"/>
  <c r="ABV18" i="2"/>
  <c r="ABU18" i="2"/>
  <c r="ABT18" i="2"/>
  <c r="ABO18" i="2"/>
  <c r="ABN18" i="2"/>
  <c r="ABM18" i="2"/>
  <c r="ABL18" i="2"/>
  <c r="ABK18" i="2"/>
  <c r="ABJ18" i="2"/>
  <c r="ABE18" i="2"/>
  <c r="ABD18" i="2"/>
  <c r="ABC18" i="2"/>
  <c r="ABB18" i="2"/>
  <c r="ABA18" i="2"/>
  <c r="AAZ18" i="2"/>
  <c r="AAU18" i="2"/>
  <c r="AAT18" i="2"/>
  <c r="AAS18" i="2"/>
  <c r="AAR18" i="2"/>
  <c r="AAQ18" i="2"/>
  <c r="AAP18" i="2"/>
  <c r="AAK18" i="2"/>
  <c r="AAJ18" i="2"/>
  <c r="AAI18" i="2"/>
  <c r="AAH18" i="2"/>
  <c r="AAG18" i="2"/>
  <c r="AAF18" i="2"/>
  <c r="AAA18" i="2"/>
  <c r="ZZ18" i="2"/>
  <c r="ZY18" i="2"/>
  <c r="ZX18" i="2"/>
  <c r="ZW18" i="2"/>
  <c r="ZV18" i="2"/>
  <c r="ZQ18" i="2"/>
  <c r="ZP18" i="2"/>
  <c r="ZO18" i="2"/>
  <c r="ZN18" i="2"/>
  <c r="ZM18" i="2"/>
  <c r="ZL18" i="2"/>
  <c r="ZG18" i="2"/>
  <c r="ZF18" i="2"/>
  <c r="ZE18" i="2"/>
  <c r="ZD18" i="2"/>
  <c r="ZC18" i="2"/>
  <c r="ZB18" i="2"/>
  <c r="YW18" i="2"/>
  <c r="YV18" i="2"/>
  <c r="YU18" i="2"/>
  <c r="YT18" i="2"/>
  <c r="YS18" i="2"/>
  <c r="YR18" i="2"/>
  <c r="YM18" i="2"/>
  <c r="YL18" i="2"/>
  <c r="YK18" i="2"/>
  <c r="YJ18" i="2"/>
  <c r="YI18" i="2"/>
  <c r="YH18" i="2"/>
  <c r="YC18" i="2"/>
  <c r="YB18" i="2"/>
  <c r="YA18" i="2"/>
  <c r="XZ18" i="2"/>
  <c r="XY18" i="2"/>
  <c r="XX18" i="2"/>
  <c r="XS18" i="2"/>
  <c r="XR18" i="2"/>
  <c r="XQ18" i="2"/>
  <c r="XP18" i="2"/>
  <c r="XO18" i="2"/>
  <c r="XN18" i="2"/>
  <c r="XI18" i="2"/>
  <c r="XH18" i="2"/>
  <c r="XG18" i="2"/>
  <c r="XF18" i="2"/>
  <c r="XE18" i="2"/>
  <c r="XD18" i="2"/>
  <c r="WY18" i="2"/>
  <c r="WX18" i="2"/>
  <c r="WW18" i="2"/>
  <c r="WV18" i="2"/>
  <c r="WU18" i="2"/>
  <c r="WT18" i="2"/>
  <c r="WO18" i="2"/>
  <c r="WN18" i="2"/>
  <c r="WM18" i="2"/>
  <c r="WL18" i="2"/>
  <c r="WK18" i="2"/>
  <c r="WJ18" i="2"/>
  <c r="WE18" i="2"/>
  <c r="WD18" i="2"/>
  <c r="WC18" i="2"/>
  <c r="WB18" i="2"/>
  <c r="WA18" i="2"/>
  <c r="VZ18" i="2"/>
  <c r="VU18" i="2"/>
  <c r="VT18" i="2"/>
  <c r="VS18" i="2"/>
  <c r="VR18" i="2"/>
  <c r="VQ18" i="2"/>
  <c r="VP18" i="2"/>
  <c r="VK18" i="2"/>
  <c r="VJ18" i="2"/>
  <c r="VI18" i="2"/>
  <c r="VH18" i="2"/>
  <c r="VG18" i="2"/>
  <c r="VF18" i="2"/>
  <c r="VA18" i="2"/>
  <c r="UZ18" i="2"/>
  <c r="UY18" i="2"/>
  <c r="UX18" i="2"/>
  <c r="UW18" i="2"/>
  <c r="UV18" i="2"/>
  <c r="UQ18" i="2"/>
  <c r="UP18" i="2"/>
  <c r="UO18" i="2"/>
  <c r="UN18" i="2"/>
  <c r="UM18" i="2"/>
  <c r="UL18" i="2"/>
  <c r="UG18" i="2"/>
  <c r="UF18" i="2"/>
  <c r="UE18" i="2"/>
  <c r="UD18" i="2"/>
  <c r="UC18" i="2"/>
  <c r="UB18" i="2"/>
  <c r="TW18" i="2"/>
  <c r="TV18" i="2"/>
  <c r="TU18" i="2"/>
  <c r="TT18" i="2"/>
  <c r="TS18" i="2"/>
  <c r="TR18" i="2"/>
  <c r="TM18" i="2"/>
  <c r="TL18" i="2"/>
  <c r="TK18" i="2"/>
  <c r="TJ18" i="2"/>
  <c r="TI18" i="2"/>
  <c r="TH18" i="2"/>
  <c r="TC18" i="2"/>
  <c r="TB18" i="2"/>
  <c r="TA18" i="2"/>
  <c r="SZ18" i="2"/>
  <c r="SY18" i="2"/>
  <c r="SX18" i="2"/>
  <c r="SS18" i="2"/>
  <c r="SR18" i="2"/>
  <c r="SQ18" i="2"/>
  <c r="SP18" i="2"/>
  <c r="SO18" i="2"/>
  <c r="SN18" i="2"/>
  <c r="SI18" i="2"/>
  <c r="SH18" i="2"/>
  <c r="SG18" i="2"/>
  <c r="SF18" i="2"/>
  <c r="SE18" i="2"/>
  <c r="SD18" i="2"/>
  <c r="RY18" i="2"/>
  <c r="RX18" i="2"/>
  <c r="RW18" i="2"/>
  <c r="RV18" i="2"/>
  <c r="RU18" i="2"/>
  <c r="RT18" i="2"/>
  <c r="RO18" i="2"/>
  <c r="RN18" i="2"/>
  <c r="RM18" i="2"/>
  <c r="RL18" i="2"/>
  <c r="RK18" i="2"/>
  <c r="RJ18" i="2"/>
  <c r="RE18" i="2"/>
  <c r="RD18" i="2"/>
  <c r="RC18" i="2"/>
  <c r="RB18" i="2"/>
  <c r="RA18" i="2"/>
  <c r="QZ18" i="2"/>
  <c r="QU18" i="2"/>
  <c r="QT18" i="2"/>
  <c r="QS18" i="2"/>
  <c r="QR18" i="2"/>
  <c r="QQ18" i="2"/>
  <c r="QP18" i="2"/>
  <c r="QK18" i="2"/>
  <c r="QJ18" i="2"/>
  <c r="QI18" i="2"/>
  <c r="QH18" i="2"/>
  <c r="QG18" i="2"/>
  <c r="QF18" i="2"/>
  <c r="QA18" i="2"/>
  <c r="PZ18" i="2"/>
  <c r="PY18" i="2"/>
  <c r="PX18" i="2"/>
  <c r="PW18" i="2"/>
  <c r="PV18" i="2"/>
  <c r="PQ18" i="2"/>
  <c r="PP18" i="2"/>
  <c r="PO18" i="2"/>
  <c r="PN18" i="2"/>
  <c r="PM18" i="2"/>
  <c r="PL18" i="2"/>
  <c r="PG18" i="2"/>
  <c r="PF18" i="2"/>
  <c r="PE18" i="2"/>
  <c r="PD18" i="2"/>
  <c r="PC18" i="2"/>
  <c r="PB18" i="2"/>
  <c r="OW18" i="2"/>
  <c r="OV18" i="2"/>
  <c r="OU18" i="2"/>
  <c r="OT18" i="2"/>
  <c r="OS18" i="2"/>
  <c r="OR18" i="2"/>
  <c r="OM18" i="2"/>
  <c r="OL18" i="2"/>
  <c r="OK18" i="2"/>
  <c r="OJ18" i="2"/>
  <c r="OI18" i="2"/>
  <c r="OH18" i="2"/>
  <c r="OC18" i="2"/>
  <c r="OB18" i="2"/>
  <c r="OA18" i="2"/>
  <c r="NZ18" i="2"/>
  <c r="NY18" i="2"/>
  <c r="NX18" i="2"/>
  <c r="NS18" i="2"/>
  <c r="NR18" i="2"/>
  <c r="NQ18" i="2"/>
  <c r="NP18" i="2"/>
  <c r="NO18" i="2"/>
  <c r="NN18" i="2"/>
  <c r="NI18" i="2"/>
  <c r="NH18" i="2"/>
  <c r="NG18" i="2"/>
  <c r="NF18" i="2"/>
  <c r="NE18" i="2"/>
  <c r="ND18" i="2"/>
  <c r="MY18" i="2"/>
  <c r="MX18" i="2"/>
  <c r="MW18" i="2"/>
  <c r="MV18" i="2"/>
  <c r="MU18" i="2"/>
  <c r="MT18" i="2"/>
  <c r="MO18" i="2"/>
  <c r="MN18" i="2"/>
  <c r="MM18" i="2"/>
  <c r="ML18" i="2"/>
  <c r="MK18" i="2"/>
  <c r="MJ18" i="2"/>
  <c r="ME18" i="2"/>
  <c r="MD18" i="2"/>
  <c r="MC18" i="2"/>
  <c r="MB18" i="2"/>
  <c r="MA18" i="2"/>
  <c r="LZ18" i="2"/>
  <c r="LU18" i="2"/>
  <c r="LT18" i="2"/>
  <c r="LS18" i="2"/>
  <c r="LR18" i="2"/>
  <c r="LQ18" i="2"/>
  <c r="LP18" i="2"/>
  <c r="LK18" i="2"/>
  <c r="LJ18" i="2"/>
  <c r="LI18" i="2"/>
  <c r="LH18" i="2"/>
  <c r="LG18" i="2"/>
  <c r="LF18" i="2"/>
  <c r="LA18" i="2"/>
  <c r="KZ18" i="2"/>
  <c r="KY18" i="2"/>
  <c r="KX18" i="2"/>
  <c r="KW18" i="2"/>
  <c r="KV18" i="2"/>
  <c r="KQ18" i="2"/>
  <c r="KP18" i="2"/>
  <c r="KO18" i="2"/>
  <c r="KN18" i="2"/>
  <c r="KM18" i="2"/>
  <c r="KL18" i="2"/>
  <c r="KG18" i="2"/>
  <c r="KF18" i="2"/>
  <c r="KE18" i="2"/>
  <c r="KD18" i="2"/>
  <c r="KC18" i="2"/>
  <c r="KB18" i="2"/>
  <c r="JW18" i="2"/>
  <c r="JV18" i="2"/>
  <c r="JU18" i="2"/>
  <c r="JT18" i="2"/>
  <c r="JS18" i="2"/>
  <c r="JR18" i="2"/>
  <c r="JM18" i="2"/>
  <c r="JL18" i="2"/>
  <c r="JK18" i="2"/>
  <c r="JJ18" i="2"/>
  <c r="JI18" i="2"/>
  <c r="JH18" i="2"/>
  <c r="JC18" i="2"/>
  <c r="JB18" i="2"/>
  <c r="JA18" i="2"/>
  <c r="IZ18" i="2"/>
  <c r="IY18" i="2"/>
  <c r="IX18" i="2"/>
  <c r="IS18" i="2"/>
  <c r="IR18" i="2"/>
  <c r="IQ18" i="2"/>
  <c r="IP18" i="2"/>
  <c r="IO18" i="2"/>
  <c r="IN18" i="2"/>
  <c r="II18" i="2"/>
  <c r="IH18" i="2"/>
  <c r="IG18" i="2"/>
  <c r="IF18" i="2"/>
  <c r="IE18" i="2"/>
  <c r="ID18" i="2"/>
  <c r="HY18" i="2"/>
  <c r="HX18" i="2"/>
  <c r="HW18" i="2"/>
  <c r="HV18" i="2"/>
  <c r="HU18" i="2"/>
  <c r="HT18" i="2"/>
  <c r="HO18" i="2"/>
  <c r="HN18" i="2"/>
  <c r="HM18" i="2"/>
  <c r="HL18" i="2"/>
  <c r="HK18" i="2"/>
  <c r="HJ18" i="2"/>
  <c r="HE18" i="2"/>
  <c r="HD18" i="2"/>
  <c r="HC18" i="2"/>
  <c r="HB18" i="2"/>
  <c r="HA18" i="2"/>
  <c r="GZ18" i="2"/>
  <c r="GU18" i="2"/>
  <c r="GT18" i="2"/>
  <c r="GS18" i="2"/>
  <c r="GR18" i="2"/>
  <c r="GQ18" i="2"/>
  <c r="GP18" i="2"/>
  <c r="GK18" i="2"/>
  <c r="GJ18" i="2"/>
  <c r="GI18" i="2"/>
  <c r="GH18" i="2"/>
  <c r="GG18" i="2"/>
  <c r="GF18" i="2"/>
  <c r="GA18" i="2"/>
  <c r="FZ18" i="2"/>
  <c r="FY18" i="2"/>
  <c r="FX18" i="2"/>
  <c r="FW18" i="2"/>
  <c r="FV18" i="2"/>
  <c r="FQ18" i="2"/>
  <c r="FP18" i="2"/>
  <c r="FO18" i="2"/>
  <c r="FN18" i="2"/>
  <c r="FM18" i="2"/>
  <c r="FL18" i="2"/>
  <c r="FG18" i="2"/>
  <c r="FF18" i="2"/>
  <c r="FE18" i="2"/>
  <c r="FD18" i="2"/>
  <c r="FC18" i="2"/>
  <c r="FB18" i="2"/>
  <c r="EW18" i="2"/>
  <c r="EV18" i="2"/>
  <c r="EU18" i="2"/>
  <c r="ET18" i="2"/>
  <c r="ES18" i="2"/>
  <c r="ER18" i="2"/>
  <c r="EM18" i="2"/>
  <c r="EL18" i="2"/>
  <c r="EK18" i="2"/>
  <c r="EJ18" i="2"/>
  <c r="EI18" i="2"/>
  <c r="EH18" i="2"/>
  <c r="EC18" i="2"/>
  <c r="EB18" i="2"/>
  <c r="EA18" i="2"/>
  <c r="DZ18" i="2"/>
  <c r="DY18" i="2"/>
  <c r="DX18" i="2"/>
  <c r="DS18" i="2"/>
  <c r="DR18" i="2"/>
  <c r="DQ18" i="2"/>
  <c r="DP18" i="2"/>
  <c r="DO18" i="2"/>
  <c r="DN18" i="2"/>
  <c r="DI18" i="2"/>
  <c r="DH18" i="2"/>
  <c r="DG18" i="2"/>
  <c r="DF18" i="2"/>
  <c r="DE18" i="2"/>
  <c r="DD18" i="2"/>
  <c r="CY18" i="2"/>
  <c r="CX18" i="2"/>
  <c r="CW18" i="2"/>
  <c r="CV18" i="2"/>
  <c r="CU18" i="2"/>
  <c r="CT18" i="2"/>
  <c r="CO18" i="2"/>
  <c r="CN18" i="2"/>
  <c r="CM18" i="2"/>
  <c r="CL18" i="2"/>
  <c r="CK18" i="2"/>
  <c r="CJ18" i="2"/>
  <c r="CE18" i="2"/>
  <c r="CD18" i="2"/>
  <c r="CC18" i="2"/>
  <c r="CB18" i="2"/>
  <c r="CA18" i="2"/>
  <c r="BZ18" i="2"/>
  <c r="BU18" i="2"/>
  <c r="BT18" i="2"/>
  <c r="BS18" i="2"/>
  <c r="BR18" i="2"/>
  <c r="BQ18" i="2"/>
  <c r="BP18" i="2"/>
  <c r="BK18" i="2"/>
  <c r="BJ18" i="2"/>
  <c r="BI18" i="2"/>
  <c r="BH18" i="2"/>
  <c r="BG18" i="2"/>
  <c r="BF18" i="2"/>
  <c r="BA18" i="2"/>
  <c r="AZ18" i="2"/>
  <c r="AY18" i="2"/>
  <c r="AX18" i="2"/>
  <c r="AW18" i="2"/>
  <c r="AV18" i="2"/>
  <c r="AQ18" i="2"/>
  <c r="AP18" i="2"/>
  <c r="AO18" i="2"/>
  <c r="AN18" i="2"/>
  <c r="AM18" i="2"/>
  <c r="AL18" i="2"/>
  <c r="AG18" i="2"/>
  <c r="AF18" i="2"/>
  <c r="AE18" i="2"/>
  <c r="AD18" i="2"/>
  <c r="AC18" i="2"/>
  <c r="AB18" i="2"/>
  <c r="W18" i="2"/>
  <c r="V18" i="2"/>
  <c r="U18" i="2"/>
  <c r="T18" i="2"/>
  <c r="S18" i="2"/>
  <c r="R18" i="2"/>
  <c r="M18" i="2"/>
  <c r="L18" i="2"/>
  <c r="K18" i="2"/>
  <c r="J18" i="2"/>
  <c r="I18" i="2"/>
  <c r="H18" i="2"/>
  <c r="AWS17" i="2"/>
  <c r="AWR17" i="2"/>
  <c r="AWQ17" i="2"/>
  <c r="AWP17" i="2"/>
  <c r="AWO17" i="2"/>
  <c r="AWN17" i="2"/>
  <c r="AWI17" i="2"/>
  <c r="AWH17" i="2"/>
  <c r="AWG17" i="2"/>
  <c r="AWF17" i="2"/>
  <c r="AWE17" i="2"/>
  <c r="AWD17" i="2"/>
  <c r="AVY17" i="2"/>
  <c r="AVX17" i="2"/>
  <c r="AVW17" i="2"/>
  <c r="AVV17" i="2"/>
  <c r="AVU17" i="2"/>
  <c r="AVT17" i="2"/>
  <c r="AVO17" i="2"/>
  <c r="AVN17" i="2"/>
  <c r="AVM17" i="2"/>
  <c r="AVL17" i="2"/>
  <c r="AVK17" i="2"/>
  <c r="AVJ17" i="2"/>
  <c r="AVE17" i="2"/>
  <c r="AVD17" i="2"/>
  <c r="AVC17" i="2"/>
  <c r="AVB17" i="2"/>
  <c r="AVA17" i="2"/>
  <c r="AUZ17" i="2"/>
  <c r="AUU17" i="2"/>
  <c r="AUT17" i="2"/>
  <c r="AUS17" i="2"/>
  <c r="AUR17" i="2"/>
  <c r="AUQ17" i="2"/>
  <c r="AUP17" i="2"/>
  <c r="AUK17" i="2"/>
  <c r="AUJ17" i="2"/>
  <c r="AUI17" i="2"/>
  <c r="AUH17" i="2"/>
  <c r="AUG17" i="2"/>
  <c r="AUF17" i="2"/>
  <c r="AUA17" i="2"/>
  <c r="ATZ17" i="2"/>
  <c r="ATY17" i="2"/>
  <c r="ATX17" i="2"/>
  <c r="ATW17" i="2"/>
  <c r="ATV17" i="2"/>
  <c r="ATQ17" i="2"/>
  <c r="ATP17" i="2"/>
  <c r="ATO17" i="2"/>
  <c r="ATN17" i="2"/>
  <c r="ATM17" i="2"/>
  <c r="ATL17" i="2"/>
  <c r="ATG17" i="2"/>
  <c r="ATF17" i="2"/>
  <c r="ATE17" i="2"/>
  <c r="ATD17" i="2"/>
  <c r="ATC17" i="2"/>
  <c r="ATB17" i="2"/>
  <c r="ASW17" i="2"/>
  <c r="ASV17" i="2"/>
  <c r="ASU17" i="2"/>
  <c r="AST17" i="2"/>
  <c r="ASS17" i="2"/>
  <c r="ASR17" i="2"/>
  <c r="ASM17" i="2"/>
  <c r="ASL17" i="2"/>
  <c r="ASK17" i="2"/>
  <c r="ASJ17" i="2"/>
  <c r="ASI17" i="2"/>
  <c r="ASH17" i="2"/>
  <c r="ASC17" i="2"/>
  <c r="ASB17" i="2"/>
  <c r="ASA17" i="2"/>
  <c r="ARZ17" i="2"/>
  <c r="ARY17" i="2"/>
  <c r="ARX17" i="2"/>
  <c r="ARS17" i="2"/>
  <c r="ARR17" i="2"/>
  <c r="ARQ17" i="2"/>
  <c r="ARP17" i="2"/>
  <c r="ARO17" i="2"/>
  <c r="ARN17" i="2"/>
  <c r="ARI17" i="2"/>
  <c r="ARH17" i="2"/>
  <c r="ARG17" i="2"/>
  <c r="ARF17" i="2"/>
  <c r="ARE17" i="2"/>
  <c r="ARD17" i="2"/>
  <c r="AQY17" i="2"/>
  <c r="AQX17" i="2"/>
  <c r="AQW17" i="2"/>
  <c r="AQV17" i="2"/>
  <c r="AQU17" i="2"/>
  <c r="AQT17" i="2"/>
  <c r="AQO17" i="2"/>
  <c r="AQN17" i="2"/>
  <c r="AQM17" i="2"/>
  <c r="AQL17" i="2"/>
  <c r="AQK17" i="2"/>
  <c r="AQJ17" i="2"/>
  <c r="AQE17" i="2"/>
  <c r="AQD17" i="2"/>
  <c r="AQC17" i="2"/>
  <c r="AQB17" i="2"/>
  <c r="AQA17" i="2"/>
  <c r="APZ17" i="2"/>
  <c r="APU17" i="2"/>
  <c r="APT17" i="2"/>
  <c r="APS17" i="2"/>
  <c r="APR17" i="2"/>
  <c r="APQ17" i="2"/>
  <c r="APP17" i="2"/>
  <c r="APK17" i="2"/>
  <c r="APJ17" i="2"/>
  <c r="API17" i="2"/>
  <c r="APH17" i="2"/>
  <c r="APG17" i="2"/>
  <c r="APF17" i="2"/>
  <c r="APA17" i="2"/>
  <c r="AOZ17" i="2"/>
  <c r="AOY17" i="2"/>
  <c r="AOX17" i="2"/>
  <c r="AOW17" i="2"/>
  <c r="AOV17" i="2"/>
  <c r="AOQ17" i="2"/>
  <c r="AOP17" i="2"/>
  <c r="AOO17" i="2"/>
  <c r="AON17" i="2"/>
  <c r="AOM17" i="2"/>
  <c r="AOL17" i="2"/>
  <c r="AOG17" i="2"/>
  <c r="AOF17" i="2"/>
  <c r="AOE17" i="2"/>
  <c r="AOD17" i="2"/>
  <c r="AOC17" i="2"/>
  <c r="AOB17" i="2"/>
  <c r="ANW17" i="2"/>
  <c r="ANV17" i="2"/>
  <c r="ANU17" i="2"/>
  <c r="ANT17" i="2"/>
  <c r="ANS17" i="2"/>
  <c r="ANR17" i="2"/>
  <c r="ANM17" i="2"/>
  <c r="ANL17" i="2"/>
  <c r="ANK17" i="2"/>
  <c r="ANJ17" i="2"/>
  <c r="ANI17" i="2"/>
  <c r="ANH17" i="2"/>
  <c r="ANC17" i="2"/>
  <c r="ANB17" i="2"/>
  <c r="ANA17" i="2"/>
  <c r="AMZ17" i="2"/>
  <c r="AMY17" i="2"/>
  <c r="AMX17" i="2"/>
  <c r="AMS17" i="2"/>
  <c r="AMR17" i="2"/>
  <c r="AMQ17" i="2"/>
  <c r="AMP17" i="2"/>
  <c r="AMO17" i="2"/>
  <c r="AMN17" i="2"/>
  <c r="AMI17" i="2"/>
  <c r="AMH17" i="2"/>
  <c r="AMG17" i="2"/>
  <c r="AMF17" i="2"/>
  <c r="AME17" i="2"/>
  <c r="AMD17" i="2"/>
  <c r="ALY17" i="2"/>
  <c r="ALX17" i="2"/>
  <c r="ALW17" i="2"/>
  <c r="ALV17" i="2"/>
  <c r="ALU17" i="2"/>
  <c r="ALT17" i="2"/>
  <c r="ALO17" i="2"/>
  <c r="ALN17" i="2"/>
  <c r="ALM17" i="2"/>
  <c r="ALL17" i="2"/>
  <c r="ALK17" i="2"/>
  <c r="ALJ17" i="2"/>
  <c r="ALE17" i="2"/>
  <c r="ALD17" i="2"/>
  <c r="ALC17" i="2"/>
  <c r="ALB17" i="2"/>
  <c r="ALA17" i="2"/>
  <c r="AKZ17" i="2"/>
  <c r="AKU17" i="2"/>
  <c r="AKT17" i="2"/>
  <c r="AKS17" i="2"/>
  <c r="AKR17" i="2"/>
  <c r="AKQ17" i="2"/>
  <c r="AKP17" i="2"/>
  <c r="AKK17" i="2"/>
  <c r="AKJ17" i="2"/>
  <c r="AKI17" i="2"/>
  <c r="AKH17" i="2"/>
  <c r="AKG17" i="2"/>
  <c r="AKF17" i="2"/>
  <c r="AKA17" i="2"/>
  <c r="AJZ17" i="2"/>
  <c r="AJY17" i="2"/>
  <c r="AJX17" i="2"/>
  <c r="AJW17" i="2"/>
  <c r="AJV17" i="2"/>
  <c r="AJQ17" i="2"/>
  <c r="AJP17" i="2"/>
  <c r="AJO17" i="2"/>
  <c r="AJN17" i="2"/>
  <c r="AJM17" i="2"/>
  <c r="AJL17" i="2"/>
  <c r="AJG17" i="2"/>
  <c r="AJF17" i="2"/>
  <c r="AJE17" i="2"/>
  <c r="AJD17" i="2"/>
  <c r="AJC17" i="2"/>
  <c r="AJB17" i="2"/>
  <c r="AIW17" i="2"/>
  <c r="AIV17" i="2"/>
  <c r="AIU17" i="2"/>
  <c r="AIT17" i="2"/>
  <c r="AIS17" i="2"/>
  <c r="AIR17" i="2"/>
  <c r="AIM17" i="2"/>
  <c r="AIL17" i="2"/>
  <c r="AIK17" i="2"/>
  <c r="AIJ17" i="2"/>
  <c r="AII17" i="2"/>
  <c r="AIH17" i="2"/>
  <c r="AIC17" i="2"/>
  <c r="AIB17" i="2"/>
  <c r="AIA17" i="2"/>
  <c r="AHZ17" i="2"/>
  <c r="AHY17" i="2"/>
  <c r="AHX17" i="2"/>
  <c r="AHS17" i="2"/>
  <c r="AHR17" i="2"/>
  <c r="AHQ17" i="2"/>
  <c r="AHP17" i="2"/>
  <c r="AHO17" i="2"/>
  <c r="AHN17" i="2"/>
  <c r="AHI17" i="2"/>
  <c r="AHH17" i="2"/>
  <c r="AHG17" i="2"/>
  <c r="AHF17" i="2"/>
  <c r="AHE17" i="2"/>
  <c r="AHD17" i="2"/>
  <c r="AGY17" i="2"/>
  <c r="AGX17" i="2"/>
  <c r="AGW17" i="2"/>
  <c r="AGV17" i="2"/>
  <c r="AGU17" i="2"/>
  <c r="AGT17" i="2"/>
  <c r="AGO17" i="2"/>
  <c r="AGN17" i="2"/>
  <c r="AGM17" i="2"/>
  <c r="AGL17" i="2"/>
  <c r="AGK17" i="2"/>
  <c r="AGJ17" i="2"/>
  <c r="AGE17" i="2"/>
  <c r="AGD17" i="2"/>
  <c r="AGC17" i="2"/>
  <c r="AGB17" i="2"/>
  <c r="AGA17" i="2"/>
  <c r="AFZ17" i="2"/>
  <c r="AFU17" i="2"/>
  <c r="AFT17" i="2"/>
  <c r="AFS17" i="2"/>
  <c r="AFR17" i="2"/>
  <c r="AFQ17" i="2"/>
  <c r="AFP17" i="2"/>
  <c r="AFK17" i="2"/>
  <c r="AFJ17" i="2"/>
  <c r="AFI17" i="2"/>
  <c r="AFH17" i="2"/>
  <c r="AFG17" i="2"/>
  <c r="AFF17" i="2"/>
  <c r="AFA17" i="2"/>
  <c r="AEZ17" i="2"/>
  <c r="AEY17" i="2"/>
  <c r="AEX17" i="2"/>
  <c r="AEW17" i="2"/>
  <c r="AEV17" i="2"/>
  <c r="AEQ17" i="2"/>
  <c r="AEP17" i="2"/>
  <c r="AEO17" i="2"/>
  <c r="AEN17" i="2"/>
  <c r="AEM17" i="2"/>
  <c r="AEL17" i="2"/>
  <c r="AEG17" i="2"/>
  <c r="AEF17" i="2"/>
  <c r="AEE17" i="2"/>
  <c r="AED17" i="2"/>
  <c r="AEC17" i="2"/>
  <c r="AEB17" i="2"/>
  <c r="ADW17" i="2"/>
  <c r="ADV17" i="2"/>
  <c r="ADU17" i="2"/>
  <c r="ADT17" i="2"/>
  <c r="ADS17" i="2"/>
  <c r="ADR17" i="2"/>
  <c r="ADM17" i="2"/>
  <c r="ADL17" i="2"/>
  <c r="ADK17" i="2"/>
  <c r="ADJ17" i="2"/>
  <c r="ADI17" i="2"/>
  <c r="ADH17" i="2"/>
  <c r="ADC17" i="2"/>
  <c r="ADB17" i="2"/>
  <c r="ADA17" i="2"/>
  <c r="ACZ17" i="2"/>
  <c r="ACY17" i="2"/>
  <c r="ACX17" i="2"/>
  <c r="ACS17" i="2"/>
  <c r="ACR17" i="2"/>
  <c r="ACQ17" i="2"/>
  <c r="ACP17" i="2"/>
  <c r="ACO17" i="2"/>
  <c r="ACN17" i="2"/>
  <c r="ACI17" i="2"/>
  <c r="ACH17" i="2"/>
  <c r="ACG17" i="2"/>
  <c r="ACF17" i="2"/>
  <c r="ACE17" i="2"/>
  <c r="ACD17" i="2"/>
  <c r="ABY17" i="2"/>
  <c r="ABX17" i="2"/>
  <c r="ABW17" i="2"/>
  <c r="ABV17" i="2"/>
  <c r="ABU17" i="2"/>
  <c r="ABT17" i="2"/>
  <c r="ABO17" i="2"/>
  <c r="ABN17" i="2"/>
  <c r="ABM17" i="2"/>
  <c r="ABL17" i="2"/>
  <c r="ABK17" i="2"/>
  <c r="ABJ17" i="2"/>
  <c r="ABE17" i="2"/>
  <c r="ABD17" i="2"/>
  <c r="ABC17" i="2"/>
  <c r="ABB17" i="2"/>
  <c r="ABA17" i="2"/>
  <c r="AAZ17" i="2"/>
  <c r="AAU17" i="2"/>
  <c r="AAT17" i="2"/>
  <c r="AAS17" i="2"/>
  <c r="AAR17" i="2"/>
  <c r="AAQ17" i="2"/>
  <c r="AAP17" i="2"/>
  <c r="AAK17" i="2"/>
  <c r="AAJ17" i="2"/>
  <c r="AAI17" i="2"/>
  <c r="AAH17" i="2"/>
  <c r="AAG17" i="2"/>
  <c r="AAF17" i="2"/>
  <c r="AAA17" i="2"/>
  <c r="ZZ17" i="2"/>
  <c r="ZY17" i="2"/>
  <c r="ZX17" i="2"/>
  <c r="ZW17" i="2"/>
  <c r="ZV17" i="2"/>
  <c r="ZQ17" i="2"/>
  <c r="ZP17" i="2"/>
  <c r="ZO17" i="2"/>
  <c r="ZN17" i="2"/>
  <c r="ZM17" i="2"/>
  <c r="ZL17" i="2"/>
  <c r="ZG17" i="2"/>
  <c r="ZF17" i="2"/>
  <c r="ZE17" i="2"/>
  <c r="ZD17" i="2"/>
  <c r="ZC17" i="2"/>
  <c r="ZB17" i="2"/>
  <c r="YW17" i="2"/>
  <c r="YV17" i="2"/>
  <c r="YU17" i="2"/>
  <c r="YT17" i="2"/>
  <c r="YS17" i="2"/>
  <c r="YR17" i="2"/>
  <c r="YM17" i="2"/>
  <c r="YL17" i="2"/>
  <c r="YK17" i="2"/>
  <c r="YJ17" i="2"/>
  <c r="YI17" i="2"/>
  <c r="YH17" i="2"/>
  <c r="YC17" i="2"/>
  <c r="YB17" i="2"/>
  <c r="YA17" i="2"/>
  <c r="XZ17" i="2"/>
  <c r="XY17" i="2"/>
  <c r="XX17" i="2"/>
  <c r="XS17" i="2"/>
  <c r="XR17" i="2"/>
  <c r="XQ17" i="2"/>
  <c r="XP17" i="2"/>
  <c r="XO17" i="2"/>
  <c r="XN17" i="2"/>
  <c r="XI17" i="2"/>
  <c r="XH17" i="2"/>
  <c r="XG17" i="2"/>
  <c r="XF17" i="2"/>
  <c r="XE17" i="2"/>
  <c r="XD17" i="2"/>
  <c r="WY17" i="2"/>
  <c r="WX17" i="2"/>
  <c r="WW17" i="2"/>
  <c r="WV17" i="2"/>
  <c r="WU17" i="2"/>
  <c r="WT17" i="2"/>
  <c r="WO17" i="2"/>
  <c r="WN17" i="2"/>
  <c r="WM17" i="2"/>
  <c r="WL17" i="2"/>
  <c r="WK17" i="2"/>
  <c r="WJ17" i="2"/>
  <c r="WE17" i="2"/>
  <c r="WD17" i="2"/>
  <c r="WC17" i="2"/>
  <c r="WB17" i="2"/>
  <c r="WA17" i="2"/>
  <c r="VZ17" i="2"/>
  <c r="VU17" i="2"/>
  <c r="VT17" i="2"/>
  <c r="VS17" i="2"/>
  <c r="VR17" i="2"/>
  <c r="VQ17" i="2"/>
  <c r="VP17" i="2"/>
  <c r="VK17" i="2"/>
  <c r="VJ17" i="2"/>
  <c r="VI17" i="2"/>
  <c r="VH17" i="2"/>
  <c r="VG17" i="2"/>
  <c r="VF17" i="2"/>
  <c r="VA17" i="2"/>
  <c r="UZ17" i="2"/>
  <c r="UY17" i="2"/>
  <c r="UX17" i="2"/>
  <c r="UW17" i="2"/>
  <c r="UV17" i="2"/>
  <c r="UQ17" i="2"/>
  <c r="UP17" i="2"/>
  <c r="UO17" i="2"/>
  <c r="UN17" i="2"/>
  <c r="UM17" i="2"/>
  <c r="UL17" i="2"/>
  <c r="UG17" i="2"/>
  <c r="UF17" i="2"/>
  <c r="UE17" i="2"/>
  <c r="UD17" i="2"/>
  <c r="UC17" i="2"/>
  <c r="UB17" i="2"/>
  <c r="TW17" i="2"/>
  <c r="TV17" i="2"/>
  <c r="TU17" i="2"/>
  <c r="TT17" i="2"/>
  <c r="TS17" i="2"/>
  <c r="TR17" i="2"/>
  <c r="TM17" i="2"/>
  <c r="TL17" i="2"/>
  <c r="TK17" i="2"/>
  <c r="TJ17" i="2"/>
  <c r="TI17" i="2"/>
  <c r="TH17" i="2"/>
  <c r="TC17" i="2"/>
  <c r="TB17" i="2"/>
  <c r="TA17" i="2"/>
  <c r="SZ17" i="2"/>
  <c r="SY17" i="2"/>
  <c r="SX17" i="2"/>
  <c r="SS17" i="2"/>
  <c r="SR17" i="2"/>
  <c r="SQ17" i="2"/>
  <c r="SP17" i="2"/>
  <c r="SO17" i="2"/>
  <c r="SN17" i="2"/>
  <c r="SI17" i="2"/>
  <c r="SH17" i="2"/>
  <c r="SG17" i="2"/>
  <c r="SF17" i="2"/>
  <c r="SE17" i="2"/>
  <c r="SD17" i="2"/>
  <c r="RY17" i="2"/>
  <c r="RX17" i="2"/>
  <c r="RW17" i="2"/>
  <c r="RV17" i="2"/>
  <c r="RU17" i="2"/>
  <c r="RT17" i="2"/>
  <c r="RO17" i="2"/>
  <c r="RN17" i="2"/>
  <c r="RM17" i="2"/>
  <c r="RL17" i="2"/>
  <c r="RK17" i="2"/>
  <c r="RJ17" i="2"/>
  <c r="RE17" i="2"/>
  <c r="RD17" i="2"/>
  <c r="RC17" i="2"/>
  <c r="RB17" i="2"/>
  <c r="RA17" i="2"/>
  <c r="QZ17" i="2"/>
  <c r="QU17" i="2"/>
  <c r="QT17" i="2"/>
  <c r="QS17" i="2"/>
  <c r="QR17" i="2"/>
  <c r="QQ17" i="2"/>
  <c r="QP17" i="2"/>
  <c r="QK17" i="2"/>
  <c r="QJ17" i="2"/>
  <c r="QI17" i="2"/>
  <c r="QH17" i="2"/>
  <c r="QG17" i="2"/>
  <c r="QF17" i="2"/>
  <c r="QA17" i="2"/>
  <c r="PZ17" i="2"/>
  <c r="PY17" i="2"/>
  <c r="PX17" i="2"/>
  <c r="PW17" i="2"/>
  <c r="PV17" i="2"/>
  <c r="PQ17" i="2"/>
  <c r="PP17" i="2"/>
  <c r="PO17" i="2"/>
  <c r="PN17" i="2"/>
  <c r="PM17" i="2"/>
  <c r="PL17" i="2"/>
  <c r="PG17" i="2"/>
  <c r="PF17" i="2"/>
  <c r="PE17" i="2"/>
  <c r="PD17" i="2"/>
  <c r="PC17" i="2"/>
  <c r="PB17" i="2"/>
  <c r="OW17" i="2"/>
  <c r="OV17" i="2"/>
  <c r="OU17" i="2"/>
  <c r="OT17" i="2"/>
  <c r="OS17" i="2"/>
  <c r="OR17" i="2"/>
  <c r="OM17" i="2"/>
  <c r="OL17" i="2"/>
  <c r="OK17" i="2"/>
  <c r="OJ17" i="2"/>
  <c r="OI17" i="2"/>
  <c r="OH17" i="2"/>
  <c r="OC17" i="2"/>
  <c r="OB17" i="2"/>
  <c r="OA17" i="2"/>
  <c r="NZ17" i="2"/>
  <c r="NY17" i="2"/>
  <c r="NX17" i="2"/>
  <c r="NS17" i="2"/>
  <c r="NR17" i="2"/>
  <c r="NQ17" i="2"/>
  <c r="NP17" i="2"/>
  <c r="NO17" i="2"/>
  <c r="NN17" i="2"/>
  <c r="NI17" i="2"/>
  <c r="NH17" i="2"/>
  <c r="NG17" i="2"/>
  <c r="NF17" i="2"/>
  <c r="NE17" i="2"/>
  <c r="ND17" i="2"/>
  <c r="MY17" i="2"/>
  <c r="MX17" i="2"/>
  <c r="MW17" i="2"/>
  <c r="MV17" i="2"/>
  <c r="MU17" i="2"/>
  <c r="MT17" i="2"/>
  <c r="MO17" i="2"/>
  <c r="MN17" i="2"/>
  <c r="MM17" i="2"/>
  <c r="ML17" i="2"/>
  <c r="MK17" i="2"/>
  <c r="MJ17" i="2"/>
  <c r="ME17" i="2"/>
  <c r="MD17" i="2"/>
  <c r="MC17" i="2"/>
  <c r="MB17" i="2"/>
  <c r="MA17" i="2"/>
  <c r="LZ17" i="2"/>
  <c r="LU17" i="2"/>
  <c r="LT17" i="2"/>
  <c r="LS17" i="2"/>
  <c r="LR17" i="2"/>
  <c r="LQ17" i="2"/>
  <c r="LP17" i="2"/>
  <c r="LK17" i="2"/>
  <c r="LJ17" i="2"/>
  <c r="LI17" i="2"/>
  <c r="LH17" i="2"/>
  <c r="LG17" i="2"/>
  <c r="LF17" i="2"/>
  <c r="LA17" i="2"/>
  <c r="KZ17" i="2"/>
  <c r="KY17" i="2"/>
  <c r="KX17" i="2"/>
  <c r="KW17" i="2"/>
  <c r="KV17" i="2"/>
  <c r="KQ17" i="2"/>
  <c r="KP17" i="2"/>
  <c r="KO17" i="2"/>
  <c r="KN17" i="2"/>
  <c r="KM17" i="2"/>
  <c r="KL17" i="2"/>
  <c r="KG17" i="2"/>
  <c r="KF17" i="2"/>
  <c r="KE17" i="2"/>
  <c r="KD17" i="2"/>
  <c r="KC17" i="2"/>
  <c r="KB17" i="2"/>
  <c r="JW17" i="2"/>
  <c r="JV17" i="2"/>
  <c r="JU17" i="2"/>
  <c r="JT17" i="2"/>
  <c r="JS17" i="2"/>
  <c r="JR17" i="2"/>
  <c r="JM17" i="2"/>
  <c r="JL17" i="2"/>
  <c r="JK17" i="2"/>
  <c r="JJ17" i="2"/>
  <c r="JI17" i="2"/>
  <c r="JH17" i="2"/>
  <c r="JC17" i="2"/>
  <c r="JB17" i="2"/>
  <c r="JA17" i="2"/>
  <c r="IZ17" i="2"/>
  <c r="IY17" i="2"/>
  <c r="IX17" i="2"/>
  <c r="IS17" i="2"/>
  <c r="IR17" i="2"/>
  <c r="IQ17" i="2"/>
  <c r="IP17" i="2"/>
  <c r="IO17" i="2"/>
  <c r="IN17" i="2"/>
  <c r="II17" i="2"/>
  <c r="IH17" i="2"/>
  <c r="IG17" i="2"/>
  <c r="IF17" i="2"/>
  <c r="IE17" i="2"/>
  <c r="ID17" i="2"/>
  <c r="HY17" i="2"/>
  <c r="HX17" i="2"/>
  <c r="HW17" i="2"/>
  <c r="HV17" i="2"/>
  <c r="HU17" i="2"/>
  <c r="HT17" i="2"/>
  <c r="HO17" i="2"/>
  <c r="HN17" i="2"/>
  <c r="HM17" i="2"/>
  <c r="HL17" i="2"/>
  <c r="HK17" i="2"/>
  <c r="HJ17" i="2"/>
  <c r="HE17" i="2"/>
  <c r="HD17" i="2"/>
  <c r="HC17" i="2"/>
  <c r="HB17" i="2"/>
  <c r="HA17" i="2"/>
  <c r="GZ17" i="2"/>
  <c r="GU17" i="2"/>
  <c r="GT17" i="2"/>
  <c r="GS17" i="2"/>
  <c r="GR17" i="2"/>
  <c r="GQ17" i="2"/>
  <c r="GP17" i="2"/>
  <c r="GK17" i="2"/>
  <c r="GJ17" i="2"/>
  <c r="GI17" i="2"/>
  <c r="GH17" i="2"/>
  <c r="GG17" i="2"/>
  <c r="GF17" i="2"/>
  <c r="GA17" i="2"/>
  <c r="FZ17" i="2"/>
  <c r="FY17" i="2"/>
  <c r="FX17" i="2"/>
  <c r="FW17" i="2"/>
  <c r="FV17" i="2"/>
  <c r="FQ17" i="2"/>
  <c r="FP17" i="2"/>
  <c r="FO17" i="2"/>
  <c r="FN17" i="2"/>
  <c r="FM17" i="2"/>
  <c r="FL17" i="2"/>
  <c r="FG17" i="2"/>
  <c r="FF17" i="2"/>
  <c r="FE17" i="2"/>
  <c r="FD17" i="2"/>
  <c r="FC17" i="2"/>
  <c r="FB17" i="2"/>
  <c r="EW17" i="2"/>
  <c r="EV17" i="2"/>
  <c r="EU17" i="2"/>
  <c r="ET17" i="2"/>
  <c r="ES17" i="2"/>
  <c r="ER17" i="2"/>
  <c r="EM17" i="2"/>
  <c r="EL17" i="2"/>
  <c r="EK17" i="2"/>
  <c r="EJ17" i="2"/>
  <c r="EI17" i="2"/>
  <c r="EH17" i="2"/>
  <c r="EC17" i="2"/>
  <c r="EB17" i="2"/>
  <c r="EA17" i="2"/>
  <c r="DZ17" i="2"/>
  <c r="DY17" i="2"/>
  <c r="DX17" i="2"/>
  <c r="DS17" i="2"/>
  <c r="DR17" i="2"/>
  <c r="DQ17" i="2"/>
  <c r="DP17" i="2"/>
  <c r="DO17" i="2"/>
  <c r="DN17" i="2"/>
  <c r="DI17" i="2"/>
  <c r="DH17" i="2"/>
  <c r="DG17" i="2"/>
  <c r="DF17" i="2"/>
  <c r="DE17" i="2"/>
  <c r="DD17" i="2"/>
  <c r="CY17" i="2"/>
  <c r="CX17" i="2"/>
  <c r="CW17" i="2"/>
  <c r="CV17" i="2"/>
  <c r="CU17" i="2"/>
  <c r="CT17" i="2"/>
  <c r="CO17" i="2"/>
  <c r="CN17" i="2"/>
  <c r="CM17" i="2"/>
  <c r="CL17" i="2"/>
  <c r="CK17" i="2"/>
  <c r="CJ17" i="2"/>
  <c r="CE17" i="2"/>
  <c r="CD17" i="2"/>
  <c r="CC17" i="2"/>
  <c r="CB17" i="2"/>
  <c r="CA17" i="2"/>
  <c r="BZ17" i="2"/>
  <c r="BU17" i="2"/>
  <c r="BT17" i="2"/>
  <c r="BS17" i="2"/>
  <c r="BR17" i="2"/>
  <c r="BQ17" i="2"/>
  <c r="BP17" i="2"/>
  <c r="BK17" i="2"/>
  <c r="BJ17" i="2"/>
  <c r="BI17" i="2"/>
  <c r="BH17" i="2"/>
  <c r="BG17" i="2"/>
  <c r="BF17" i="2"/>
  <c r="BA17" i="2"/>
  <c r="AZ17" i="2"/>
  <c r="AY17" i="2"/>
  <c r="AX17" i="2"/>
  <c r="AW17" i="2"/>
  <c r="AV17" i="2"/>
  <c r="AQ17" i="2"/>
  <c r="AP17" i="2"/>
  <c r="AO17" i="2"/>
  <c r="AN17" i="2"/>
  <c r="AM17" i="2"/>
  <c r="AL17" i="2"/>
  <c r="AG17" i="2"/>
  <c r="AF17" i="2"/>
  <c r="AE17" i="2"/>
  <c r="AD17" i="2"/>
  <c r="AC17" i="2"/>
  <c r="AB17" i="2"/>
  <c r="W17" i="2"/>
  <c r="V17" i="2"/>
  <c r="U17" i="2"/>
  <c r="T17" i="2"/>
  <c r="S17" i="2"/>
  <c r="R17" i="2"/>
  <c r="M17" i="2"/>
  <c r="L17" i="2"/>
  <c r="K17" i="2"/>
  <c r="J17" i="2"/>
  <c r="I17" i="2"/>
  <c r="H17" i="2"/>
  <c r="AWS16" i="2"/>
  <c r="AWR16" i="2"/>
  <c r="AWQ16" i="2"/>
  <c r="AWP16" i="2"/>
  <c r="AWO16" i="2"/>
  <c r="AWN16" i="2"/>
  <c r="AWI16" i="2"/>
  <c r="AWH16" i="2"/>
  <c r="AWG16" i="2"/>
  <c r="AWF16" i="2"/>
  <c r="AWE16" i="2"/>
  <c r="AWD16" i="2"/>
  <c r="AVY16" i="2"/>
  <c r="AVX16" i="2"/>
  <c r="AVW16" i="2"/>
  <c r="AVV16" i="2"/>
  <c r="AVU16" i="2"/>
  <c r="AVT16" i="2"/>
  <c r="AVO16" i="2"/>
  <c r="AVN16" i="2"/>
  <c r="AVM16" i="2"/>
  <c r="AVL16" i="2"/>
  <c r="AVK16" i="2"/>
  <c r="AVJ16" i="2"/>
  <c r="AVE16" i="2"/>
  <c r="AVD16" i="2"/>
  <c r="AVC16" i="2"/>
  <c r="AVB16" i="2"/>
  <c r="AVA16" i="2"/>
  <c r="AUZ16" i="2"/>
  <c r="AUU16" i="2"/>
  <c r="AUT16" i="2"/>
  <c r="AUS16" i="2"/>
  <c r="AUR16" i="2"/>
  <c r="AUQ16" i="2"/>
  <c r="AUP16" i="2"/>
  <c r="AUK16" i="2"/>
  <c r="AUJ16" i="2"/>
  <c r="AUI16" i="2"/>
  <c r="AUH16" i="2"/>
  <c r="AUG16" i="2"/>
  <c r="AUF16" i="2"/>
  <c r="AUA16" i="2"/>
  <c r="ATZ16" i="2"/>
  <c r="ATY16" i="2"/>
  <c r="ATX16" i="2"/>
  <c r="ATW16" i="2"/>
  <c r="ATV16" i="2"/>
  <c r="ATQ16" i="2"/>
  <c r="ATP16" i="2"/>
  <c r="ATO16" i="2"/>
  <c r="ATN16" i="2"/>
  <c r="ATM16" i="2"/>
  <c r="ATL16" i="2"/>
  <c r="ATG16" i="2"/>
  <c r="ATF16" i="2"/>
  <c r="ATE16" i="2"/>
  <c r="ATD16" i="2"/>
  <c r="ATC16" i="2"/>
  <c r="ATB16" i="2"/>
  <c r="ASW16" i="2"/>
  <c r="ASV16" i="2"/>
  <c r="ASU16" i="2"/>
  <c r="AST16" i="2"/>
  <c r="ASS16" i="2"/>
  <c r="ASR16" i="2"/>
  <c r="ASM16" i="2"/>
  <c r="ASL16" i="2"/>
  <c r="ASK16" i="2"/>
  <c r="ASJ16" i="2"/>
  <c r="ASI16" i="2"/>
  <c r="ASH16" i="2"/>
  <c r="ASC16" i="2"/>
  <c r="ASB16" i="2"/>
  <c r="ASA16" i="2"/>
  <c r="ARZ16" i="2"/>
  <c r="ARY16" i="2"/>
  <c r="ARX16" i="2"/>
  <c r="ARS16" i="2"/>
  <c r="ARR16" i="2"/>
  <c r="ARQ16" i="2"/>
  <c r="ARP16" i="2"/>
  <c r="ARO16" i="2"/>
  <c r="ARN16" i="2"/>
  <c r="ARI16" i="2"/>
  <c r="ARH16" i="2"/>
  <c r="ARG16" i="2"/>
  <c r="ARF16" i="2"/>
  <c r="ARE16" i="2"/>
  <c r="ARD16" i="2"/>
  <c r="AQY16" i="2"/>
  <c r="AQX16" i="2"/>
  <c r="AQW16" i="2"/>
  <c r="AQV16" i="2"/>
  <c r="AQU16" i="2"/>
  <c r="AQT16" i="2"/>
  <c r="AQO16" i="2"/>
  <c r="AQN16" i="2"/>
  <c r="AQM16" i="2"/>
  <c r="AQL16" i="2"/>
  <c r="AQK16" i="2"/>
  <c r="AQJ16" i="2"/>
  <c r="AQE16" i="2"/>
  <c r="AQD16" i="2"/>
  <c r="AQC16" i="2"/>
  <c r="AQB16" i="2"/>
  <c r="AQA16" i="2"/>
  <c r="APZ16" i="2"/>
  <c r="APU16" i="2"/>
  <c r="APT16" i="2"/>
  <c r="APS16" i="2"/>
  <c r="APR16" i="2"/>
  <c r="APQ16" i="2"/>
  <c r="APP16" i="2"/>
  <c r="APK16" i="2"/>
  <c r="APJ16" i="2"/>
  <c r="API16" i="2"/>
  <c r="APH16" i="2"/>
  <c r="APG16" i="2"/>
  <c r="APF16" i="2"/>
  <c r="APA16" i="2"/>
  <c r="AOZ16" i="2"/>
  <c r="AOY16" i="2"/>
  <c r="AOX16" i="2"/>
  <c r="AOW16" i="2"/>
  <c r="AOV16" i="2"/>
  <c r="AOQ16" i="2"/>
  <c r="AOP16" i="2"/>
  <c r="AOO16" i="2"/>
  <c r="AON16" i="2"/>
  <c r="AOM16" i="2"/>
  <c r="AOL16" i="2"/>
  <c r="AOG16" i="2"/>
  <c r="AOF16" i="2"/>
  <c r="AOE16" i="2"/>
  <c r="AOD16" i="2"/>
  <c r="AOC16" i="2"/>
  <c r="AOB16" i="2"/>
  <c r="ANW16" i="2"/>
  <c r="ANV16" i="2"/>
  <c r="ANU16" i="2"/>
  <c r="ANT16" i="2"/>
  <c r="ANS16" i="2"/>
  <c r="ANR16" i="2"/>
  <c r="ANM16" i="2"/>
  <c r="ANL16" i="2"/>
  <c r="ANK16" i="2"/>
  <c r="ANJ16" i="2"/>
  <c r="ANI16" i="2"/>
  <c r="ANH16" i="2"/>
  <c r="ANC16" i="2"/>
  <c r="ANB16" i="2"/>
  <c r="ANA16" i="2"/>
  <c r="AMZ16" i="2"/>
  <c r="AMY16" i="2"/>
  <c r="AMX16" i="2"/>
  <c r="AMS16" i="2"/>
  <c r="AMR16" i="2"/>
  <c r="AMQ16" i="2"/>
  <c r="AMP16" i="2"/>
  <c r="AMO16" i="2"/>
  <c r="AMN16" i="2"/>
  <c r="AMI16" i="2"/>
  <c r="AMH16" i="2"/>
  <c r="AMG16" i="2"/>
  <c r="AMF16" i="2"/>
  <c r="AME16" i="2"/>
  <c r="AMD16" i="2"/>
  <c r="ALY16" i="2"/>
  <c r="ALX16" i="2"/>
  <c r="ALW16" i="2"/>
  <c r="ALV16" i="2"/>
  <c r="ALU16" i="2"/>
  <c r="ALT16" i="2"/>
  <c r="ALO16" i="2"/>
  <c r="ALN16" i="2"/>
  <c r="ALM16" i="2"/>
  <c r="ALL16" i="2"/>
  <c r="ALK16" i="2"/>
  <c r="ALJ16" i="2"/>
  <c r="ALE16" i="2"/>
  <c r="ALD16" i="2"/>
  <c r="ALC16" i="2"/>
  <c r="ALB16" i="2"/>
  <c r="ALA16" i="2"/>
  <c r="AKZ16" i="2"/>
  <c r="AKU16" i="2"/>
  <c r="AKT16" i="2"/>
  <c r="AKS16" i="2"/>
  <c r="AKR16" i="2"/>
  <c r="AKQ16" i="2"/>
  <c r="AKP16" i="2"/>
  <c r="AKK16" i="2"/>
  <c r="AKJ16" i="2"/>
  <c r="AKI16" i="2"/>
  <c r="AKH16" i="2"/>
  <c r="AKG16" i="2"/>
  <c r="AKF16" i="2"/>
  <c r="AKA16" i="2"/>
  <c r="AJZ16" i="2"/>
  <c r="AJY16" i="2"/>
  <c r="AJX16" i="2"/>
  <c r="AJW16" i="2"/>
  <c r="AJV16" i="2"/>
  <c r="AJQ16" i="2"/>
  <c r="AJP16" i="2"/>
  <c r="AJO16" i="2"/>
  <c r="AJN16" i="2"/>
  <c r="AJM16" i="2"/>
  <c r="AJL16" i="2"/>
  <c r="AJG16" i="2"/>
  <c r="AJF16" i="2"/>
  <c r="AJE16" i="2"/>
  <c r="AJD16" i="2"/>
  <c r="AJC16" i="2"/>
  <c r="AJB16" i="2"/>
  <c r="AIW16" i="2"/>
  <c r="AIV16" i="2"/>
  <c r="AIU16" i="2"/>
  <c r="AIT16" i="2"/>
  <c r="AIS16" i="2"/>
  <c r="AIR16" i="2"/>
  <c r="AIM16" i="2"/>
  <c r="AIL16" i="2"/>
  <c r="AIK16" i="2"/>
  <c r="AIJ16" i="2"/>
  <c r="AII16" i="2"/>
  <c r="AIH16" i="2"/>
  <c r="AIC16" i="2"/>
  <c r="AIB16" i="2"/>
  <c r="AIA16" i="2"/>
  <c r="AHZ16" i="2"/>
  <c r="AHY16" i="2"/>
  <c r="AHX16" i="2"/>
  <c r="AHS16" i="2"/>
  <c r="AHR16" i="2"/>
  <c r="AHQ16" i="2"/>
  <c r="AHP16" i="2"/>
  <c r="AHO16" i="2"/>
  <c r="AHN16" i="2"/>
  <c r="AHI16" i="2"/>
  <c r="AHH16" i="2"/>
  <c r="AHG16" i="2"/>
  <c r="AHF16" i="2"/>
  <c r="AHE16" i="2"/>
  <c r="AHD16" i="2"/>
  <c r="AGY16" i="2"/>
  <c r="AGX16" i="2"/>
  <c r="AGW16" i="2"/>
  <c r="AGV16" i="2"/>
  <c r="AGU16" i="2"/>
  <c r="AGT16" i="2"/>
  <c r="AGO16" i="2"/>
  <c r="AGN16" i="2"/>
  <c r="AGM16" i="2"/>
  <c r="AGL16" i="2"/>
  <c r="AGK16" i="2"/>
  <c r="AGJ16" i="2"/>
  <c r="AGE16" i="2"/>
  <c r="AGD16" i="2"/>
  <c r="AGC16" i="2"/>
  <c r="AGB16" i="2"/>
  <c r="AGA16" i="2"/>
  <c r="AFZ16" i="2"/>
  <c r="AFU16" i="2"/>
  <c r="AFT16" i="2"/>
  <c r="AFS16" i="2"/>
  <c r="AFR16" i="2"/>
  <c r="AFQ16" i="2"/>
  <c r="AFP16" i="2"/>
  <c r="AFK16" i="2"/>
  <c r="AFJ16" i="2"/>
  <c r="AFI16" i="2"/>
  <c r="AFH16" i="2"/>
  <c r="AFG16" i="2"/>
  <c r="AFF16" i="2"/>
  <c r="AFA16" i="2"/>
  <c r="AEZ16" i="2"/>
  <c r="AEY16" i="2"/>
  <c r="AEX16" i="2"/>
  <c r="AEW16" i="2"/>
  <c r="AEV16" i="2"/>
  <c r="AEQ16" i="2"/>
  <c r="AEP16" i="2"/>
  <c r="AEO16" i="2"/>
  <c r="AEN16" i="2"/>
  <c r="AEM16" i="2"/>
  <c r="AEL16" i="2"/>
  <c r="AEG16" i="2"/>
  <c r="AEF16" i="2"/>
  <c r="AEE16" i="2"/>
  <c r="AED16" i="2"/>
  <c r="AEC16" i="2"/>
  <c r="AEB16" i="2"/>
  <c r="ADW16" i="2"/>
  <c r="ADV16" i="2"/>
  <c r="ADU16" i="2"/>
  <c r="ADT16" i="2"/>
  <c r="ADS16" i="2"/>
  <c r="ADR16" i="2"/>
  <c r="ADM16" i="2"/>
  <c r="ADL16" i="2"/>
  <c r="ADK16" i="2"/>
  <c r="ADJ16" i="2"/>
  <c r="ADI16" i="2"/>
  <c r="ADH16" i="2"/>
  <c r="ADC16" i="2"/>
  <c r="ADB16" i="2"/>
  <c r="ADA16" i="2"/>
  <c r="ACZ16" i="2"/>
  <c r="ACY16" i="2"/>
  <c r="ACX16" i="2"/>
  <c r="ACS16" i="2"/>
  <c r="ACR16" i="2"/>
  <c r="ACQ16" i="2"/>
  <c r="ACP16" i="2"/>
  <c r="ACO16" i="2"/>
  <c r="ACN16" i="2"/>
  <c r="ACI16" i="2"/>
  <c r="ACH16" i="2"/>
  <c r="ACG16" i="2"/>
  <c r="ACF16" i="2"/>
  <c r="ACE16" i="2"/>
  <c r="ACD16" i="2"/>
  <c r="ABY16" i="2"/>
  <c r="ABX16" i="2"/>
  <c r="ABW16" i="2"/>
  <c r="ABV16" i="2"/>
  <c r="ABU16" i="2"/>
  <c r="ABT16" i="2"/>
  <c r="ABO16" i="2"/>
  <c r="ABN16" i="2"/>
  <c r="ABM16" i="2"/>
  <c r="ABL16" i="2"/>
  <c r="ABK16" i="2"/>
  <c r="ABJ16" i="2"/>
  <c r="ABE16" i="2"/>
  <c r="ABD16" i="2"/>
  <c r="ABC16" i="2"/>
  <c r="ABB16" i="2"/>
  <c r="ABA16" i="2"/>
  <c r="AAZ16" i="2"/>
  <c r="AAU16" i="2"/>
  <c r="AAT16" i="2"/>
  <c r="AAS16" i="2"/>
  <c r="AAR16" i="2"/>
  <c r="AAQ16" i="2"/>
  <c r="AAP16" i="2"/>
  <c r="AAK16" i="2"/>
  <c r="AAJ16" i="2"/>
  <c r="AAI16" i="2"/>
  <c r="AAH16" i="2"/>
  <c r="AAG16" i="2"/>
  <c r="AAF16" i="2"/>
  <c r="AAA16" i="2"/>
  <c r="ZZ16" i="2"/>
  <c r="ZY16" i="2"/>
  <c r="ZX16" i="2"/>
  <c r="ZW16" i="2"/>
  <c r="ZV16" i="2"/>
  <c r="ZQ16" i="2"/>
  <c r="ZP16" i="2"/>
  <c r="ZO16" i="2"/>
  <c r="ZN16" i="2"/>
  <c r="ZM16" i="2"/>
  <c r="ZL16" i="2"/>
  <c r="ZG16" i="2"/>
  <c r="ZF16" i="2"/>
  <c r="ZE16" i="2"/>
  <c r="ZD16" i="2"/>
  <c r="ZC16" i="2"/>
  <c r="ZB16" i="2"/>
  <c r="YW16" i="2"/>
  <c r="YV16" i="2"/>
  <c r="YU16" i="2"/>
  <c r="YT16" i="2"/>
  <c r="YS16" i="2"/>
  <c r="YR16" i="2"/>
  <c r="YM16" i="2"/>
  <c r="YL16" i="2"/>
  <c r="YK16" i="2"/>
  <c r="YJ16" i="2"/>
  <c r="YI16" i="2"/>
  <c r="YH16" i="2"/>
  <c r="YC16" i="2"/>
  <c r="YB16" i="2"/>
  <c r="YA16" i="2"/>
  <c r="XZ16" i="2"/>
  <c r="XY16" i="2"/>
  <c r="XX16" i="2"/>
  <c r="XS16" i="2"/>
  <c r="XR16" i="2"/>
  <c r="XQ16" i="2"/>
  <c r="XP16" i="2"/>
  <c r="XO16" i="2"/>
  <c r="XN16" i="2"/>
  <c r="XI16" i="2"/>
  <c r="XH16" i="2"/>
  <c r="XG16" i="2"/>
  <c r="XF16" i="2"/>
  <c r="XE16" i="2"/>
  <c r="XD16" i="2"/>
  <c r="WY16" i="2"/>
  <c r="WX16" i="2"/>
  <c r="WW16" i="2"/>
  <c r="WV16" i="2"/>
  <c r="WU16" i="2"/>
  <c r="WT16" i="2"/>
  <c r="WO16" i="2"/>
  <c r="WN16" i="2"/>
  <c r="WM16" i="2"/>
  <c r="WL16" i="2"/>
  <c r="WK16" i="2"/>
  <c r="WJ16" i="2"/>
  <c r="WE16" i="2"/>
  <c r="WD16" i="2"/>
  <c r="WC16" i="2"/>
  <c r="WB16" i="2"/>
  <c r="WA16" i="2"/>
  <c r="VZ16" i="2"/>
  <c r="VU16" i="2"/>
  <c r="VT16" i="2"/>
  <c r="VS16" i="2"/>
  <c r="VR16" i="2"/>
  <c r="VQ16" i="2"/>
  <c r="VP16" i="2"/>
  <c r="VK16" i="2"/>
  <c r="VJ16" i="2"/>
  <c r="VI16" i="2"/>
  <c r="VH16" i="2"/>
  <c r="VG16" i="2"/>
  <c r="VF16" i="2"/>
  <c r="VA16" i="2"/>
  <c r="UZ16" i="2"/>
  <c r="UY16" i="2"/>
  <c r="UX16" i="2"/>
  <c r="UW16" i="2"/>
  <c r="UV16" i="2"/>
  <c r="UQ16" i="2"/>
  <c r="UP16" i="2"/>
  <c r="UO16" i="2"/>
  <c r="UN16" i="2"/>
  <c r="UM16" i="2"/>
  <c r="UL16" i="2"/>
  <c r="UG16" i="2"/>
  <c r="UF16" i="2"/>
  <c r="UE16" i="2"/>
  <c r="UD16" i="2"/>
  <c r="UC16" i="2"/>
  <c r="UB16" i="2"/>
  <c r="TW16" i="2"/>
  <c r="TV16" i="2"/>
  <c r="TU16" i="2"/>
  <c r="TT16" i="2"/>
  <c r="TS16" i="2"/>
  <c r="TR16" i="2"/>
  <c r="TM16" i="2"/>
  <c r="TL16" i="2"/>
  <c r="TK16" i="2"/>
  <c r="TJ16" i="2"/>
  <c r="TI16" i="2"/>
  <c r="TH16" i="2"/>
  <c r="TC16" i="2"/>
  <c r="TB16" i="2"/>
  <c r="TA16" i="2"/>
  <c r="SZ16" i="2"/>
  <c r="SY16" i="2"/>
  <c r="SX16" i="2"/>
  <c r="SS16" i="2"/>
  <c r="SR16" i="2"/>
  <c r="SQ16" i="2"/>
  <c r="SP16" i="2"/>
  <c r="SO16" i="2"/>
  <c r="SN16" i="2"/>
  <c r="SI16" i="2"/>
  <c r="SH16" i="2"/>
  <c r="SG16" i="2"/>
  <c r="SF16" i="2"/>
  <c r="SE16" i="2"/>
  <c r="SD16" i="2"/>
  <c r="RY16" i="2"/>
  <c r="RX16" i="2"/>
  <c r="RW16" i="2"/>
  <c r="RV16" i="2"/>
  <c r="RU16" i="2"/>
  <c r="RT16" i="2"/>
  <c r="RO16" i="2"/>
  <c r="RN16" i="2"/>
  <c r="RM16" i="2"/>
  <c r="RL16" i="2"/>
  <c r="RK16" i="2"/>
  <c r="RJ16" i="2"/>
  <c r="RE16" i="2"/>
  <c r="RD16" i="2"/>
  <c r="RC16" i="2"/>
  <c r="RB16" i="2"/>
  <c r="RA16" i="2"/>
  <c r="QZ16" i="2"/>
  <c r="QU16" i="2"/>
  <c r="QT16" i="2"/>
  <c r="QS16" i="2"/>
  <c r="QR16" i="2"/>
  <c r="QQ16" i="2"/>
  <c r="QP16" i="2"/>
  <c r="QK16" i="2"/>
  <c r="QJ16" i="2"/>
  <c r="QI16" i="2"/>
  <c r="QH16" i="2"/>
  <c r="QG16" i="2"/>
  <c r="QF16" i="2"/>
  <c r="QA16" i="2"/>
  <c r="PZ16" i="2"/>
  <c r="PY16" i="2"/>
  <c r="PX16" i="2"/>
  <c r="PW16" i="2"/>
  <c r="PV16" i="2"/>
  <c r="PQ16" i="2"/>
  <c r="PP16" i="2"/>
  <c r="PO16" i="2"/>
  <c r="PN16" i="2"/>
  <c r="PM16" i="2"/>
  <c r="PL16" i="2"/>
  <c r="PG16" i="2"/>
  <c r="PF16" i="2"/>
  <c r="PE16" i="2"/>
  <c r="PD16" i="2"/>
  <c r="PC16" i="2"/>
  <c r="PB16" i="2"/>
  <c r="OW16" i="2"/>
  <c r="OV16" i="2"/>
  <c r="OU16" i="2"/>
  <c r="OT16" i="2"/>
  <c r="OS16" i="2"/>
  <c r="OR16" i="2"/>
  <c r="OM16" i="2"/>
  <c r="OL16" i="2"/>
  <c r="OK16" i="2"/>
  <c r="OJ16" i="2"/>
  <c r="OI16" i="2"/>
  <c r="OH16" i="2"/>
  <c r="OC16" i="2"/>
  <c r="OB16" i="2"/>
  <c r="OA16" i="2"/>
  <c r="NZ16" i="2"/>
  <c r="NY16" i="2"/>
  <c r="NX16" i="2"/>
  <c r="NS16" i="2"/>
  <c r="NR16" i="2"/>
  <c r="NQ16" i="2"/>
  <c r="NP16" i="2"/>
  <c r="NO16" i="2"/>
  <c r="NN16" i="2"/>
  <c r="NI16" i="2"/>
  <c r="NH16" i="2"/>
  <c r="NG16" i="2"/>
  <c r="NF16" i="2"/>
  <c r="NE16" i="2"/>
  <c r="ND16" i="2"/>
  <c r="MY16" i="2"/>
  <c r="MX16" i="2"/>
  <c r="MW16" i="2"/>
  <c r="MV16" i="2"/>
  <c r="MU16" i="2"/>
  <c r="MT16" i="2"/>
  <c r="MO16" i="2"/>
  <c r="MN16" i="2"/>
  <c r="MM16" i="2"/>
  <c r="ML16" i="2"/>
  <c r="MK16" i="2"/>
  <c r="MJ16" i="2"/>
  <c r="ME16" i="2"/>
  <c r="MD16" i="2"/>
  <c r="MC16" i="2"/>
  <c r="MB16" i="2"/>
  <c r="MA16" i="2"/>
  <c r="LZ16" i="2"/>
  <c r="LU16" i="2"/>
  <c r="LT16" i="2"/>
  <c r="LS16" i="2"/>
  <c r="LR16" i="2"/>
  <c r="LQ16" i="2"/>
  <c r="LP16" i="2"/>
  <c r="LK16" i="2"/>
  <c r="LJ16" i="2"/>
  <c r="LI16" i="2"/>
  <c r="LH16" i="2"/>
  <c r="LG16" i="2"/>
  <c r="LF16" i="2"/>
  <c r="LA16" i="2"/>
  <c r="KZ16" i="2"/>
  <c r="KY16" i="2"/>
  <c r="KX16" i="2"/>
  <c r="KW16" i="2"/>
  <c r="KV16" i="2"/>
  <c r="KQ16" i="2"/>
  <c r="KP16" i="2"/>
  <c r="KO16" i="2"/>
  <c r="KN16" i="2"/>
  <c r="KM16" i="2"/>
  <c r="KL16" i="2"/>
  <c r="KG16" i="2"/>
  <c r="KF16" i="2"/>
  <c r="KE16" i="2"/>
  <c r="KD16" i="2"/>
  <c r="KC16" i="2"/>
  <c r="KB16" i="2"/>
  <c r="JW16" i="2"/>
  <c r="JV16" i="2"/>
  <c r="JU16" i="2"/>
  <c r="JT16" i="2"/>
  <c r="JS16" i="2"/>
  <c r="JR16" i="2"/>
  <c r="JM16" i="2"/>
  <c r="JL16" i="2"/>
  <c r="JK16" i="2"/>
  <c r="JJ16" i="2"/>
  <c r="JI16" i="2"/>
  <c r="JH16" i="2"/>
  <c r="JC16" i="2"/>
  <c r="JB16" i="2"/>
  <c r="JA16" i="2"/>
  <c r="IZ16" i="2"/>
  <c r="IY16" i="2"/>
  <c r="IX16" i="2"/>
  <c r="IS16" i="2"/>
  <c r="IR16" i="2"/>
  <c r="IQ16" i="2"/>
  <c r="IP16" i="2"/>
  <c r="IO16" i="2"/>
  <c r="IN16" i="2"/>
  <c r="II16" i="2"/>
  <c r="IH16" i="2"/>
  <c r="IG16" i="2"/>
  <c r="IF16" i="2"/>
  <c r="IE16" i="2"/>
  <c r="ID16" i="2"/>
  <c r="HY16" i="2"/>
  <c r="HX16" i="2"/>
  <c r="HW16" i="2"/>
  <c r="HV16" i="2"/>
  <c r="HU16" i="2"/>
  <c r="HT16" i="2"/>
  <c r="HO16" i="2"/>
  <c r="HN16" i="2"/>
  <c r="HM16" i="2"/>
  <c r="HL16" i="2"/>
  <c r="HK16" i="2"/>
  <c r="HJ16" i="2"/>
  <c r="HE16" i="2"/>
  <c r="HD16" i="2"/>
  <c r="HC16" i="2"/>
  <c r="HB16" i="2"/>
  <c r="HA16" i="2"/>
  <c r="GZ16" i="2"/>
  <c r="GU16" i="2"/>
  <c r="GT16" i="2"/>
  <c r="GS16" i="2"/>
  <c r="GR16" i="2"/>
  <c r="GQ16" i="2"/>
  <c r="GP16" i="2"/>
  <c r="GK16" i="2"/>
  <c r="GJ16" i="2"/>
  <c r="GI16" i="2"/>
  <c r="GH16" i="2"/>
  <c r="GG16" i="2"/>
  <c r="GF16" i="2"/>
  <c r="GA16" i="2"/>
  <c r="FZ16" i="2"/>
  <c r="FY16" i="2"/>
  <c r="FX16" i="2"/>
  <c r="FW16" i="2"/>
  <c r="FV16" i="2"/>
  <c r="FQ16" i="2"/>
  <c r="FP16" i="2"/>
  <c r="FO16" i="2"/>
  <c r="FN16" i="2"/>
  <c r="FM16" i="2"/>
  <c r="FL16" i="2"/>
  <c r="FG16" i="2"/>
  <c r="FF16" i="2"/>
  <c r="FE16" i="2"/>
  <c r="FD16" i="2"/>
  <c r="FC16" i="2"/>
  <c r="FB16" i="2"/>
  <c r="EW16" i="2"/>
  <c r="EV16" i="2"/>
  <c r="EU16" i="2"/>
  <c r="ET16" i="2"/>
  <c r="ES16" i="2"/>
  <c r="ER16" i="2"/>
  <c r="EM16" i="2"/>
  <c r="EL16" i="2"/>
  <c r="EK16" i="2"/>
  <c r="EJ16" i="2"/>
  <c r="EI16" i="2"/>
  <c r="EH16" i="2"/>
  <c r="EC16" i="2"/>
  <c r="EB16" i="2"/>
  <c r="EA16" i="2"/>
  <c r="DZ16" i="2"/>
  <c r="DY16" i="2"/>
  <c r="DX16" i="2"/>
  <c r="DS16" i="2"/>
  <c r="DR16" i="2"/>
  <c r="DQ16" i="2"/>
  <c r="DP16" i="2"/>
  <c r="DO16" i="2"/>
  <c r="DN16" i="2"/>
  <c r="DI16" i="2"/>
  <c r="DH16" i="2"/>
  <c r="DG16" i="2"/>
  <c r="DF16" i="2"/>
  <c r="DE16" i="2"/>
  <c r="DD16" i="2"/>
  <c r="CY16" i="2"/>
  <c r="CX16" i="2"/>
  <c r="CW16" i="2"/>
  <c r="CV16" i="2"/>
  <c r="CU16" i="2"/>
  <c r="CT16" i="2"/>
  <c r="CO16" i="2"/>
  <c r="CN16" i="2"/>
  <c r="CM16" i="2"/>
  <c r="CL16" i="2"/>
  <c r="CK16" i="2"/>
  <c r="CJ16" i="2"/>
  <c r="CE16" i="2"/>
  <c r="CD16" i="2"/>
  <c r="CC16" i="2"/>
  <c r="CB16" i="2"/>
  <c r="CA16" i="2"/>
  <c r="BZ16" i="2"/>
  <c r="BU16" i="2"/>
  <c r="BT16" i="2"/>
  <c r="BS16" i="2"/>
  <c r="BR16" i="2"/>
  <c r="BQ16" i="2"/>
  <c r="BP16" i="2"/>
  <c r="BK16" i="2"/>
  <c r="BJ16" i="2"/>
  <c r="BI16" i="2"/>
  <c r="BH16" i="2"/>
  <c r="BG16" i="2"/>
  <c r="BF16" i="2"/>
  <c r="BA16" i="2"/>
  <c r="AZ16" i="2"/>
  <c r="AY16" i="2"/>
  <c r="AX16" i="2"/>
  <c r="AW16" i="2"/>
  <c r="AV16" i="2"/>
  <c r="AQ16" i="2"/>
  <c r="AP16" i="2"/>
  <c r="AO16" i="2"/>
  <c r="AN16" i="2"/>
  <c r="AM16" i="2"/>
  <c r="AL16" i="2"/>
  <c r="AG16" i="2"/>
  <c r="AF16" i="2"/>
  <c r="AE16" i="2"/>
  <c r="AD16" i="2"/>
  <c r="AC16" i="2"/>
  <c r="AB16" i="2"/>
  <c r="W16" i="2"/>
  <c r="V16" i="2"/>
  <c r="U16" i="2"/>
  <c r="T16" i="2"/>
  <c r="S16" i="2"/>
  <c r="R16" i="2"/>
  <c r="M16" i="2"/>
  <c r="L16" i="2"/>
  <c r="K16" i="2"/>
  <c r="J16" i="2"/>
  <c r="I16" i="2"/>
  <c r="H16" i="2"/>
  <c r="AWS15" i="2"/>
  <c r="AWR15" i="2"/>
  <c r="AWQ15" i="2"/>
  <c r="AWP15" i="2"/>
  <c r="AWO15" i="2"/>
  <c r="AWN15" i="2"/>
  <c r="AWI15" i="2"/>
  <c r="AWH15" i="2"/>
  <c r="AWG15" i="2"/>
  <c r="AWF15" i="2"/>
  <c r="AWE15" i="2"/>
  <c r="AWD15" i="2"/>
  <c r="AVY15" i="2"/>
  <c r="AVX15" i="2"/>
  <c r="AVW15" i="2"/>
  <c r="AVV15" i="2"/>
  <c r="AVU15" i="2"/>
  <c r="AVT15" i="2"/>
  <c r="AVO15" i="2"/>
  <c r="AVN15" i="2"/>
  <c r="AVM15" i="2"/>
  <c r="AVL15" i="2"/>
  <c r="AVK15" i="2"/>
  <c r="AVJ15" i="2"/>
  <c r="AVE15" i="2"/>
  <c r="AVD15" i="2"/>
  <c r="AVC15" i="2"/>
  <c r="AVB15" i="2"/>
  <c r="AVA15" i="2"/>
  <c r="AUZ15" i="2"/>
  <c r="AUU15" i="2"/>
  <c r="AUT15" i="2"/>
  <c r="AUS15" i="2"/>
  <c r="AUR15" i="2"/>
  <c r="AUQ15" i="2"/>
  <c r="AUP15" i="2"/>
  <c r="AUK15" i="2"/>
  <c r="AUJ15" i="2"/>
  <c r="AUI15" i="2"/>
  <c r="AUH15" i="2"/>
  <c r="AUG15" i="2"/>
  <c r="AUF15" i="2"/>
  <c r="AUA15" i="2"/>
  <c r="ATZ15" i="2"/>
  <c r="ATY15" i="2"/>
  <c r="ATX15" i="2"/>
  <c r="ATW15" i="2"/>
  <c r="ATV15" i="2"/>
  <c r="ATQ15" i="2"/>
  <c r="ATP15" i="2"/>
  <c r="ATO15" i="2"/>
  <c r="ATN15" i="2"/>
  <c r="ATM15" i="2"/>
  <c r="ATL15" i="2"/>
  <c r="ATG15" i="2"/>
  <c r="ATF15" i="2"/>
  <c r="ATE15" i="2"/>
  <c r="ATD15" i="2"/>
  <c r="ATC15" i="2"/>
  <c r="ATB15" i="2"/>
  <c r="ASW15" i="2"/>
  <c r="ASV15" i="2"/>
  <c r="ASU15" i="2"/>
  <c r="AST15" i="2"/>
  <c r="ASS15" i="2"/>
  <c r="ASR15" i="2"/>
  <c r="ASM15" i="2"/>
  <c r="ASL15" i="2"/>
  <c r="ASK15" i="2"/>
  <c r="ASJ15" i="2"/>
  <c r="ASI15" i="2"/>
  <c r="ASH15" i="2"/>
  <c r="ASC15" i="2"/>
  <c r="ASB15" i="2"/>
  <c r="ASA15" i="2"/>
  <c r="ARZ15" i="2"/>
  <c r="ARY15" i="2"/>
  <c r="ARX15" i="2"/>
  <c r="ARS15" i="2"/>
  <c r="ARR15" i="2"/>
  <c r="ARQ15" i="2"/>
  <c r="ARP15" i="2"/>
  <c r="ARO15" i="2"/>
  <c r="ARN15" i="2"/>
  <c r="ARI15" i="2"/>
  <c r="ARH15" i="2"/>
  <c r="ARG15" i="2"/>
  <c r="ARF15" i="2"/>
  <c r="ARE15" i="2"/>
  <c r="ARD15" i="2"/>
  <c r="AQY15" i="2"/>
  <c r="AQX15" i="2"/>
  <c r="AQW15" i="2"/>
  <c r="AQV15" i="2"/>
  <c r="AQU15" i="2"/>
  <c r="AQT15" i="2"/>
  <c r="AQO15" i="2"/>
  <c r="AQN15" i="2"/>
  <c r="AQM15" i="2"/>
  <c r="AQL15" i="2"/>
  <c r="AQK15" i="2"/>
  <c r="AQJ15" i="2"/>
  <c r="AQE15" i="2"/>
  <c r="AQD15" i="2"/>
  <c r="AQC15" i="2"/>
  <c r="AQB15" i="2"/>
  <c r="AQA15" i="2"/>
  <c r="APZ15" i="2"/>
  <c r="APU15" i="2"/>
  <c r="APT15" i="2"/>
  <c r="APS15" i="2"/>
  <c r="APR15" i="2"/>
  <c r="APQ15" i="2"/>
  <c r="APP15" i="2"/>
  <c r="APK15" i="2"/>
  <c r="APJ15" i="2"/>
  <c r="API15" i="2"/>
  <c r="APH15" i="2"/>
  <c r="APG15" i="2"/>
  <c r="APF15" i="2"/>
  <c r="APA15" i="2"/>
  <c r="AOZ15" i="2"/>
  <c r="AOY15" i="2"/>
  <c r="AOX15" i="2"/>
  <c r="AOW15" i="2"/>
  <c r="AOV15" i="2"/>
  <c r="AOQ15" i="2"/>
  <c r="AOP15" i="2"/>
  <c r="AOO15" i="2"/>
  <c r="AON15" i="2"/>
  <c r="AOM15" i="2"/>
  <c r="AOL15" i="2"/>
  <c r="AOG15" i="2"/>
  <c r="AOF15" i="2"/>
  <c r="AOE15" i="2"/>
  <c r="AOD15" i="2"/>
  <c r="AOC15" i="2"/>
  <c r="AOB15" i="2"/>
  <c r="ANW15" i="2"/>
  <c r="ANV15" i="2"/>
  <c r="ANU15" i="2"/>
  <c r="ANT15" i="2"/>
  <c r="ANS15" i="2"/>
  <c r="ANR15" i="2"/>
  <c r="ANM15" i="2"/>
  <c r="ANL15" i="2"/>
  <c r="ANK15" i="2"/>
  <c r="ANJ15" i="2"/>
  <c r="ANI15" i="2"/>
  <c r="ANH15" i="2"/>
  <c r="ANC15" i="2"/>
  <c r="ANB15" i="2"/>
  <c r="ANA15" i="2"/>
  <c r="AMZ15" i="2"/>
  <c r="AMY15" i="2"/>
  <c r="AMX15" i="2"/>
  <c r="AMS15" i="2"/>
  <c r="AMR15" i="2"/>
  <c r="AMQ15" i="2"/>
  <c r="AMP15" i="2"/>
  <c r="AMO15" i="2"/>
  <c r="AMN15" i="2"/>
  <c r="AMI15" i="2"/>
  <c r="AMH15" i="2"/>
  <c r="AMG15" i="2"/>
  <c r="AMF15" i="2"/>
  <c r="AME15" i="2"/>
  <c r="AMD15" i="2"/>
  <c r="ALY15" i="2"/>
  <c r="ALX15" i="2"/>
  <c r="ALW15" i="2"/>
  <c r="ALV15" i="2"/>
  <c r="ALU15" i="2"/>
  <c r="ALT15" i="2"/>
  <c r="ALO15" i="2"/>
  <c r="ALN15" i="2"/>
  <c r="ALM15" i="2"/>
  <c r="ALL15" i="2"/>
  <c r="ALK15" i="2"/>
  <c r="ALJ15" i="2"/>
  <c r="ALE15" i="2"/>
  <c r="ALD15" i="2"/>
  <c r="ALC15" i="2"/>
  <c r="ALB15" i="2"/>
  <c r="ALA15" i="2"/>
  <c r="AKZ15" i="2"/>
  <c r="AKU15" i="2"/>
  <c r="AKT15" i="2"/>
  <c r="AKS15" i="2"/>
  <c r="AKR15" i="2"/>
  <c r="AKQ15" i="2"/>
  <c r="AKP15" i="2"/>
  <c r="AKK15" i="2"/>
  <c r="AKJ15" i="2"/>
  <c r="AKI15" i="2"/>
  <c r="AKH15" i="2"/>
  <c r="AKG15" i="2"/>
  <c r="AKF15" i="2"/>
  <c r="AKA15" i="2"/>
  <c r="AJZ15" i="2"/>
  <c r="AJY15" i="2"/>
  <c r="AJX15" i="2"/>
  <c r="AJW15" i="2"/>
  <c r="AJV15" i="2"/>
  <c r="AJQ15" i="2"/>
  <c r="AJP15" i="2"/>
  <c r="AJO15" i="2"/>
  <c r="AJN15" i="2"/>
  <c r="AJM15" i="2"/>
  <c r="AJL15" i="2"/>
  <c r="AJG15" i="2"/>
  <c r="AJF15" i="2"/>
  <c r="AJE15" i="2"/>
  <c r="AJD15" i="2"/>
  <c r="AJC15" i="2"/>
  <c r="AJB15" i="2"/>
  <c r="AIW15" i="2"/>
  <c r="AIV15" i="2"/>
  <c r="AIU15" i="2"/>
  <c r="AIT15" i="2"/>
  <c r="AIS15" i="2"/>
  <c r="AIR15" i="2"/>
  <c r="AIM15" i="2"/>
  <c r="AIL15" i="2"/>
  <c r="AIK15" i="2"/>
  <c r="AIJ15" i="2"/>
  <c r="AII15" i="2"/>
  <c r="AIH15" i="2"/>
  <c r="AIC15" i="2"/>
  <c r="AIB15" i="2"/>
  <c r="AIA15" i="2"/>
  <c r="AHZ15" i="2"/>
  <c r="AHY15" i="2"/>
  <c r="AHX15" i="2"/>
  <c r="AHS15" i="2"/>
  <c r="AHR15" i="2"/>
  <c r="AHQ15" i="2"/>
  <c r="AHP15" i="2"/>
  <c r="AHO15" i="2"/>
  <c r="AHN15" i="2"/>
  <c r="AHI15" i="2"/>
  <c r="AHH15" i="2"/>
  <c r="AHG15" i="2"/>
  <c r="AHF15" i="2"/>
  <c r="AHE15" i="2"/>
  <c r="AHD15" i="2"/>
  <c r="AGY15" i="2"/>
  <c r="AGX15" i="2"/>
  <c r="AGW15" i="2"/>
  <c r="AGV15" i="2"/>
  <c r="AGU15" i="2"/>
  <c r="AGT15" i="2"/>
  <c r="AGO15" i="2"/>
  <c r="AGN15" i="2"/>
  <c r="AGM15" i="2"/>
  <c r="AGL15" i="2"/>
  <c r="AGK15" i="2"/>
  <c r="AGJ15" i="2"/>
  <c r="AGE15" i="2"/>
  <c r="AGD15" i="2"/>
  <c r="AGC15" i="2"/>
  <c r="AGB15" i="2"/>
  <c r="AGA15" i="2"/>
  <c r="AFZ15" i="2"/>
  <c r="AFU15" i="2"/>
  <c r="AFT15" i="2"/>
  <c r="AFS15" i="2"/>
  <c r="AFR15" i="2"/>
  <c r="AFQ15" i="2"/>
  <c r="AFP15" i="2"/>
  <c r="AFK15" i="2"/>
  <c r="AFJ15" i="2"/>
  <c r="AFI15" i="2"/>
  <c r="AFH15" i="2"/>
  <c r="AFG15" i="2"/>
  <c r="AFF15" i="2"/>
  <c r="AFA15" i="2"/>
  <c r="AEZ15" i="2"/>
  <c r="AEY15" i="2"/>
  <c r="AEX15" i="2"/>
  <c r="AEW15" i="2"/>
  <c r="AEV15" i="2"/>
  <c r="AEQ15" i="2"/>
  <c r="AEP15" i="2"/>
  <c r="AEO15" i="2"/>
  <c r="AEN15" i="2"/>
  <c r="AEM15" i="2"/>
  <c r="AEL15" i="2"/>
  <c r="AEG15" i="2"/>
  <c r="AEF15" i="2"/>
  <c r="AEE15" i="2"/>
  <c r="AED15" i="2"/>
  <c r="AEC15" i="2"/>
  <c r="AEB15" i="2"/>
  <c r="ADW15" i="2"/>
  <c r="ADV15" i="2"/>
  <c r="ADU15" i="2"/>
  <c r="ADT15" i="2"/>
  <c r="ADS15" i="2"/>
  <c r="ADR15" i="2"/>
  <c r="ADM15" i="2"/>
  <c r="ADL15" i="2"/>
  <c r="ADK15" i="2"/>
  <c r="ADJ15" i="2"/>
  <c r="ADI15" i="2"/>
  <c r="ADH15" i="2"/>
  <c r="ADC15" i="2"/>
  <c r="ADB15" i="2"/>
  <c r="ADA15" i="2"/>
  <c r="ACZ15" i="2"/>
  <c r="ACY15" i="2"/>
  <c r="ACX15" i="2"/>
  <c r="ACS15" i="2"/>
  <c r="ACR15" i="2"/>
  <c r="ACQ15" i="2"/>
  <c r="ACP15" i="2"/>
  <c r="ACO15" i="2"/>
  <c r="ACN15" i="2"/>
  <c r="ACI15" i="2"/>
  <c r="ACH15" i="2"/>
  <c r="ACG15" i="2"/>
  <c r="ACF15" i="2"/>
  <c r="ACE15" i="2"/>
  <c r="ACD15" i="2"/>
  <c r="ABY15" i="2"/>
  <c r="ABX15" i="2"/>
  <c r="ABW15" i="2"/>
  <c r="ABV15" i="2"/>
  <c r="ABU15" i="2"/>
  <c r="ABT15" i="2"/>
  <c r="ABO15" i="2"/>
  <c r="ABN15" i="2"/>
  <c r="ABM15" i="2"/>
  <c r="ABL15" i="2"/>
  <c r="ABK15" i="2"/>
  <c r="ABJ15" i="2"/>
  <c r="ABE15" i="2"/>
  <c r="ABD15" i="2"/>
  <c r="ABC15" i="2"/>
  <c r="ABB15" i="2"/>
  <c r="ABA15" i="2"/>
  <c r="AAZ15" i="2"/>
  <c r="AAU15" i="2"/>
  <c r="AAT15" i="2"/>
  <c r="AAS15" i="2"/>
  <c r="AAR15" i="2"/>
  <c r="AAQ15" i="2"/>
  <c r="AAP15" i="2"/>
  <c r="AAK15" i="2"/>
  <c r="AAJ15" i="2"/>
  <c r="AAI15" i="2"/>
  <c r="AAH15" i="2"/>
  <c r="AAG15" i="2"/>
  <c r="AAF15" i="2"/>
  <c r="AAA15" i="2"/>
  <c r="ZZ15" i="2"/>
  <c r="ZY15" i="2"/>
  <c r="ZX15" i="2"/>
  <c r="ZW15" i="2"/>
  <c r="ZV15" i="2"/>
  <c r="ZQ15" i="2"/>
  <c r="ZP15" i="2"/>
  <c r="ZO15" i="2"/>
  <c r="ZN15" i="2"/>
  <c r="ZM15" i="2"/>
  <c r="ZL15" i="2"/>
  <c r="ZG15" i="2"/>
  <c r="ZF15" i="2"/>
  <c r="ZE15" i="2"/>
  <c r="ZD15" i="2"/>
  <c r="ZC15" i="2"/>
  <c r="ZB15" i="2"/>
  <c r="YW15" i="2"/>
  <c r="YV15" i="2"/>
  <c r="YU15" i="2"/>
  <c r="YT15" i="2"/>
  <c r="YS15" i="2"/>
  <c r="YR15" i="2"/>
  <c r="YM15" i="2"/>
  <c r="YL15" i="2"/>
  <c r="YK15" i="2"/>
  <c r="YJ15" i="2"/>
  <c r="YI15" i="2"/>
  <c r="YH15" i="2"/>
  <c r="YC15" i="2"/>
  <c r="YB15" i="2"/>
  <c r="YA15" i="2"/>
  <c r="XZ15" i="2"/>
  <c r="XY15" i="2"/>
  <c r="XX15" i="2"/>
  <c r="XS15" i="2"/>
  <c r="XR15" i="2"/>
  <c r="XQ15" i="2"/>
  <c r="XP15" i="2"/>
  <c r="XO15" i="2"/>
  <c r="XN15" i="2"/>
  <c r="XI15" i="2"/>
  <c r="XH15" i="2"/>
  <c r="XG15" i="2"/>
  <c r="XF15" i="2"/>
  <c r="XE15" i="2"/>
  <c r="XD15" i="2"/>
  <c r="WY15" i="2"/>
  <c r="WX15" i="2"/>
  <c r="WW15" i="2"/>
  <c r="WV15" i="2"/>
  <c r="WU15" i="2"/>
  <c r="WT15" i="2"/>
  <c r="WO15" i="2"/>
  <c r="WN15" i="2"/>
  <c r="WM15" i="2"/>
  <c r="WL15" i="2"/>
  <c r="WK15" i="2"/>
  <c r="WJ15" i="2"/>
  <c r="WE15" i="2"/>
  <c r="WD15" i="2"/>
  <c r="WC15" i="2"/>
  <c r="WB15" i="2"/>
  <c r="WA15" i="2"/>
  <c r="VZ15" i="2"/>
  <c r="VU15" i="2"/>
  <c r="VT15" i="2"/>
  <c r="VS15" i="2"/>
  <c r="VR15" i="2"/>
  <c r="VQ15" i="2"/>
  <c r="VP15" i="2"/>
  <c r="VK15" i="2"/>
  <c r="VJ15" i="2"/>
  <c r="VI15" i="2"/>
  <c r="VH15" i="2"/>
  <c r="VG15" i="2"/>
  <c r="VF15" i="2"/>
  <c r="VA15" i="2"/>
  <c r="UZ15" i="2"/>
  <c r="UY15" i="2"/>
  <c r="UX15" i="2"/>
  <c r="UW15" i="2"/>
  <c r="UV15" i="2"/>
  <c r="UQ15" i="2"/>
  <c r="UP15" i="2"/>
  <c r="UO15" i="2"/>
  <c r="UN15" i="2"/>
  <c r="UM15" i="2"/>
  <c r="UL15" i="2"/>
  <c r="UG15" i="2"/>
  <c r="UF15" i="2"/>
  <c r="UE15" i="2"/>
  <c r="UD15" i="2"/>
  <c r="UC15" i="2"/>
  <c r="UB15" i="2"/>
  <c r="TW15" i="2"/>
  <c r="TV15" i="2"/>
  <c r="TU15" i="2"/>
  <c r="TT15" i="2"/>
  <c r="TS15" i="2"/>
  <c r="TR15" i="2"/>
  <c r="TM15" i="2"/>
  <c r="TL15" i="2"/>
  <c r="TK15" i="2"/>
  <c r="TJ15" i="2"/>
  <c r="TI15" i="2"/>
  <c r="TH15" i="2"/>
  <c r="TC15" i="2"/>
  <c r="TB15" i="2"/>
  <c r="TA15" i="2"/>
  <c r="SZ15" i="2"/>
  <c r="SY15" i="2"/>
  <c r="SX15" i="2"/>
  <c r="SS15" i="2"/>
  <c r="SR15" i="2"/>
  <c r="SQ15" i="2"/>
  <c r="SP15" i="2"/>
  <c r="SO15" i="2"/>
  <c r="SN15" i="2"/>
  <c r="SI15" i="2"/>
  <c r="SH15" i="2"/>
  <c r="SG15" i="2"/>
  <c r="SF15" i="2"/>
  <c r="SE15" i="2"/>
  <c r="SD15" i="2"/>
  <c r="RY15" i="2"/>
  <c r="RX15" i="2"/>
  <c r="RW15" i="2"/>
  <c r="RV15" i="2"/>
  <c r="RU15" i="2"/>
  <c r="RT15" i="2"/>
  <c r="RO15" i="2"/>
  <c r="RN15" i="2"/>
  <c r="RM15" i="2"/>
  <c r="RL15" i="2"/>
  <c r="RK15" i="2"/>
  <c r="RJ15" i="2"/>
  <c r="RE15" i="2"/>
  <c r="RD15" i="2"/>
  <c r="RC15" i="2"/>
  <c r="RB15" i="2"/>
  <c r="RA15" i="2"/>
  <c r="QZ15" i="2"/>
  <c r="QU15" i="2"/>
  <c r="QT15" i="2"/>
  <c r="QS15" i="2"/>
  <c r="QR15" i="2"/>
  <c r="QQ15" i="2"/>
  <c r="QP15" i="2"/>
  <c r="QK15" i="2"/>
  <c r="QJ15" i="2"/>
  <c r="QI15" i="2"/>
  <c r="QH15" i="2"/>
  <c r="QG15" i="2"/>
  <c r="QF15" i="2"/>
  <c r="QA15" i="2"/>
  <c r="PZ15" i="2"/>
  <c r="PY15" i="2"/>
  <c r="PX15" i="2"/>
  <c r="PW15" i="2"/>
  <c r="PV15" i="2"/>
  <c r="PQ15" i="2"/>
  <c r="PP15" i="2"/>
  <c r="PO15" i="2"/>
  <c r="PN15" i="2"/>
  <c r="PM15" i="2"/>
  <c r="PL15" i="2"/>
  <c r="PG15" i="2"/>
  <c r="PF15" i="2"/>
  <c r="PE15" i="2"/>
  <c r="PD15" i="2"/>
  <c r="PC15" i="2"/>
  <c r="PB15" i="2"/>
  <c r="OW15" i="2"/>
  <c r="OV15" i="2"/>
  <c r="OU15" i="2"/>
  <c r="OT15" i="2"/>
  <c r="OS15" i="2"/>
  <c r="OR15" i="2"/>
  <c r="OM15" i="2"/>
  <c r="OL15" i="2"/>
  <c r="OK15" i="2"/>
  <c r="OJ15" i="2"/>
  <c r="OI15" i="2"/>
  <c r="OH15" i="2"/>
  <c r="OC15" i="2"/>
  <c r="OB15" i="2"/>
  <c r="OA15" i="2"/>
  <c r="NZ15" i="2"/>
  <c r="NY15" i="2"/>
  <c r="NX15" i="2"/>
  <c r="NS15" i="2"/>
  <c r="NR15" i="2"/>
  <c r="NQ15" i="2"/>
  <c r="NP15" i="2"/>
  <c r="NO15" i="2"/>
  <c r="NN15" i="2"/>
  <c r="NI15" i="2"/>
  <c r="NH15" i="2"/>
  <c r="NG15" i="2"/>
  <c r="NF15" i="2"/>
  <c r="NE15" i="2"/>
  <c r="ND15" i="2"/>
  <c r="MY15" i="2"/>
  <c r="MX15" i="2"/>
  <c r="MW15" i="2"/>
  <c r="MV15" i="2"/>
  <c r="MU15" i="2"/>
  <c r="MT15" i="2"/>
  <c r="MO15" i="2"/>
  <c r="MN15" i="2"/>
  <c r="MM15" i="2"/>
  <c r="ML15" i="2"/>
  <c r="MK15" i="2"/>
  <c r="MJ15" i="2"/>
  <c r="ME15" i="2"/>
  <c r="MD15" i="2"/>
  <c r="MC15" i="2"/>
  <c r="MB15" i="2"/>
  <c r="MA15" i="2"/>
  <c r="LZ15" i="2"/>
  <c r="LU15" i="2"/>
  <c r="LT15" i="2"/>
  <c r="LS15" i="2"/>
  <c r="LR15" i="2"/>
  <c r="LQ15" i="2"/>
  <c r="LP15" i="2"/>
  <c r="LK15" i="2"/>
  <c r="LJ15" i="2"/>
  <c r="LI15" i="2"/>
  <c r="LH15" i="2"/>
  <c r="LG15" i="2"/>
  <c r="LF15" i="2"/>
  <c r="LA15" i="2"/>
  <c r="KZ15" i="2"/>
  <c r="KY15" i="2"/>
  <c r="KX15" i="2"/>
  <c r="KW15" i="2"/>
  <c r="KV15" i="2"/>
  <c r="KQ15" i="2"/>
  <c r="KP15" i="2"/>
  <c r="KO15" i="2"/>
  <c r="KN15" i="2"/>
  <c r="KM15" i="2"/>
  <c r="KL15" i="2"/>
  <c r="KG15" i="2"/>
  <c r="KF15" i="2"/>
  <c r="KE15" i="2"/>
  <c r="KD15" i="2"/>
  <c r="KC15" i="2"/>
  <c r="KB15" i="2"/>
  <c r="JW15" i="2"/>
  <c r="JV15" i="2"/>
  <c r="JU15" i="2"/>
  <c r="JT15" i="2"/>
  <c r="JS15" i="2"/>
  <c r="JR15" i="2"/>
  <c r="JM15" i="2"/>
  <c r="JL15" i="2"/>
  <c r="JK15" i="2"/>
  <c r="JJ15" i="2"/>
  <c r="JI15" i="2"/>
  <c r="JH15" i="2"/>
  <c r="JC15" i="2"/>
  <c r="JB15" i="2"/>
  <c r="JA15" i="2"/>
  <c r="IZ15" i="2"/>
  <c r="IY15" i="2"/>
  <c r="IX15" i="2"/>
  <c r="IS15" i="2"/>
  <c r="IR15" i="2"/>
  <c r="IQ15" i="2"/>
  <c r="IP15" i="2"/>
  <c r="IO15" i="2"/>
  <c r="IN15" i="2"/>
  <c r="II15" i="2"/>
  <c r="IH15" i="2"/>
  <c r="IG15" i="2"/>
  <c r="IF15" i="2"/>
  <c r="IE15" i="2"/>
  <c r="ID15" i="2"/>
  <c r="HY15" i="2"/>
  <c r="HX15" i="2"/>
  <c r="HW15" i="2"/>
  <c r="HV15" i="2"/>
  <c r="HU15" i="2"/>
  <c r="HT15" i="2"/>
  <c r="HO15" i="2"/>
  <c r="HN15" i="2"/>
  <c r="HM15" i="2"/>
  <c r="HL15" i="2"/>
  <c r="HK15" i="2"/>
  <c r="HJ15" i="2"/>
  <c r="HE15" i="2"/>
  <c r="HD15" i="2"/>
  <c r="HC15" i="2"/>
  <c r="HB15" i="2"/>
  <c r="HA15" i="2"/>
  <c r="GZ15" i="2"/>
  <c r="GU15" i="2"/>
  <c r="GT15" i="2"/>
  <c r="GS15" i="2"/>
  <c r="GR15" i="2"/>
  <c r="GQ15" i="2"/>
  <c r="GP15" i="2"/>
  <c r="GK15" i="2"/>
  <c r="GJ15" i="2"/>
  <c r="GI15" i="2"/>
  <c r="GH15" i="2"/>
  <c r="GG15" i="2"/>
  <c r="GF15" i="2"/>
  <c r="GA15" i="2"/>
  <c r="FZ15" i="2"/>
  <c r="FY15" i="2"/>
  <c r="FX15" i="2"/>
  <c r="FW15" i="2"/>
  <c r="FV15" i="2"/>
  <c r="FQ15" i="2"/>
  <c r="FP15" i="2"/>
  <c r="FO15" i="2"/>
  <c r="FN15" i="2"/>
  <c r="FM15" i="2"/>
  <c r="FL15" i="2"/>
  <c r="FG15" i="2"/>
  <c r="FF15" i="2"/>
  <c r="FE15" i="2"/>
  <c r="FD15" i="2"/>
  <c r="FC15" i="2"/>
  <c r="FB15" i="2"/>
  <c r="EW15" i="2"/>
  <c r="EV15" i="2"/>
  <c r="EU15" i="2"/>
  <c r="ET15" i="2"/>
  <c r="ES15" i="2"/>
  <c r="ER15" i="2"/>
  <c r="EM15" i="2"/>
  <c r="EL15" i="2"/>
  <c r="EK15" i="2"/>
  <c r="EJ15" i="2"/>
  <c r="EI15" i="2"/>
  <c r="EH15" i="2"/>
  <c r="EC15" i="2"/>
  <c r="EB15" i="2"/>
  <c r="EA15" i="2"/>
  <c r="DZ15" i="2"/>
  <c r="DY15" i="2"/>
  <c r="DX15" i="2"/>
  <c r="DS15" i="2"/>
  <c r="DR15" i="2"/>
  <c r="DQ15" i="2"/>
  <c r="DP15" i="2"/>
  <c r="DO15" i="2"/>
  <c r="DN15" i="2"/>
  <c r="DI15" i="2"/>
  <c r="DH15" i="2"/>
  <c r="DG15" i="2"/>
  <c r="DF15" i="2"/>
  <c r="DE15" i="2"/>
  <c r="DD15" i="2"/>
  <c r="CY15" i="2"/>
  <c r="CX15" i="2"/>
  <c r="CW15" i="2"/>
  <c r="CV15" i="2"/>
  <c r="CU15" i="2"/>
  <c r="CT15" i="2"/>
  <c r="CO15" i="2"/>
  <c r="CN15" i="2"/>
  <c r="CM15" i="2"/>
  <c r="CL15" i="2"/>
  <c r="CK15" i="2"/>
  <c r="CJ15" i="2"/>
  <c r="CE15" i="2"/>
  <c r="CD15" i="2"/>
  <c r="CC15" i="2"/>
  <c r="CB15" i="2"/>
  <c r="CA15" i="2"/>
  <c r="BZ15" i="2"/>
  <c r="BU15" i="2"/>
  <c r="BT15" i="2"/>
  <c r="BS15" i="2"/>
  <c r="BR15" i="2"/>
  <c r="BQ15" i="2"/>
  <c r="BP15" i="2"/>
  <c r="BK15" i="2"/>
  <c r="BJ15" i="2"/>
  <c r="BI15" i="2"/>
  <c r="BH15" i="2"/>
  <c r="BG15" i="2"/>
  <c r="BF15" i="2"/>
  <c r="BA15" i="2"/>
  <c r="AZ15" i="2"/>
  <c r="AY15" i="2"/>
  <c r="AX15" i="2"/>
  <c r="AW15" i="2"/>
  <c r="AV15" i="2"/>
  <c r="AQ15" i="2"/>
  <c r="AP15" i="2"/>
  <c r="AO15" i="2"/>
  <c r="AN15" i="2"/>
  <c r="AM15" i="2"/>
  <c r="AL15" i="2"/>
  <c r="AG15" i="2"/>
  <c r="AF15" i="2"/>
  <c r="AE15" i="2"/>
  <c r="AD15" i="2"/>
  <c r="AC15" i="2"/>
  <c r="AB15" i="2"/>
  <c r="W15" i="2"/>
  <c r="V15" i="2"/>
  <c r="U15" i="2"/>
  <c r="T15" i="2"/>
  <c r="S15" i="2"/>
  <c r="R15" i="2"/>
  <c r="M15" i="2"/>
  <c r="L15" i="2"/>
  <c r="K15" i="2"/>
  <c r="J15" i="2"/>
  <c r="I15" i="2"/>
  <c r="H15" i="2"/>
  <c r="AWS14" i="2"/>
  <c r="AWR14" i="2"/>
  <c r="AWQ14" i="2"/>
  <c r="AWP14" i="2"/>
  <c r="AWO14" i="2"/>
  <c r="AWN14" i="2"/>
  <c r="AWI14" i="2"/>
  <c r="AWH14" i="2"/>
  <c r="AWG14" i="2"/>
  <c r="AWF14" i="2"/>
  <c r="AWE14" i="2"/>
  <c r="AWD14" i="2"/>
  <c r="AVY14" i="2"/>
  <c r="AVX14" i="2"/>
  <c r="AVW14" i="2"/>
  <c r="AVV14" i="2"/>
  <c r="AVU14" i="2"/>
  <c r="AVT14" i="2"/>
  <c r="AVO14" i="2"/>
  <c r="AVN14" i="2"/>
  <c r="AVM14" i="2"/>
  <c r="AVL14" i="2"/>
  <c r="AVK14" i="2"/>
  <c r="AVJ14" i="2"/>
  <c r="AVE14" i="2"/>
  <c r="AVD14" i="2"/>
  <c r="AVC14" i="2"/>
  <c r="AVB14" i="2"/>
  <c r="AVA14" i="2"/>
  <c r="AUZ14" i="2"/>
  <c r="AUU14" i="2"/>
  <c r="AUT14" i="2"/>
  <c r="AUS14" i="2"/>
  <c r="AUR14" i="2"/>
  <c r="AUQ14" i="2"/>
  <c r="AUP14" i="2"/>
  <c r="AUK14" i="2"/>
  <c r="AUJ14" i="2"/>
  <c r="AUI14" i="2"/>
  <c r="AUH14" i="2"/>
  <c r="AUG14" i="2"/>
  <c r="AUF14" i="2"/>
  <c r="AUA14" i="2"/>
  <c r="ATZ14" i="2"/>
  <c r="ATY14" i="2"/>
  <c r="ATX14" i="2"/>
  <c r="ATW14" i="2"/>
  <c r="ATV14" i="2"/>
  <c r="ATQ14" i="2"/>
  <c r="ATP14" i="2"/>
  <c r="ATO14" i="2"/>
  <c r="ATN14" i="2"/>
  <c r="ATM14" i="2"/>
  <c r="ATL14" i="2"/>
  <c r="ATG14" i="2"/>
  <c r="ATF14" i="2"/>
  <c r="ATE14" i="2"/>
  <c r="ATD14" i="2"/>
  <c r="ATC14" i="2"/>
  <c r="ATB14" i="2"/>
  <c r="ASW14" i="2"/>
  <c r="ASV14" i="2"/>
  <c r="ASU14" i="2"/>
  <c r="AST14" i="2"/>
  <c r="ASS14" i="2"/>
  <c r="ASR14" i="2"/>
  <c r="ASM14" i="2"/>
  <c r="ASL14" i="2"/>
  <c r="ASK14" i="2"/>
  <c r="ASJ14" i="2"/>
  <c r="ASI14" i="2"/>
  <c r="ASH14" i="2"/>
  <c r="ASC14" i="2"/>
  <c r="ASB14" i="2"/>
  <c r="ASA14" i="2"/>
  <c r="ARZ14" i="2"/>
  <c r="ARY14" i="2"/>
  <c r="ARX14" i="2"/>
  <c r="ARS14" i="2"/>
  <c r="ARR14" i="2"/>
  <c r="ARQ14" i="2"/>
  <c r="ARP14" i="2"/>
  <c r="ARO14" i="2"/>
  <c r="ARN14" i="2"/>
  <c r="ARI14" i="2"/>
  <c r="ARH14" i="2"/>
  <c r="ARG14" i="2"/>
  <c r="ARF14" i="2"/>
  <c r="ARE14" i="2"/>
  <c r="ARD14" i="2"/>
  <c r="AQY14" i="2"/>
  <c r="AQX14" i="2"/>
  <c r="AQW14" i="2"/>
  <c r="AQV14" i="2"/>
  <c r="AQU14" i="2"/>
  <c r="AQT14" i="2"/>
  <c r="AQO14" i="2"/>
  <c r="AQN14" i="2"/>
  <c r="AQM14" i="2"/>
  <c r="AQL14" i="2"/>
  <c r="AQK14" i="2"/>
  <c r="AQJ14" i="2"/>
  <c r="AQE14" i="2"/>
  <c r="AQD14" i="2"/>
  <c r="AQC14" i="2"/>
  <c r="AQB14" i="2"/>
  <c r="AQA14" i="2"/>
  <c r="APZ14" i="2"/>
  <c r="APU14" i="2"/>
  <c r="APT14" i="2"/>
  <c r="APS14" i="2"/>
  <c r="APR14" i="2"/>
  <c r="APQ14" i="2"/>
  <c r="APP14" i="2"/>
  <c r="APK14" i="2"/>
  <c r="APJ14" i="2"/>
  <c r="API14" i="2"/>
  <c r="APH14" i="2"/>
  <c r="APG14" i="2"/>
  <c r="APF14" i="2"/>
  <c r="APA14" i="2"/>
  <c r="AOZ14" i="2"/>
  <c r="AOY14" i="2"/>
  <c r="AOX14" i="2"/>
  <c r="AOW14" i="2"/>
  <c r="AOV14" i="2"/>
  <c r="AOQ14" i="2"/>
  <c r="AOP14" i="2"/>
  <c r="AOO14" i="2"/>
  <c r="AON14" i="2"/>
  <c r="AOM14" i="2"/>
  <c r="AOL14" i="2"/>
  <c r="AOG14" i="2"/>
  <c r="AOF14" i="2"/>
  <c r="AOE14" i="2"/>
  <c r="AOD14" i="2"/>
  <c r="AOC14" i="2"/>
  <c r="AOB14" i="2"/>
  <c r="ANW14" i="2"/>
  <c r="ANV14" i="2"/>
  <c r="ANU14" i="2"/>
  <c r="ANT14" i="2"/>
  <c r="ANS14" i="2"/>
  <c r="ANR14" i="2"/>
  <c r="ANM14" i="2"/>
  <c r="ANL14" i="2"/>
  <c r="ANK14" i="2"/>
  <c r="ANJ14" i="2"/>
  <c r="ANI14" i="2"/>
  <c r="ANH14" i="2"/>
  <c r="ANC14" i="2"/>
  <c r="ANB14" i="2"/>
  <c r="ANA14" i="2"/>
  <c r="AMZ14" i="2"/>
  <c r="AMY14" i="2"/>
  <c r="AMX14" i="2"/>
  <c r="AMS14" i="2"/>
  <c r="AMR14" i="2"/>
  <c r="AMQ14" i="2"/>
  <c r="AMP14" i="2"/>
  <c r="AMO14" i="2"/>
  <c r="AMN14" i="2"/>
  <c r="AMI14" i="2"/>
  <c r="AMH14" i="2"/>
  <c r="AMG14" i="2"/>
  <c r="AMF14" i="2"/>
  <c r="AME14" i="2"/>
  <c r="AMD14" i="2"/>
  <c r="ALY14" i="2"/>
  <c r="ALX14" i="2"/>
  <c r="ALW14" i="2"/>
  <c r="ALV14" i="2"/>
  <c r="ALU14" i="2"/>
  <c r="ALT14" i="2"/>
  <c r="ALO14" i="2"/>
  <c r="ALN14" i="2"/>
  <c r="ALM14" i="2"/>
  <c r="ALL14" i="2"/>
  <c r="ALK14" i="2"/>
  <c r="ALJ14" i="2"/>
  <c r="ALE14" i="2"/>
  <c r="ALD14" i="2"/>
  <c r="ALC14" i="2"/>
  <c r="ALB14" i="2"/>
  <c r="ALA14" i="2"/>
  <c r="AKZ14" i="2"/>
  <c r="AKU14" i="2"/>
  <c r="AKT14" i="2"/>
  <c r="AKS14" i="2"/>
  <c r="AKR14" i="2"/>
  <c r="AKQ14" i="2"/>
  <c r="AKP14" i="2"/>
  <c r="AKK14" i="2"/>
  <c r="AKJ14" i="2"/>
  <c r="AKI14" i="2"/>
  <c r="AKH14" i="2"/>
  <c r="AKG14" i="2"/>
  <c r="AKF14" i="2"/>
  <c r="AKA14" i="2"/>
  <c r="AJZ14" i="2"/>
  <c r="AJY14" i="2"/>
  <c r="AJX14" i="2"/>
  <c r="AJW14" i="2"/>
  <c r="AJV14" i="2"/>
  <c r="AJQ14" i="2"/>
  <c r="AJP14" i="2"/>
  <c r="AJO14" i="2"/>
  <c r="AJN14" i="2"/>
  <c r="AJM14" i="2"/>
  <c r="AJL14" i="2"/>
  <c r="AJG14" i="2"/>
  <c r="AJF14" i="2"/>
  <c r="AJE14" i="2"/>
  <c r="AJD14" i="2"/>
  <c r="AJC14" i="2"/>
  <c r="AJB14" i="2"/>
  <c r="AIW14" i="2"/>
  <c r="AIV14" i="2"/>
  <c r="AIU14" i="2"/>
  <c r="AIT14" i="2"/>
  <c r="AIS14" i="2"/>
  <c r="AIR14" i="2"/>
  <c r="AIM14" i="2"/>
  <c r="AIL14" i="2"/>
  <c r="AIK14" i="2"/>
  <c r="AIJ14" i="2"/>
  <c r="AII14" i="2"/>
  <c r="AIH14" i="2"/>
  <c r="AIC14" i="2"/>
  <c r="AIB14" i="2"/>
  <c r="AIA14" i="2"/>
  <c r="AHZ14" i="2"/>
  <c r="AHY14" i="2"/>
  <c r="AHX14" i="2"/>
  <c r="AHS14" i="2"/>
  <c r="AHR14" i="2"/>
  <c r="AHQ14" i="2"/>
  <c r="AHP14" i="2"/>
  <c r="AHO14" i="2"/>
  <c r="AHN14" i="2"/>
  <c r="AHI14" i="2"/>
  <c r="AHH14" i="2"/>
  <c r="AHG14" i="2"/>
  <c r="AHF14" i="2"/>
  <c r="AHE14" i="2"/>
  <c r="AHD14" i="2"/>
  <c r="AGY14" i="2"/>
  <c r="AGX14" i="2"/>
  <c r="AGW14" i="2"/>
  <c r="AGV14" i="2"/>
  <c r="AGU14" i="2"/>
  <c r="AGT14" i="2"/>
  <c r="AGO14" i="2"/>
  <c r="AGN14" i="2"/>
  <c r="AGM14" i="2"/>
  <c r="AGL14" i="2"/>
  <c r="AGK14" i="2"/>
  <c r="AGJ14" i="2"/>
  <c r="AGE14" i="2"/>
  <c r="AGD14" i="2"/>
  <c r="AGC14" i="2"/>
  <c r="AGB14" i="2"/>
  <c r="AGA14" i="2"/>
  <c r="AFZ14" i="2"/>
  <c r="AFU14" i="2"/>
  <c r="AFT14" i="2"/>
  <c r="AFS14" i="2"/>
  <c r="AFR14" i="2"/>
  <c r="AFQ14" i="2"/>
  <c r="AFP14" i="2"/>
  <c r="AFK14" i="2"/>
  <c r="AFJ14" i="2"/>
  <c r="AFI14" i="2"/>
  <c r="AFH14" i="2"/>
  <c r="AFG14" i="2"/>
  <c r="AFF14" i="2"/>
  <c r="AFA14" i="2"/>
  <c r="AEZ14" i="2"/>
  <c r="AEY14" i="2"/>
  <c r="AEX14" i="2"/>
  <c r="AEW14" i="2"/>
  <c r="AEV14" i="2"/>
  <c r="AEQ14" i="2"/>
  <c r="AEP14" i="2"/>
  <c r="AEO14" i="2"/>
  <c r="AEN14" i="2"/>
  <c r="AEM14" i="2"/>
  <c r="AEL14" i="2"/>
  <c r="AEG14" i="2"/>
  <c r="AEF14" i="2"/>
  <c r="AEE14" i="2"/>
  <c r="AED14" i="2"/>
  <c r="AEC14" i="2"/>
  <c r="AEB14" i="2"/>
  <c r="ADW14" i="2"/>
  <c r="ADV14" i="2"/>
  <c r="ADU14" i="2"/>
  <c r="ADT14" i="2"/>
  <c r="ADS14" i="2"/>
  <c r="ADR14" i="2"/>
  <c r="ADM14" i="2"/>
  <c r="ADL14" i="2"/>
  <c r="ADK14" i="2"/>
  <c r="ADJ14" i="2"/>
  <c r="ADI14" i="2"/>
  <c r="ADH14" i="2"/>
  <c r="ADC14" i="2"/>
  <c r="ADB14" i="2"/>
  <c r="ADA14" i="2"/>
  <c r="ACZ14" i="2"/>
  <c r="ACY14" i="2"/>
  <c r="ACX14" i="2"/>
  <c r="ACS14" i="2"/>
  <c r="ACR14" i="2"/>
  <c r="ACQ14" i="2"/>
  <c r="ACP14" i="2"/>
  <c r="ACO14" i="2"/>
  <c r="ACN14" i="2"/>
  <c r="ACI14" i="2"/>
  <c r="ACH14" i="2"/>
  <c r="ACG14" i="2"/>
  <c r="ACF14" i="2"/>
  <c r="ACE14" i="2"/>
  <c r="ACD14" i="2"/>
  <c r="ABY14" i="2"/>
  <c r="ABX14" i="2"/>
  <c r="ABW14" i="2"/>
  <c r="ABV14" i="2"/>
  <c r="ABU14" i="2"/>
  <c r="ABT14" i="2"/>
  <c r="ABO14" i="2"/>
  <c r="ABN14" i="2"/>
  <c r="ABM14" i="2"/>
  <c r="ABL14" i="2"/>
  <c r="ABK14" i="2"/>
  <c r="ABJ14" i="2"/>
  <c r="ABE14" i="2"/>
  <c r="ABD14" i="2"/>
  <c r="ABC14" i="2"/>
  <c r="ABB14" i="2"/>
  <c r="ABA14" i="2"/>
  <c r="AAZ14" i="2"/>
  <c r="AAU14" i="2"/>
  <c r="AAT14" i="2"/>
  <c r="AAS14" i="2"/>
  <c r="AAR14" i="2"/>
  <c r="AAQ14" i="2"/>
  <c r="AAP14" i="2"/>
  <c r="AAK14" i="2"/>
  <c r="AAJ14" i="2"/>
  <c r="AAI14" i="2"/>
  <c r="AAH14" i="2"/>
  <c r="AAG14" i="2"/>
  <c r="AAF14" i="2"/>
  <c r="AAA14" i="2"/>
  <c r="ZZ14" i="2"/>
  <c r="ZY14" i="2"/>
  <c r="ZX14" i="2"/>
  <c r="ZW14" i="2"/>
  <c r="ZV14" i="2"/>
  <c r="ZQ14" i="2"/>
  <c r="ZP14" i="2"/>
  <c r="ZO14" i="2"/>
  <c r="ZN14" i="2"/>
  <c r="ZM14" i="2"/>
  <c r="ZL14" i="2"/>
  <c r="ZG14" i="2"/>
  <c r="ZF14" i="2"/>
  <c r="ZE14" i="2"/>
  <c r="ZD14" i="2"/>
  <c r="ZC14" i="2"/>
  <c r="ZB14" i="2"/>
  <c r="YW14" i="2"/>
  <c r="YV14" i="2"/>
  <c r="YU14" i="2"/>
  <c r="YT14" i="2"/>
  <c r="YS14" i="2"/>
  <c r="YR14" i="2"/>
  <c r="YM14" i="2"/>
  <c r="YL14" i="2"/>
  <c r="YK14" i="2"/>
  <c r="YJ14" i="2"/>
  <c r="YI14" i="2"/>
  <c r="YH14" i="2"/>
  <c r="YC14" i="2"/>
  <c r="YB14" i="2"/>
  <c r="YA14" i="2"/>
  <c r="XZ14" i="2"/>
  <c r="XY14" i="2"/>
  <c r="XX14" i="2"/>
  <c r="XS14" i="2"/>
  <c r="XR14" i="2"/>
  <c r="XQ14" i="2"/>
  <c r="XP14" i="2"/>
  <c r="XO14" i="2"/>
  <c r="XN14" i="2"/>
  <c r="XI14" i="2"/>
  <c r="XH14" i="2"/>
  <c r="XG14" i="2"/>
  <c r="XF14" i="2"/>
  <c r="XE14" i="2"/>
  <c r="XD14" i="2"/>
  <c r="WY14" i="2"/>
  <c r="WX14" i="2"/>
  <c r="WW14" i="2"/>
  <c r="WV14" i="2"/>
  <c r="WU14" i="2"/>
  <c r="WT14" i="2"/>
  <c r="WO14" i="2"/>
  <c r="WN14" i="2"/>
  <c r="WM14" i="2"/>
  <c r="WL14" i="2"/>
  <c r="WK14" i="2"/>
  <c r="WJ14" i="2"/>
  <c r="WE14" i="2"/>
  <c r="WD14" i="2"/>
  <c r="WC14" i="2"/>
  <c r="WB14" i="2"/>
  <c r="WA14" i="2"/>
  <c r="VZ14" i="2"/>
  <c r="VU14" i="2"/>
  <c r="VT14" i="2"/>
  <c r="VS14" i="2"/>
  <c r="VR14" i="2"/>
  <c r="VQ14" i="2"/>
  <c r="VP14" i="2"/>
  <c r="VK14" i="2"/>
  <c r="VJ14" i="2"/>
  <c r="VI14" i="2"/>
  <c r="VH14" i="2"/>
  <c r="VG14" i="2"/>
  <c r="VF14" i="2"/>
  <c r="VA14" i="2"/>
  <c r="UZ14" i="2"/>
  <c r="UY14" i="2"/>
  <c r="UX14" i="2"/>
  <c r="UW14" i="2"/>
  <c r="UV14" i="2"/>
  <c r="UQ14" i="2"/>
  <c r="UP14" i="2"/>
  <c r="UO14" i="2"/>
  <c r="UN14" i="2"/>
  <c r="UM14" i="2"/>
  <c r="UL14" i="2"/>
  <c r="UG14" i="2"/>
  <c r="UF14" i="2"/>
  <c r="UE14" i="2"/>
  <c r="UD14" i="2"/>
  <c r="UC14" i="2"/>
  <c r="UB14" i="2"/>
  <c r="TW14" i="2"/>
  <c r="TV14" i="2"/>
  <c r="TU14" i="2"/>
  <c r="TT14" i="2"/>
  <c r="TS14" i="2"/>
  <c r="TR14" i="2"/>
  <c r="TM14" i="2"/>
  <c r="TL14" i="2"/>
  <c r="TK14" i="2"/>
  <c r="TJ14" i="2"/>
  <c r="TI14" i="2"/>
  <c r="TH14" i="2"/>
  <c r="TC14" i="2"/>
  <c r="TB14" i="2"/>
  <c r="TA14" i="2"/>
  <c r="SZ14" i="2"/>
  <c r="SY14" i="2"/>
  <c r="SX14" i="2"/>
  <c r="SS14" i="2"/>
  <c r="SR14" i="2"/>
  <c r="SQ14" i="2"/>
  <c r="SP14" i="2"/>
  <c r="SO14" i="2"/>
  <c r="SN14" i="2"/>
  <c r="SI14" i="2"/>
  <c r="SH14" i="2"/>
  <c r="SG14" i="2"/>
  <c r="SF14" i="2"/>
  <c r="SE14" i="2"/>
  <c r="SD14" i="2"/>
  <c r="RY14" i="2"/>
  <c r="RX14" i="2"/>
  <c r="RW14" i="2"/>
  <c r="RV14" i="2"/>
  <c r="RU14" i="2"/>
  <c r="RT14" i="2"/>
  <c r="RO14" i="2"/>
  <c r="RN14" i="2"/>
  <c r="RM14" i="2"/>
  <c r="RL14" i="2"/>
  <c r="RK14" i="2"/>
  <c r="RJ14" i="2"/>
  <c r="RE14" i="2"/>
  <c r="RD14" i="2"/>
  <c r="RC14" i="2"/>
  <c r="RB14" i="2"/>
  <c r="RA14" i="2"/>
  <c r="QZ14" i="2"/>
  <c r="QU14" i="2"/>
  <c r="QT14" i="2"/>
  <c r="QS14" i="2"/>
  <c r="QR14" i="2"/>
  <c r="QQ14" i="2"/>
  <c r="QP14" i="2"/>
  <c r="QK14" i="2"/>
  <c r="QJ14" i="2"/>
  <c r="QI14" i="2"/>
  <c r="QH14" i="2"/>
  <c r="QG14" i="2"/>
  <c r="QF14" i="2"/>
  <c r="QA14" i="2"/>
  <c r="PZ14" i="2"/>
  <c r="PY14" i="2"/>
  <c r="PX14" i="2"/>
  <c r="PW14" i="2"/>
  <c r="PV14" i="2"/>
  <c r="PQ14" i="2"/>
  <c r="PP14" i="2"/>
  <c r="PO14" i="2"/>
  <c r="PN14" i="2"/>
  <c r="PM14" i="2"/>
  <c r="PL14" i="2"/>
  <c r="PG14" i="2"/>
  <c r="PF14" i="2"/>
  <c r="PE14" i="2"/>
  <c r="PD14" i="2"/>
  <c r="PC14" i="2"/>
  <c r="PB14" i="2"/>
  <c r="OW14" i="2"/>
  <c r="OV14" i="2"/>
  <c r="OU14" i="2"/>
  <c r="OT14" i="2"/>
  <c r="OS14" i="2"/>
  <c r="OR14" i="2"/>
  <c r="OM14" i="2"/>
  <c r="OL14" i="2"/>
  <c r="OK14" i="2"/>
  <c r="OJ14" i="2"/>
  <c r="OI14" i="2"/>
  <c r="OH14" i="2"/>
  <c r="OC14" i="2"/>
  <c r="OB14" i="2"/>
  <c r="OA14" i="2"/>
  <c r="NZ14" i="2"/>
  <c r="NY14" i="2"/>
  <c r="NX14" i="2"/>
  <c r="NS14" i="2"/>
  <c r="NR14" i="2"/>
  <c r="NQ14" i="2"/>
  <c r="NP14" i="2"/>
  <c r="NO14" i="2"/>
  <c r="NN14" i="2"/>
  <c r="NI14" i="2"/>
  <c r="NH14" i="2"/>
  <c r="NG14" i="2"/>
  <c r="NF14" i="2"/>
  <c r="NE14" i="2"/>
  <c r="ND14" i="2"/>
  <c r="MY14" i="2"/>
  <c r="MX14" i="2"/>
  <c r="MW14" i="2"/>
  <c r="MV14" i="2"/>
  <c r="MU14" i="2"/>
  <c r="MT14" i="2"/>
  <c r="MO14" i="2"/>
  <c r="MN14" i="2"/>
  <c r="MM14" i="2"/>
  <c r="ML14" i="2"/>
  <c r="MK14" i="2"/>
  <c r="MJ14" i="2"/>
  <c r="ME14" i="2"/>
  <c r="MD14" i="2"/>
  <c r="MC14" i="2"/>
  <c r="MB14" i="2"/>
  <c r="MA14" i="2"/>
  <c r="LZ14" i="2"/>
  <c r="LU14" i="2"/>
  <c r="LT14" i="2"/>
  <c r="LS14" i="2"/>
  <c r="LR14" i="2"/>
  <c r="LQ14" i="2"/>
  <c r="LP14" i="2"/>
  <c r="LK14" i="2"/>
  <c r="LJ14" i="2"/>
  <c r="LI14" i="2"/>
  <c r="LH14" i="2"/>
  <c r="LG14" i="2"/>
  <c r="LF14" i="2"/>
  <c r="LA14" i="2"/>
  <c r="KZ14" i="2"/>
  <c r="KY14" i="2"/>
  <c r="KX14" i="2"/>
  <c r="KW14" i="2"/>
  <c r="KV14" i="2"/>
  <c r="KQ14" i="2"/>
  <c r="KP14" i="2"/>
  <c r="KO14" i="2"/>
  <c r="KN14" i="2"/>
  <c r="KM14" i="2"/>
  <c r="KL14" i="2"/>
  <c r="KG14" i="2"/>
  <c r="KF14" i="2"/>
  <c r="KE14" i="2"/>
  <c r="KD14" i="2"/>
  <c r="KC14" i="2"/>
  <c r="KB14" i="2"/>
  <c r="JW14" i="2"/>
  <c r="JV14" i="2"/>
  <c r="JU14" i="2"/>
  <c r="JT14" i="2"/>
  <c r="JS14" i="2"/>
  <c r="JR14" i="2"/>
  <c r="JM14" i="2"/>
  <c r="JL14" i="2"/>
  <c r="JK14" i="2"/>
  <c r="JJ14" i="2"/>
  <c r="JI14" i="2"/>
  <c r="JH14" i="2"/>
  <c r="JC14" i="2"/>
  <c r="JB14" i="2"/>
  <c r="JA14" i="2"/>
  <c r="IZ14" i="2"/>
  <c r="IY14" i="2"/>
  <c r="IX14" i="2"/>
  <c r="IS14" i="2"/>
  <c r="IR14" i="2"/>
  <c r="IQ14" i="2"/>
  <c r="IP14" i="2"/>
  <c r="IO14" i="2"/>
  <c r="IN14" i="2"/>
  <c r="II14" i="2"/>
  <c r="IH14" i="2"/>
  <c r="IG14" i="2"/>
  <c r="IF14" i="2"/>
  <c r="IE14" i="2"/>
  <c r="ID14" i="2"/>
  <c r="HY14" i="2"/>
  <c r="HX14" i="2"/>
  <c r="HW14" i="2"/>
  <c r="HV14" i="2"/>
  <c r="HU14" i="2"/>
  <c r="HT14" i="2"/>
  <c r="HO14" i="2"/>
  <c r="HN14" i="2"/>
  <c r="HM14" i="2"/>
  <c r="HL14" i="2"/>
  <c r="HK14" i="2"/>
  <c r="HJ14" i="2"/>
  <c r="HE14" i="2"/>
  <c r="HD14" i="2"/>
  <c r="HC14" i="2"/>
  <c r="HB14" i="2"/>
  <c r="HA14" i="2"/>
  <c r="GZ14" i="2"/>
  <c r="GU14" i="2"/>
  <c r="GT14" i="2"/>
  <c r="GS14" i="2"/>
  <c r="GR14" i="2"/>
  <c r="GQ14" i="2"/>
  <c r="GP14" i="2"/>
  <c r="GK14" i="2"/>
  <c r="GJ14" i="2"/>
  <c r="GI14" i="2"/>
  <c r="GH14" i="2"/>
  <c r="GG14" i="2"/>
  <c r="GF14" i="2"/>
  <c r="GA14" i="2"/>
  <c r="FZ14" i="2"/>
  <c r="FY14" i="2"/>
  <c r="FX14" i="2"/>
  <c r="FW14" i="2"/>
  <c r="FV14" i="2"/>
  <c r="FQ14" i="2"/>
  <c r="FP14" i="2"/>
  <c r="FO14" i="2"/>
  <c r="FN14" i="2"/>
  <c r="FM14" i="2"/>
  <c r="FL14" i="2"/>
  <c r="FG14" i="2"/>
  <c r="FF14" i="2"/>
  <c r="FE14" i="2"/>
  <c r="FD14" i="2"/>
  <c r="FC14" i="2"/>
  <c r="FB14" i="2"/>
  <c r="EW14" i="2"/>
  <c r="EV14" i="2"/>
  <c r="EU14" i="2"/>
  <c r="ET14" i="2"/>
  <c r="ES14" i="2"/>
  <c r="ER14" i="2"/>
  <c r="EM14" i="2"/>
  <c r="EL14" i="2"/>
  <c r="EK14" i="2"/>
  <c r="EJ14" i="2"/>
  <c r="EI14" i="2"/>
  <c r="EH14" i="2"/>
  <c r="EC14" i="2"/>
  <c r="EB14" i="2"/>
  <c r="EA14" i="2"/>
  <c r="DZ14" i="2"/>
  <c r="DY14" i="2"/>
  <c r="DX14" i="2"/>
  <c r="DS14" i="2"/>
  <c r="DR14" i="2"/>
  <c r="DQ14" i="2"/>
  <c r="DP14" i="2"/>
  <c r="DO14" i="2"/>
  <c r="DN14" i="2"/>
  <c r="DI14" i="2"/>
  <c r="DH14" i="2"/>
  <c r="DG14" i="2"/>
  <c r="DF14" i="2"/>
  <c r="DE14" i="2"/>
  <c r="DD14" i="2"/>
  <c r="CY14" i="2"/>
  <c r="CX14" i="2"/>
  <c r="CW14" i="2"/>
  <c r="CV14" i="2"/>
  <c r="CU14" i="2"/>
  <c r="CT14" i="2"/>
  <c r="CO14" i="2"/>
  <c r="CN14" i="2"/>
  <c r="CM14" i="2"/>
  <c r="CL14" i="2"/>
  <c r="CK14" i="2"/>
  <c r="CJ14" i="2"/>
  <c r="CE14" i="2"/>
  <c r="CD14" i="2"/>
  <c r="CC14" i="2"/>
  <c r="CB14" i="2"/>
  <c r="CA14" i="2"/>
  <c r="BZ14" i="2"/>
  <c r="BU14" i="2"/>
  <c r="BT14" i="2"/>
  <c r="BS14" i="2"/>
  <c r="BR14" i="2"/>
  <c r="BQ14" i="2"/>
  <c r="BP14" i="2"/>
  <c r="BK14" i="2"/>
  <c r="BJ14" i="2"/>
  <c r="BI14" i="2"/>
  <c r="BH14" i="2"/>
  <c r="BG14" i="2"/>
  <c r="BF14" i="2"/>
  <c r="BA14" i="2"/>
  <c r="AZ14" i="2"/>
  <c r="AY14" i="2"/>
  <c r="AX14" i="2"/>
  <c r="AW14" i="2"/>
  <c r="AV14" i="2"/>
  <c r="AQ14" i="2"/>
  <c r="AP14" i="2"/>
  <c r="AO14" i="2"/>
  <c r="AN14" i="2"/>
  <c r="AM14" i="2"/>
  <c r="AL14" i="2"/>
  <c r="AG14" i="2"/>
  <c r="AF14" i="2"/>
  <c r="AE14" i="2"/>
  <c r="AD14" i="2"/>
  <c r="AC14" i="2"/>
  <c r="AB14" i="2"/>
  <c r="W14" i="2"/>
  <c r="V14" i="2"/>
  <c r="U14" i="2"/>
  <c r="T14" i="2"/>
  <c r="S14" i="2"/>
  <c r="R14" i="2"/>
  <c r="M14" i="2"/>
  <c r="L14" i="2"/>
  <c r="K14" i="2"/>
  <c r="J14" i="2"/>
  <c r="I14" i="2"/>
  <c r="H14" i="2"/>
  <c r="AWS13" i="2"/>
  <c r="AWR13" i="2"/>
  <c r="AWQ13" i="2"/>
  <c r="AWP13" i="2"/>
  <c r="AWO13" i="2"/>
  <c r="AWN13" i="2"/>
  <c r="AWI13" i="2"/>
  <c r="AWH13" i="2"/>
  <c r="AWG13" i="2"/>
  <c r="AWF13" i="2"/>
  <c r="AWE13" i="2"/>
  <c r="AWD13" i="2"/>
  <c r="AVY13" i="2"/>
  <c r="AVX13" i="2"/>
  <c r="AVW13" i="2"/>
  <c r="AVV13" i="2"/>
  <c r="AVU13" i="2"/>
  <c r="AVT13" i="2"/>
  <c r="AVO13" i="2"/>
  <c r="AVN13" i="2"/>
  <c r="AVM13" i="2"/>
  <c r="AVL13" i="2"/>
  <c r="AVK13" i="2"/>
  <c r="AVJ13" i="2"/>
  <c r="AVE13" i="2"/>
  <c r="AVD13" i="2"/>
  <c r="AVC13" i="2"/>
  <c r="AVB13" i="2"/>
  <c r="AVA13" i="2"/>
  <c r="AUZ13" i="2"/>
  <c r="AUU13" i="2"/>
  <c r="AUT13" i="2"/>
  <c r="AUS13" i="2"/>
  <c r="AUR13" i="2"/>
  <c r="AUQ13" i="2"/>
  <c r="AUP13" i="2"/>
  <c r="AUK13" i="2"/>
  <c r="AUJ13" i="2"/>
  <c r="AUI13" i="2"/>
  <c r="AUH13" i="2"/>
  <c r="AUG13" i="2"/>
  <c r="AUF13" i="2"/>
  <c r="AUA13" i="2"/>
  <c r="ATZ13" i="2"/>
  <c r="ATY13" i="2"/>
  <c r="ATX13" i="2"/>
  <c r="ATW13" i="2"/>
  <c r="ATV13" i="2"/>
  <c r="ATQ13" i="2"/>
  <c r="ATP13" i="2"/>
  <c r="ATO13" i="2"/>
  <c r="ATN13" i="2"/>
  <c r="ATM13" i="2"/>
  <c r="ATL13" i="2"/>
  <c r="ATG13" i="2"/>
  <c r="ATF13" i="2"/>
  <c r="ATE13" i="2"/>
  <c r="ATD13" i="2"/>
  <c r="ATC13" i="2"/>
  <c r="ATB13" i="2"/>
  <c r="ASW13" i="2"/>
  <c r="ASV13" i="2"/>
  <c r="ASU13" i="2"/>
  <c r="AST13" i="2"/>
  <c r="ASS13" i="2"/>
  <c r="ASR13" i="2"/>
  <c r="ASM13" i="2"/>
  <c r="ASL13" i="2"/>
  <c r="ASK13" i="2"/>
  <c r="ASJ13" i="2"/>
  <c r="ASI13" i="2"/>
  <c r="ASH13" i="2"/>
  <c r="ASC13" i="2"/>
  <c r="ASB13" i="2"/>
  <c r="ASA13" i="2"/>
  <c r="ARZ13" i="2"/>
  <c r="ARY13" i="2"/>
  <c r="ARX13" i="2"/>
  <c r="ARS13" i="2"/>
  <c r="ARR13" i="2"/>
  <c r="ARQ13" i="2"/>
  <c r="ARP13" i="2"/>
  <c r="ARO13" i="2"/>
  <c r="ARN13" i="2"/>
  <c r="ARI13" i="2"/>
  <c r="ARH13" i="2"/>
  <c r="ARG13" i="2"/>
  <c r="ARF13" i="2"/>
  <c r="ARE13" i="2"/>
  <c r="ARD13" i="2"/>
  <c r="AQY13" i="2"/>
  <c r="AQX13" i="2"/>
  <c r="AQW13" i="2"/>
  <c r="AQV13" i="2"/>
  <c r="AQU13" i="2"/>
  <c r="AQT13" i="2"/>
  <c r="AQO13" i="2"/>
  <c r="AQN13" i="2"/>
  <c r="AQM13" i="2"/>
  <c r="AQL13" i="2"/>
  <c r="AQK13" i="2"/>
  <c r="AQJ13" i="2"/>
  <c r="AQE13" i="2"/>
  <c r="AQD13" i="2"/>
  <c r="AQC13" i="2"/>
  <c r="AQB13" i="2"/>
  <c r="AQA13" i="2"/>
  <c r="APZ13" i="2"/>
  <c r="APU13" i="2"/>
  <c r="APT13" i="2"/>
  <c r="APS13" i="2"/>
  <c r="APR13" i="2"/>
  <c r="APQ13" i="2"/>
  <c r="APP13" i="2"/>
  <c r="APK13" i="2"/>
  <c r="APJ13" i="2"/>
  <c r="API13" i="2"/>
  <c r="APH13" i="2"/>
  <c r="APG13" i="2"/>
  <c r="APF13" i="2"/>
  <c r="APA13" i="2"/>
  <c r="AOZ13" i="2"/>
  <c r="AOY13" i="2"/>
  <c r="AOX13" i="2"/>
  <c r="AOW13" i="2"/>
  <c r="AOV13" i="2"/>
  <c r="AOQ13" i="2"/>
  <c r="AOP13" i="2"/>
  <c r="AOO13" i="2"/>
  <c r="AON13" i="2"/>
  <c r="AOM13" i="2"/>
  <c r="AOL13" i="2"/>
  <c r="AOG13" i="2"/>
  <c r="AOF13" i="2"/>
  <c r="AOE13" i="2"/>
  <c r="AOD13" i="2"/>
  <c r="AOC13" i="2"/>
  <c r="AOB13" i="2"/>
  <c r="ANW13" i="2"/>
  <c r="ANV13" i="2"/>
  <c r="ANU13" i="2"/>
  <c r="ANT13" i="2"/>
  <c r="ANS13" i="2"/>
  <c r="ANR13" i="2"/>
  <c r="ANM13" i="2"/>
  <c r="ANL13" i="2"/>
  <c r="ANK13" i="2"/>
  <c r="ANJ13" i="2"/>
  <c r="ANI13" i="2"/>
  <c r="ANH13" i="2"/>
  <c r="ANC13" i="2"/>
  <c r="ANB13" i="2"/>
  <c r="ANA13" i="2"/>
  <c r="AMZ13" i="2"/>
  <c r="AMY13" i="2"/>
  <c r="AMX13" i="2"/>
  <c r="AMS13" i="2"/>
  <c r="AMR13" i="2"/>
  <c r="AMQ13" i="2"/>
  <c r="AMP13" i="2"/>
  <c r="AMO13" i="2"/>
  <c r="AMN13" i="2"/>
  <c r="AMI13" i="2"/>
  <c r="AMH13" i="2"/>
  <c r="AMG13" i="2"/>
  <c r="AMF13" i="2"/>
  <c r="AME13" i="2"/>
  <c r="AMD13" i="2"/>
  <c r="ALY13" i="2"/>
  <c r="ALX13" i="2"/>
  <c r="ALW13" i="2"/>
  <c r="ALV13" i="2"/>
  <c r="ALU13" i="2"/>
  <c r="ALT13" i="2"/>
  <c r="ALO13" i="2"/>
  <c r="ALN13" i="2"/>
  <c r="ALM13" i="2"/>
  <c r="ALL13" i="2"/>
  <c r="ALK13" i="2"/>
  <c r="ALJ13" i="2"/>
  <c r="ALE13" i="2"/>
  <c r="ALD13" i="2"/>
  <c r="ALC13" i="2"/>
  <c r="ALB13" i="2"/>
  <c r="ALA13" i="2"/>
  <c r="AKZ13" i="2"/>
  <c r="AKU13" i="2"/>
  <c r="AKT13" i="2"/>
  <c r="AKS13" i="2"/>
  <c r="AKR13" i="2"/>
  <c r="AKQ13" i="2"/>
  <c r="AKP13" i="2"/>
  <c r="AKK13" i="2"/>
  <c r="AKJ13" i="2"/>
  <c r="AKI13" i="2"/>
  <c r="AKH13" i="2"/>
  <c r="AKG13" i="2"/>
  <c r="AKF13" i="2"/>
  <c r="AKA13" i="2"/>
  <c r="AJZ13" i="2"/>
  <c r="AJY13" i="2"/>
  <c r="AJX13" i="2"/>
  <c r="AJW13" i="2"/>
  <c r="AJV13" i="2"/>
  <c r="AJQ13" i="2"/>
  <c r="AJP13" i="2"/>
  <c r="AJO13" i="2"/>
  <c r="AJN13" i="2"/>
  <c r="AJM13" i="2"/>
  <c r="AJL13" i="2"/>
  <c r="AJG13" i="2"/>
  <c r="AJF13" i="2"/>
  <c r="AJE13" i="2"/>
  <c r="AJD13" i="2"/>
  <c r="AJC13" i="2"/>
  <c r="AJB13" i="2"/>
  <c r="AIW13" i="2"/>
  <c r="AIV13" i="2"/>
  <c r="AIU13" i="2"/>
  <c r="AIT13" i="2"/>
  <c r="AIS13" i="2"/>
  <c r="AIR13" i="2"/>
  <c r="AIM13" i="2"/>
  <c r="AIL13" i="2"/>
  <c r="AIK13" i="2"/>
  <c r="AIJ13" i="2"/>
  <c r="AII13" i="2"/>
  <c r="AIH13" i="2"/>
  <c r="AIC13" i="2"/>
  <c r="AIB13" i="2"/>
  <c r="AIA13" i="2"/>
  <c r="AHZ13" i="2"/>
  <c r="AHY13" i="2"/>
  <c r="AHX13" i="2"/>
  <c r="AHS13" i="2"/>
  <c r="AHR13" i="2"/>
  <c r="AHQ13" i="2"/>
  <c r="AHP13" i="2"/>
  <c r="AHO13" i="2"/>
  <c r="AHN13" i="2"/>
  <c r="AHI13" i="2"/>
  <c r="AHH13" i="2"/>
  <c r="AHG13" i="2"/>
  <c r="AHF13" i="2"/>
  <c r="AHE13" i="2"/>
  <c r="AHD13" i="2"/>
  <c r="AGY13" i="2"/>
  <c r="AGX13" i="2"/>
  <c r="AGW13" i="2"/>
  <c r="AGV13" i="2"/>
  <c r="AGU13" i="2"/>
  <c r="AGT13" i="2"/>
  <c r="AGO13" i="2"/>
  <c r="AGN13" i="2"/>
  <c r="AGM13" i="2"/>
  <c r="AGL13" i="2"/>
  <c r="AGK13" i="2"/>
  <c r="AGJ13" i="2"/>
  <c r="AGE13" i="2"/>
  <c r="AGD13" i="2"/>
  <c r="AGC13" i="2"/>
  <c r="AGB13" i="2"/>
  <c r="AGA13" i="2"/>
  <c r="AFZ13" i="2"/>
  <c r="AFU13" i="2"/>
  <c r="AFT13" i="2"/>
  <c r="AFS13" i="2"/>
  <c r="AFR13" i="2"/>
  <c r="AFQ13" i="2"/>
  <c r="AFP13" i="2"/>
  <c r="AFK13" i="2"/>
  <c r="AFJ13" i="2"/>
  <c r="AFI13" i="2"/>
  <c r="AFH13" i="2"/>
  <c r="AFG13" i="2"/>
  <c r="AFF13" i="2"/>
  <c r="AFA13" i="2"/>
  <c r="AEZ13" i="2"/>
  <c r="AEY13" i="2"/>
  <c r="AEX13" i="2"/>
  <c r="AEW13" i="2"/>
  <c r="AEV13" i="2"/>
  <c r="AEQ13" i="2"/>
  <c r="AEP13" i="2"/>
  <c r="AEO13" i="2"/>
  <c r="AEN13" i="2"/>
  <c r="AEM13" i="2"/>
  <c r="AEL13" i="2"/>
  <c r="AEG13" i="2"/>
  <c r="AEF13" i="2"/>
  <c r="AEE13" i="2"/>
  <c r="AED13" i="2"/>
  <c r="AEC13" i="2"/>
  <c r="AEB13" i="2"/>
  <c r="ADW13" i="2"/>
  <c r="ADV13" i="2"/>
  <c r="ADU13" i="2"/>
  <c r="ADT13" i="2"/>
  <c r="ADS13" i="2"/>
  <c r="ADR13" i="2"/>
  <c r="ADM13" i="2"/>
  <c r="ADL13" i="2"/>
  <c r="ADK13" i="2"/>
  <c r="ADJ13" i="2"/>
  <c r="ADI13" i="2"/>
  <c r="ADH13" i="2"/>
  <c r="ADC13" i="2"/>
  <c r="ADB13" i="2"/>
  <c r="ADA13" i="2"/>
  <c r="ACZ13" i="2"/>
  <c r="ACY13" i="2"/>
  <c r="ACX13" i="2"/>
  <c r="ACS13" i="2"/>
  <c r="ACR13" i="2"/>
  <c r="ACQ13" i="2"/>
  <c r="ACP13" i="2"/>
  <c r="ACO13" i="2"/>
  <c r="ACN13" i="2"/>
  <c r="ACI13" i="2"/>
  <c r="ACH13" i="2"/>
  <c r="ACG13" i="2"/>
  <c r="ACF13" i="2"/>
  <c r="ACE13" i="2"/>
  <c r="ACD13" i="2"/>
  <c r="ABY13" i="2"/>
  <c r="ABX13" i="2"/>
  <c r="ABW13" i="2"/>
  <c r="ABV13" i="2"/>
  <c r="ABU13" i="2"/>
  <c r="ABT13" i="2"/>
  <c r="ABO13" i="2"/>
  <c r="ABN13" i="2"/>
  <c r="ABM13" i="2"/>
  <c r="ABL13" i="2"/>
  <c r="ABK13" i="2"/>
  <c r="ABJ13" i="2"/>
  <c r="ABE13" i="2"/>
  <c r="ABD13" i="2"/>
  <c r="ABC13" i="2"/>
  <c r="ABB13" i="2"/>
  <c r="ABA13" i="2"/>
  <c r="AAZ13" i="2"/>
  <c r="AAU13" i="2"/>
  <c r="AAT13" i="2"/>
  <c r="AAS13" i="2"/>
  <c r="AAR13" i="2"/>
  <c r="AAQ13" i="2"/>
  <c r="AAP13" i="2"/>
  <c r="AAK13" i="2"/>
  <c r="AAJ13" i="2"/>
  <c r="AAI13" i="2"/>
  <c r="AAH13" i="2"/>
  <c r="AAG13" i="2"/>
  <c r="AAF13" i="2"/>
  <c r="AAA13" i="2"/>
  <c r="ZZ13" i="2"/>
  <c r="ZY13" i="2"/>
  <c r="ZX13" i="2"/>
  <c r="ZW13" i="2"/>
  <c r="ZV13" i="2"/>
  <c r="ZQ13" i="2"/>
  <c r="ZP13" i="2"/>
  <c r="ZO13" i="2"/>
  <c r="ZN13" i="2"/>
  <c r="ZM13" i="2"/>
  <c r="ZL13" i="2"/>
  <c r="ZG13" i="2"/>
  <c r="ZF13" i="2"/>
  <c r="ZE13" i="2"/>
  <c r="ZD13" i="2"/>
  <c r="ZC13" i="2"/>
  <c r="ZB13" i="2"/>
  <c r="YW13" i="2"/>
  <c r="YV13" i="2"/>
  <c r="YU13" i="2"/>
  <c r="YT13" i="2"/>
  <c r="YS13" i="2"/>
  <c r="YR13" i="2"/>
  <c r="YM13" i="2"/>
  <c r="YL13" i="2"/>
  <c r="YK13" i="2"/>
  <c r="YJ13" i="2"/>
  <c r="YI13" i="2"/>
  <c r="YH13" i="2"/>
  <c r="YC13" i="2"/>
  <c r="YB13" i="2"/>
  <c r="YA13" i="2"/>
  <c r="XZ13" i="2"/>
  <c r="XY13" i="2"/>
  <c r="XX13" i="2"/>
  <c r="XS13" i="2"/>
  <c r="XR13" i="2"/>
  <c r="XQ13" i="2"/>
  <c r="XP13" i="2"/>
  <c r="XO13" i="2"/>
  <c r="XN13" i="2"/>
  <c r="XI13" i="2"/>
  <c r="XH13" i="2"/>
  <c r="XG13" i="2"/>
  <c r="XF13" i="2"/>
  <c r="XE13" i="2"/>
  <c r="XD13" i="2"/>
  <c r="WY13" i="2"/>
  <c r="WX13" i="2"/>
  <c r="WW13" i="2"/>
  <c r="WV13" i="2"/>
  <c r="WU13" i="2"/>
  <c r="WT13" i="2"/>
  <c r="WO13" i="2"/>
  <c r="WN13" i="2"/>
  <c r="WM13" i="2"/>
  <c r="WL13" i="2"/>
  <c r="WK13" i="2"/>
  <c r="WJ13" i="2"/>
  <c r="WE13" i="2"/>
  <c r="WD13" i="2"/>
  <c r="WC13" i="2"/>
  <c r="WB13" i="2"/>
  <c r="WA13" i="2"/>
  <c r="VZ13" i="2"/>
  <c r="VU13" i="2"/>
  <c r="VT13" i="2"/>
  <c r="VS13" i="2"/>
  <c r="VR13" i="2"/>
  <c r="VQ13" i="2"/>
  <c r="VP13" i="2"/>
  <c r="VK13" i="2"/>
  <c r="VJ13" i="2"/>
  <c r="VI13" i="2"/>
  <c r="VH13" i="2"/>
  <c r="VG13" i="2"/>
  <c r="VF13" i="2"/>
  <c r="VA13" i="2"/>
  <c r="UZ13" i="2"/>
  <c r="UY13" i="2"/>
  <c r="UX13" i="2"/>
  <c r="UW13" i="2"/>
  <c r="UV13" i="2"/>
  <c r="UQ13" i="2"/>
  <c r="UP13" i="2"/>
  <c r="UO13" i="2"/>
  <c r="UN13" i="2"/>
  <c r="UM13" i="2"/>
  <c r="UL13" i="2"/>
  <c r="UG13" i="2"/>
  <c r="UF13" i="2"/>
  <c r="UE13" i="2"/>
  <c r="UD13" i="2"/>
  <c r="UC13" i="2"/>
  <c r="UB13" i="2"/>
  <c r="TW13" i="2"/>
  <c r="TV13" i="2"/>
  <c r="TU13" i="2"/>
  <c r="TT13" i="2"/>
  <c r="TS13" i="2"/>
  <c r="TR13" i="2"/>
  <c r="TM13" i="2"/>
  <c r="TL13" i="2"/>
  <c r="TK13" i="2"/>
  <c r="TJ13" i="2"/>
  <c r="TI13" i="2"/>
  <c r="TH13" i="2"/>
  <c r="TC13" i="2"/>
  <c r="TB13" i="2"/>
  <c r="TA13" i="2"/>
  <c r="SZ13" i="2"/>
  <c r="SY13" i="2"/>
  <c r="SX13" i="2"/>
  <c r="SS13" i="2"/>
  <c r="SR13" i="2"/>
  <c r="SQ13" i="2"/>
  <c r="SP13" i="2"/>
  <c r="SO13" i="2"/>
  <c r="SN13" i="2"/>
  <c r="SI13" i="2"/>
  <c r="SH13" i="2"/>
  <c r="SG13" i="2"/>
  <c r="SF13" i="2"/>
  <c r="SE13" i="2"/>
  <c r="SD13" i="2"/>
  <c r="RY13" i="2"/>
  <c r="RX13" i="2"/>
  <c r="RW13" i="2"/>
  <c r="RV13" i="2"/>
  <c r="RU13" i="2"/>
  <c r="RT13" i="2"/>
  <c r="RO13" i="2"/>
  <c r="RN13" i="2"/>
  <c r="RM13" i="2"/>
  <c r="RL13" i="2"/>
  <c r="RK13" i="2"/>
  <c r="RJ13" i="2"/>
  <c r="RE13" i="2"/>
  <c r="RD13" i="2"/>
  <c r="RC13" i="2"/>
  <c r="RB13" i="2"/>
  <c r="RA13" i="2"/>
  <c r="QZ13" i="2"/>
  <c r="QU13" i="2"/>
  <c r="QT13" i="2"/>
  <c r="QS13" i="2"/>
  <c r="QR13" i="2"/>
  <c r="QQ13" i="2"/>
  <c r="QP13" i="2"/>
  <c r="QK13" i="2"/>
  <c r="QJ13" i="2"/>
  <c r="QI13" i="2"/>
  <c r="QH13" i="2"/>
  <c r="QG13" i="2"/>
  <c r="QF13" i="2"/>
  <c r="QA13" i="2"/>
  <c r="PZ13" i="2"/>
  <c r="PY13" i="2"/>
  <c r="PX13" i="2"/>
  <c r="PW13" i="2"/>
  <c r="PV13" i="2"/>
  <c r="PQ13" i="2"/>
  <c r="PP13" i="2"/>
  <c r="PO13" i="2"/>
  <c r="PN13" i="2"/>
  <c r="PM13" i="2"/>
  <c r="PL13" i="2"/>
  <c r="PG13" i="2"/>
  <c r="PF13" i="2"/>
  <c r="PE13" i="2"/>
  <c r="PD13" i="2"/>
  <c r="PC13" i="2"/>
  <c r="PB13" i="2"/>
  <c r="OW13" i="2"/>
  <c r="OV13" i="2"/>
  <c r="OU13" i="2"/>
  <c r="OT13" i="2"/>
  <c r="OS13" i="2"/>
  <c r="OR13" i="2"/>
  <c r="OM13" i="2"/>
  <c r="OL13" i="2"/>
  <c r="OK13" i="2"/>
  <c r="OJ13" i="2"/>
  <c r="OI13" i="2"/>
  <c r="OH13" i="2"/>
  <c r="OC13" i="2"/>
  <c r="OB13" i="2"/>
  <c r="OA13" i="2"/>
  <c r="NZ13" i="2"/>
  <c r="NY13" i="2"/>
  <c r="NX13" i="2"/>
  <c r="NS13" i="2"/>
  <c r="NR13" i="2"/>
  <c r="NQ13" i="2"/>
  <c r="NP13" i="2"/>
  <c r="NO13" i="2"/>
  <c r="NN13" i="2"/>
  <c r="NI13" i="2"/>
  <c r="NH13" i="2"/>
  <c r="NG13" i="2"/>
  <c r="NF13" i="2"/>
  <c r="NE13" i="2"/>
  <c r="ND13" i="2"/>
  <c r="MY13" i="2"/>
  <c r="MX13" i="2"/>
  <c r="MW13" i="2"/>
  <c r="MV13" i="2"/>
  <c r="MU13" i="2"/>
  <c r="MT13" i="2"/>
  <c r="MO13" i="2"/>
  <c r="MN13" i="2"/>
  <c r="MM13" i="2"/>
  <c r="ML13" i="2"/>
  <c r="MK13" i="2"/>
  <c r="MJ13" i="2"/>
  <c r="ME13" i="2"/>
  <c r="MD13" i="2"/>
  <c r="MC13" i="2"/>
  <c r="MB13" i="2"/>
  <c r="MA13" i="2"/>
  <c r="LZ13" i="2"/>
  <c r="LU13" i="2"/>
  <c r="LT13" i="2"/>
  <c r="LS13" i="2"/>
  <c r="LR13" i="2"/>
  <c r="LQ13" i="2"/>
  <c r="LP13" i="2"/>
  <c r="LK13" i="2"/>
  <c r="LJ13" i="2"/>
  <c r="LI13" i="2"/>
  <c r="LH13" i="2"/>
  <c r="LG13" i="2"/>
  <c r="LF13" i="2"/>
  <c r="LA13" i="2"/>
  <c r="KZ13" i="2"/>
  <c r="KY13" i="2"/>
  <c r="KX13" i="2"/>
  <c r="KW13" i="2"/>
  <c r="KV13" i="2"/>
  <c r="KQ13" i="2"/>
  <c r="KP13" i="2"/>
  <c r="KO13" i="2"/>
  <c r="KN13" i="2"/>
  <c r="KM13" i="2"/>
  <c r="KL13" i="2"/>
  <c r="KG13" i="2"/>
  <c r="KF13" i="2"/>
  <c r="KE13" i="2"/>
  <c r="KD13" i="2"/>
  <c r="KC13" i="2"/>
  <c r="KB13" i="2"/>
  <c r="JW13" i="2"/>
  <c r="JV13" i="2"/>
  <c r="JU13" i="2"/>
  <c r="JT13" i="2"/>
  <c r="JS13" i="2"/>
  <c r="JR13" i="2"/>
  <c r="JM13" i="2"/>
  <c r="JL13" i="2"/>
  <c r="JK13" i="2"/>
  <c r="JJ13" i="2"/>
  <c r="JI13" i="2"/>
  <c r="JH13" i="2"/>
  <c r="JC13" i="2"/>
  <c r="JB13" i="2"/>
  <c r="JA13" i="2"/>
  <c r="IZ13" i="2"/>
  <c r="IY13" i="2"/>
  <c r="IX13" i="2"/>
  <c r="IS13" i="2"/>
  <c r="IR13" i="2"/>
  <c r="IQ13" i="2"/>
  <c r="IP13" i="2"/>
  <c r="IO13" i="2"/>
  <c r="IN13" i="2"/>
  <c r="II13" i="2"/>
  <c r="IH13" i="2"/>
  <c r="IG13" i="2"/>
  <c r="IF13" i="2"/>
  <c r="IE13" i="2"/>
  <c r="ID13" i="2"/>
  <c r="HY13" i="2"/>
  <c r="HX13" i="2"/>
  <c r="HW13" i="2"/>
  <c r="HV13" i="2"/>
  <c r="HU13" i="2"/>
  <c r="HT13" i="2"/>
  <c r="HO13" i="2"/>
  <c r="HN13" i="2"/>
  <c r="HM13" i="2"/>
  <c r="HL13" i="2"/>
  <c r="HK13" i="2"/>
  <c r="HJ13" i="2"/>
  <c r="HE13" i="2"/>
  <c r="HD13" i="2"/>
  <c r="HC13" i="2"/>
  <c r="HB13" i="2"/>
  <c r="HA13" i="2"/>
  <c r="GZ13" i="2"/>
  <c r="GU13" i="2"/>
  <c r="GT13" i="2"/>
  <c r="GS13" i="2"/>
  <c r="GR13" i="2"/>
  <c r="GQ13" i="2"/>
  <c r="GP13" i="2"/>
  <c r="GK13" i="2"/>
  <c r="GJ13" i="2"/>
  <c r="GI13" i="2"/>
  <c r="GH13" i="2"/>
  <c r="GG13" i="2"/>
  <c r="GF13" i="2"/>
  <c r="GA13" i="2"/>
  <c r="FZ13" i="2"/>
  <c r="FY13" i="2"/>
  <c r="FX13" i="2"/>
  <c r="FW13" i="2"/>
  <c r="FV13" i="2"/>
  <c r="FQ13" i="2"/>
  <c r="FP13" i="2"/>
  <c r="FO13" i="2"/>
  <c r="FN13" i="2"/>
  <c r="FM13" i="2"/>
  <c r="FL13" i="2"/>
  <c r="FG13" i="2"/>
  <c r="FF13" i="2"/>
  <c r="FE13" i="2"/>
  <c r="FD13" i="2"/>
  <c r="FC13" i="2"/>
  <c r="FB13" i="2"/>
  <c r="EW13" i="2"/>
  <c r="EV13" i="2"/>
  <c r="EU13" i="2"/>
  <c r="ET13" i="2"/>
  <c r="ES13" i="2"/>
  <c r="ER13" i="2"/>
  <c r="EM13" i="2"/>
  <c r="EL13" i="2"/>
  <c r="EK13" i="2"/>
  <c r="EJ13" i="2"/>
  <c r="EI13" i="2"/>
  <c r="EH13" i="2"/>
  <c r="EC13" i="2"/>
  <c r="EB13" i="2"/>
  <c r="EA13" i="2"/>
  <c r="DZ13" i="2"/>
  <c r="DY13" i="2"/>
  <c r="DX13" i="2"/>
  <c r="DS13" i="2"/>
  <c r="DR13" i="2"/>
  <c r="DQ13" i="2"/>
  <c r="DP13" i="2"/>
  <c r="DO13" i="2"/>
  <c r="DN13" i="2"/>
  <c r="DI13" i="2"/>
  <c r="DH13" i="2"/>
  <c r="DG13" i="2"/>
  <c r="DF13" i="2"/>
  <c r="DE13" i="2"/>
  <c r="DD13" i="2"/>
  <c r="CY13" i="2"/>
  <c r="CX13" i="2"/>
  <c r="CW13" i="2"/>
  <c r="CV13" i="2"/>
  <c r="CU13" i="2"/>
  <c r="CT13" i="2"/>
  <c r="CO13" i="2"/>
  <c r="CN13" i="2"/>
  <c r="CM13" i="2"/>
  <c r="CL13" i="2"/>
  <c r="CK13" i="2"/>
  <c r="CJ13" i="2"/>
  <c r="CE13" i="2"/>
  <c r="CD13" i="2"/>
  <c r="CC13" i="2"/>
  <c r="CB13" i="2"/>
  <c r="CA13" i="2"/>
  <c r="BZ13" i="2"/>
  <c r="BU13" i="2"/>
  <c r="BT13" i="2"/>
  <c r="BS13" i="2"/>
  <c r="BR13" i="2"/>
  <c r="BQ13" i="2"/>
  <c r="BP13" i="2"/>
  <c r="BK13" i="2"/>
  <c r="BJ13" i="2"/>
  <c r="BI13" i="2"/>
  <c r="BH13" i="2"/>
  <c r="BG13" i="2"/>
  <c r="BF13" i="2"/>
  <c r="BA13" i="2"/>
  <c r="AZ13" i="2"/>
  <c r="AY13" i="2"/>
  <c r="AX13" i="2"/>
  <c r="AW13" i="2"/>
  <c r="AV13" i="2"/>
  <c r="AQ13" i="2"/>
  <c r="AP13" i="2"/>
  <c r="AO13" i="2"/>
  <c r="AN13" i="2"/>
  <c r="AM13" i="2"/>
  <c r="AL13" i="2"/>
  <c r="AG13" i="2"/>
  <c r="AF13" i="2"/>
  <c r="AE13" i="2"/>
  <c r="AD13" i="2"/>
  <c r="AC13" i="2"/>
  <c r="AB13" i="2"/>
  <c r="W13" i="2"/>
  <c r="V13" i="2"/>
  <c r="U13" i="2"/>
  <c r="T13" i="2"/>
  <c r="S13" i="2"/>
  <c r="R13" i="2"/>
  <c r="M13" i="2"/>
  <c r="L13" i="2"/>
  <c r="K13" i="2"/>
  <c r="J13" i="2"/>
  <c r="I13" i="2"/>
  <c r="H13" i="2"/>
  <c r="AWS12" i="2"/>
  <c r="AWR12" i="2"/>
  <c r="AWQ12" i="2"/>
  <c r="AWP12" i="2"/>
  <c r="AWO12" i="2"/>
  <c r="AWN12" i="2"/>
  <c r="AWI12" i="2"/>
  <c r="AWH12" i="2"/>
  <c r="AWG12" i="2"/>
  <c r="AWF12" i="2"/>
  <c r="AWE12" i="2"/>
  <c r="AWD12" i="2"/>
  <c r="AVY12" i="2"/>
  <c r="AVX12" i="2"/>
  <c r="AVW12" i="2"/>
  <c r="AVV12" i="2"/>
  <c r="AVU12" i="2"/>
  <c r="AVT12" i="2"/>
  <c r="AVO12" i="2"/>
  <c r="AVN12" i="2"/>
  <c r="AVM12" i="2"/>
  <c r="AVL12" i="2"/>
  <c r="AVK12" i="2"/>
  <c r="AVJ12" i="2"/>
  <c r="AVE12" i="2"/>
  <c r="AVD12" i="2"/>
  <c r="AVC12" i="2"/>
  <c r="AVB12" i="2"/>
  <c r="AVA12" i="2"/>
  <c r="AUZ12" i="2"/>
  <c r="AUU12" i="2"/>
  <c r="AUT12" i="2"/>
  <c r="AUS12" i="2"/>
  <c r="AUR12" i="2"/>
  <c r="AUQ12" i="2"/>
  <c r="AUP12" i="2"/>
  <c r="AUK12" i="2"/>
  <c r="AUJ12" i="2"/>
  <c r="AUI12" i="2"/>
  <c r="AUH12" i="2"/>
  <c r="AUG12" i="2"/>
  <c r="AUF12" i="2"/>
  <c r="AUA12" i="2"/>
  <c r="ATZ12" i="2"/>
  <c r="ATY12" i="2"/>
  <c r="ATX12" i="2"/>
  <c r="ATW12" i="2"/>
  <c r="ATV12" i="2"/>
  <c r="ATQ12" i="2"/>
  <c r="ATP12" i="2"/>
  <c r="ATO12" i="2"/>
  <c r="ATN12" i="2"/>
  <c r="ATM12" i="2"/>
  <c r="ATL12" i="2"/>
  <c r="ATG12" i="2"/>
  <c r="ATF12" i="2"/>
  <c r="ATE12" i="2"/>
  <c r="ATD12" i="2"/>
  <c r="ATC12" i="2"/>
  <c r="ATB12" i="2"/>
  <c r="ASW12" i="2"/>
  <c r="ASV12" i="2"/>
  <c r="ASU12" i="2"/>
  <c r="AST12" i="2"/>
  <c r="ASS12" i="2"/>
  <c r="ASR12" i="2"/>
  <c r="ASM12" i="2"/>
  <c r="ASL12" i="2"/>
  <c r="ASK12" i="2"/>
  <c r="ASJ12" i="2"/>
  <c r="ASI12" i="2"/>
  <c r="ASH12" i="2"/>
  <c r="ASC12" i="2"/>
  <c r="ASB12" i="2"/>
  <c r="ASA12" i="2"/>
  <c r="ARZ12" i="2"/>
  <c r="ARY12" i="2"/>
  <c r="ARX12" i="2"/>
  <c r="ARS12" i="2"/>
  <c r="ARR12" i="2"/>
  <c r="ARQ12" i="2"/>
  <c r="ARP12" i="2"/>
  <c r="ARO12" i="2"/>
  <c r="ARN12" i="2"/>
  <c r="ARI12" i="2"/>
  <c r="ARH12" i="2"/>
  <c r="ARG12" i="2"/>
  <c r="ARF12" i="2"/>
  <c r="ARE12" i="2"/>
  <c r="ARD12" i="2"/>
  <c r="AQY12" i="2"/>
  <c r="AQX12" i="2"/>
  <c r="AQW12" i="2"/>
  <c r="AQV12" i="2"/>
  <c r="AQU12" i="2"/>
  <c r="AQT12" i="2"/>
  <c r="AQO12" i="2"/>
  <c r="AQN12" i="2"/>
  <c r="AQM12" i="2"/>
  <c r="AQL12" i="2"/>
  <c r="AQK12" i="2"/>
  <c r="AQJ12" i="2"/>
  <c r="AQE12" i="2"/>
  <c r="AQD12" i="2"/>
  <c r="AQC12" i="2"/>
  <c r="AQB12" i="2"/>
  <c r="AQA12" i="2"/>
  <c r="APZ12" i="2"/>
  <c r="APU12" i="2"/>
  <c r="APT12" i="2"/>
  <c r="APS12" i="2"/>
  <c r="APR12" i="2"/>
  <c r="APQ12" i="2"/>
  <c r="APP12" i="2"/>
  <c r="APK12" i="2"/>
  <c r="APJ12" i="2"/>
  <c r="API12" i="2"/>
  <c r="APH12" i="2"/>
  <c r="APG12" i="2"/>
  <c r="APF12" i="2"/>
  <c r="APA12" i="2"/>
  <c r="AOZ12" i="2"/>
  <c r="AOY12" i="2"/>
  <c r="AOX12" i="2"/>
  <c r="AOW12" i="2"/>
  <c r="AOV12" i="2"/>
  <c r="AOQ12" i="2"/>
  <c r="AOP12" i="2"/>
  <c r="AOO12" i="2"/>
  <c r="AON12" i="2"/>
  <c r="AOM12" i="2"/>
  <c r="AOL12" i="2"/>
  <c r="AOG12" i="2"/>
  <c r="AOF12" i="2"/>
  <c r="AOE12" i="2"/>
  <c r="AOD12" i="2"/>
  <c r="AOC12" i="2"/>
  <c r="AOB12" i="2"/>
  <c r="ANW12" i="2"/>
  <c r="ANV12" i="2"/>
  <c r="ANU12" i="2"/>
  <c r="ANT12" i="2"/>
  <c r="ANS12" i="2"/>
  <c r="ANR12" i="2"/>
  <c r="ANM12" i="2"/>
  <c r="ANL12" i="2"/>
  <c r="ANK12" i="2"/>
  <c r="ANJ12" i="2"/>
  <c r="ANI12" i="2"/>
  <c r="ANH12" i="2"/>
  <c r="ANC12" i="2"/>
  <c r="ANB12" i="2"/>
  <c r="ANA12" i="2"/>
  <c r="AMZ12" i="2"/>
  <c r="AMY12" i="2"/>
  <c r="AMX12" i="2"/>
  <c r="AMS12" i="2"/>
  <c r="AMR12" i="2"/>
  <c r="AMQ12" i="2"/>
  <c r="AMP12" i="2"/>
  <c r="AMO12" i="2"/>
  <c r="AMN12" i="2"/>
  <c r="AMI12" i="2"/>
  <c r="AMH12" i="2"/>
  <c r="AMG12" i="2"/>
  <c r="AMF12" i="2"/>
  <c r="AME12" i="2"/>
  <c r="AMD12" i="2"/>
  <c r="ALY12" i="2"/>
  <c r="ALX12" i="2"/>
  <c r="ALW12" i="2"/>
  <c r="ALV12" i="2"/>
  <c r="ALU12" i="2"/>
  <c r="ALT12" i="2"/>
  <c r="ALO12" i="2"/>
  <c r="ALN12" i="2"/>
  <c r="ALM12" i="2"/>
  <c r="ALL12" i="2"/>
  <c r="ALK12" i="2"/>
  <c r="ALJ12" i="2"/>
  <c r="ALE12" i="2"/>
  <c r="ALD12" i="2"/>
  <c r="ALC12" i="2"/>
  <c r="ALB12" i="2"/>
  <c r="ALA12" i="2"/>
  <c r="AKZ12" i="2"/>
  <c r="AKU12" i="2"/>
  <c r="AKT12" i="2"/>
  <c r="AKS12" i="2"/>
  <c r="AKR12" i="2"/>
  <c r="AKQ12" i="2"/>
  <c r="AKP12" i="2"/>
  <c r="AKK12" i="2"/>
  <c r="AKJ12" i="2"/>
  <c r="AKI12" i="2"/>
  <c r="AKH12" i="2"/>
  <c r="AKG12" i="2"/>
  <c r="AKF12" i="2"/>
  <c r="AKA12" i="2"/>
  <c r="AJZ12" i="2"/>
  <c r="AJY12" i="2"/>
  <c r="AJX12" i="2"/>
  <c r="AJW12" i="2"/>
  <c r="AJV12" i="2"/>
  <c r="AJQ12" i="2"/>
  <c r="AJP12" i="2"/>
  <c r="AJO12" i="2"/>
  <c r="AJN12" i="2"/>
  <c r="AJM12" i="2"/>
  <c r="AJL12" i="2"/>
  <c r="AJG12" i="2"/>
  <c r="AJF12" i="2"/>
  <c r="AJE12" i="2"/>
  <c r="AJD12" i="2"/>
  <c r="AJC12" i="2"/>
  <c r="AJB12" i="2"/>
  <c r="AIW12" i="2"/>
  <c r="AIV12" i="2"/>
  <c r="AIU12" i="2"/>
  <c r="AIT12" i="2"/>
  <c r="AIS12" i="2"/>
  <c r="AIR12" i="2"/>
  <c r="AIM12" i="2"/>
  <c r="AIL12" i="2"/>
  <c r="AIK12" i="2"/>
  <c r="AIJ12" i="2"/>
  <c r="AII12" i="2"/>
  <c r="AIH12" i="2"/>
  <c r="AIC12" i="2"/>
  <c r="AIB12" i="2"/>
  <c r="AIA12" i="2"/>
  <c r="AHZ12" i="2"/>
  <c r="AHY12" i="2"/>
  <c r="AHX12" i="2"/>
  <c r="AHS12" i="2"/>
  <c r="AHR12" i="2"/>
  <c r="AHQ12" i="2"/>
  <c r="AHP12" i="2"/>
  <c r="AHO12" i="2"/>
  <c r="AHN12" i="2"/>
  <c r="AHI12" i="2"/>
  <c r="AHH12" i="2"/>
  <c r="AHG12" i="2"/>
  <c r="AHF12" i="2"/>
  <c r="AHE12" i="2"/>
  <c r="AHD12" i="2"/>
  <c r="AGY12" i="2"/>
  <c r="AGX12" i="2"/>
  <c r="AGW12" i="2"/>
  <c r="AGV12" i="2"/>
  <c r="AGU12" i="2"/>
  <c r="AGT12" i="2"/>
  <c r="AGO12" i="2"/>
  <c r="AGN12" i="2"/>
  <c r="AGM12" i="2"/>
  <c r="AGL12" i="2"/>
  <c r="AGK12" i="2"/>
  <c r="AGJ12" i="2"/>
  <c r="AGE12" i="2"/>
  <c r="AGD12" i="2"/>
  <c r="AGC12" i="2"/>
  <c r="AGB12" i="2"/>
  <c r="AGA12" i="2"/>
  <c r="AFZ12" i="2"/>
  <c r="AFU12" i="2"/>
  <c r="AFT12" i="2"/>
  <c r="AFS12" i="2"/>
  <c r="AFR12" i="2"/>
  <c r="AFQ12" i="2"/>
  <c r="AFP12" i="2"/>
  <c r="AFK12" i="2"/>
  <c r="AFJ12" i="2"/>
  <c r="AFI12" i="2"/>
  <c r="AFH12" i="2"/>
  <c r="AFG12" i="2"/>
  <c r="AFF12" i="2"/>
  <c r="AFA12" i="2"/>
  <c r="AEZ12" i="2"/>
  <c r="AEY12" i="2"/>
  <c r="AEX12" i="2"/>
  <c r="AEW12" i="2"/>
  <c r="AEV12" i="2"/>
  <c r="AEQ12" i="2"/>
  <c r="AEP12" i="2"/>
  <c r="AEO12" i="2"/>
  <c r="AEN12" i="2"/>
  <c r="AEM12" i="2"/>
  <c r="AEL12" i="2"/>
  <c r="AEG12" i="2"/>
  <c r="AEF12" i="2"/>
  <c r="AEE12" i="2"/>
  <c r="AED12" i="2"/>
  <c r="AEC12" i="2"/>
  <c r="AEB12" i="2"/>
  <c r="ADW12" i="2"/>
  <c r="ADV12" i="2"/>
  <c r="ADU12" i="2"/>
  <c r="ADT12" i="2"/>
  <c r="ADS12" i="2"/>
  <c r="ADR12" i="2"/>
  <c r="ADM12" i="2"/>
  <c r="ADL12" i="2"/>
  <c r="ADK12" i="2"/>
  <c r="ADJ12" i="2"/>
  <c r="ADI12" i="2"/>
  <c r="ADH12" i="2"/>
  <c r="ADC12" i="2"/>
  <c r="ADB12" i="2"/>
  <c r="ADA12" i="2"/>
  <c r="ACZ12" i="2"/>
  <c r="ACY12" i="2"/>
  <c r="ACX12" i="2"/>
  <c r="ACS12" i="2"/>
  <c r="ACR12" i="2"/>
  <c r="ACQ12" i="2"/>
  <c r="ACP12" i="2"/>
  <c r="ACO12" i="2"/>
  <c r="ACN12" i="2"/>
  <c r="ACI12" i="2"/>
  <c r="ACH12" i="2"/>
  <c r="ACG12" i="2"/>
  <c r="ACF12" i="2"/>
  <c r="ACE12" i="2"/>
  <c r="ACD12" i="2"/>
  <c r="ABY12" i="2"/>
  <c r="ABX12" i="2"/>
  <c r="ABW12" i="2"/>
  <c r="ABV12" i="2"/>
  <c r="ABU12" i="2"/>
  <c r="ABT12" i="2"/>
  <c r="ABO12" i="2"/>
  <c r="ABN12" i="2"/>
  <c r="ABM12" i="2"/>
  <c r="ABL12" i="2"/>
  <c r="ABK12" i="2"/>
  <c r="ABJ12" i="2"/>
  <c r="ABE12" i="2"/>
  <c r="ABD12" i="2"/>
  <c r="ABC12" i="2"/>
  <c r="ABB12" i="2"/>
  <c r="ABA12" i="2"/>
  <c r="AAZ12" i="2"/>
  <c r="AAU12" i="2"/>
  <c r="AAT12" i="2"/>
  <c r="AAS12" i="2"/>
  <c r="AAR12" i="2"/>
  <c r="AAQ12" i="2"/>
  <c r="AAP12" i="2"/>
  <c r="AAK12" i="2"/>
  <c r="AAJ12" i="2"/>
  <c r="AAI12" i="2"/>
  <c r="AAH12" i="2"/>
  <c r="AAG12" i="2"/>
  <c r="AAF12" i="2"/>
  <c r="AAA12" i="2"/>
  <c r="ZZ12" i="2"/>
  <c r="ZY12" i="2"/>
  <c r="ZX12" i="2"/>
  <c r="ZW12" i="2"/>
  <c r="ZV12" i="2"/>
  <c r="ZQ12" i="2"/>
  <c r="ZP12" i="2"/>
  <c r="ZO12" i="2"/>
  <c r="ZN12" i="2"/>
  <c r="ZM12" i="2"/>
  <c r="ZL12" i="2"/>
  <c r="ZG12" i="2"/>
  <c r="ZF12" i="2"/>
  <c r="ZE12" i="2"/>
  <c r="ZD12" i="2"/>
  <c r="ZC12" i="2"/>
  <c r="ZB12" i="2"/>
  <c r="YW12" i="2"/>
  <c r="YV12" i="2"/>
  <c r="YU12" i="2"/>
  <c r="YT12" i="2"/>
  <c r="YS12" i="2"/>
  <c r="YR12" i="2"/>
  <c r="YM12" i="2"/>
  <c r="YL12" i="2"/>
  <c r="YK12" i="2"/>
  <c r="YJ12" i="2"/>
  <c r="YI12" i="2"/>
  <c r="YH12" i="2"/>
  <c r="YC12" i="2"/>
  <c r="YB12" i="2"/>
  <c r="YA12" i="2"/>
  <c r="XZ12" i="2"/>
  <c r="XY12" i="2"/>
  <c r="XX12" i="2"/>
  <c r="XS12" i="2"/>
  <c r="XR12" i="2"/>
  <c r="XQ12" i="2"/>
  <c r="XP12" i="2"/>
  <c r="XO12" i="2"/>
  <c r="XN12" i="2"/>
  <c r="XI12" i="2"/>
  <c r="XH12" i="2"/>
  <c r="XG12" i="2"/>
  <c r="XF12" i="2"/>
  <c r="XE12" i="2"/>
  <c r="XD12" i="2"/>
  <c r="WY12" i="2"/>
  <c r="WX12" i="2"/>
  <c r="WW12" i="2"/>
  <c r="WV12" i="2"/>
  <c r="WU12" i="2"/>
  <c r="WT12" i="2"/>
  <c r="WO12" i="2"/>
  <c r="WN12" i="2"/>
  <c r="WM12" i="2"/>
  <c r="WL12" i="2"/>
  <c r="WK12" i="2"/>
  <c r="WJ12" i="2"/>
  <c r="WE12" i="2"/>
  <c r="WD12" i="2"/>
  <c r="WC12" i="2"/>
  <c r="WB12" i="2"/>
  <c r="WA12" i="2"/>
  <c r="VZ12" i="2"/>
  <c r="VU12" i="2"/>
  <c r="VT12" i="2"/>
  <c r="VS12" i="2"/>
  <c r="VR12" i="2"/>
  <c r="VQ12" i="2"/>
  <c r="VP12" i="2"/>
  <c r="VK12" i="2"/>
  <c r="VJ12" i="2"/>
  <c r="VI12" i="2"/>
  <c r="VH12" i="2"/>
  <c r="VG12" i="2"/>
  <c r="VF12" i="2"/>
  <c r="VA12" i="2"/>
  <c r="UZ12" i="2"/>
  <c r="UY12" i="2"/>
  <c r="UX12" i="2"/>
  <c r="UW12" i="2"/>
  <c r="UV12" i="2"/>
  <c r="UQ12" i="2"/>
  <c r="UP12" i="2"/>
  <c r="UO12" i="2"/>
  <c r="UN12" i="2"/>
  <c r="UM12" i="2"/>
  <c r="UL12" i="2"/>
  <c r="UG12" i="2"/>
  <c r="UF12" i="2"/>
  <c r="UE12" i="2"/>
  <c r="UD12" i="2"/>
  <c r="UC12" i="2"/>
  <c r="UB12" i="2"/>
  <c r="TW12" i="2"/>
  <c r="TV12" i="2"/>
  <c r="TU12" i="2"/>
  <c r="TT12" i="2"/>
  <c r="TS12" i="2"/>
  <c r="TR12" i="2"/>
  <c r="TM12" i="2"/>
  <c r="TL12" i="2"/>
  <c r="TK12" i="2"/>
  <c r="TJ12" i="2"/>
  <c r="TI12" i="2"/>
  <c r="TH12" i="2"/>
  <c r="TC12" i="2"/>
  <c r="TB12" i="2"/>
  <c r="TA12" i="2"/>
  <c r="SZ12" i="2"/>
  <c r="SY12" i="2"/>
  <c r="SX12" i="2"/>
  <c r="SS12" i="2"/>
  <c r="SR12" i="2"/>
  <c r="SQ12" i="2"/>
  <c r="SP12" i="2"/>
  <c r="SO12" i="2"/>
  <c r="SN12" i="2"/>
  <c r="SI12" i="2"/>
  <c r="SH12" i="2"/>
  <c r="SG12" i="2"/>
  <c r="SF12" i="2"/>
  <c r="SE12" i="2"/>
  <c r="SD12" i="2"/>
  <c r="RY12" i="2"/>
  <c r="RX12" i="2"/>
  <c r="RW12" i="2"/>
  <c r="RV12" i="2"/>
  <c r="RU12" i="2"/>
  <c r="RT12" i="2"/>
  <c r="RO12" i="2"/>
  <c r="RN12" i="2"/>
  <c r="RM12" i="2"/>
  <c r="RL12" i="2"/>
  <c r="RK12" i="2"/>
  <c r="RJ12" i="2"/>
  <c r="RE12" i="2"/>
  <c r="RD12" i="2"/>
  <c r="RC12" i="2"/>
  <c r="RB12" i="2"/>
  <c r="RA12" i="2"/>
  <c r="QZ12" i="2"/>
  <c r="QU12" i="2"/>
  <c r="QT12" i="2"/>
  <c r="QS12" i="2"/>
  <c r="QR12" i="2"/>
  <c r="QQ12" i="2"/>
  <c r="QP12" i="2"/>
  <c r="QK12" i="2"/>
  <c r="QJ12" i="2"/>
  <c r="QI12" i="2"/>
  <c r="QH12" i="2"/>
  <c r="QG12" i="2"/>
  <c r="QF12" i="2"/>
  <c r="QA12" i="2"/>
  <c r="PZ12" i="2"/>
  <c r="PY12" i="2"/>
  <c r="PX12" i="2"/>
  <c r="PW12" i="2"/>
  <c r="PV12" i="2"/>
  <c r="PQ12" i="2"/>
  <c r="PP12" i="2"/>
  <c r="PO12" i="2"/>
  <c r="PN12" i="2"/>
  <c r="PM12" i="2"/>
  <c r="PL12" i="2"/>
  <c r="PG12" i="2"/>
  <c r="PF12" i="2"/>
  <c r="PE12" i="2"/>
  <c r="PD12" i="2"/>
  <c r="PC12" i="2"/>
  <c r="PB12" i="2"/>
  <c r="OW12" i="2"/>
  <c r="OV12" i="2"/>
  <c r="OU12" i="2"/>
  <c r="OT12" i="2"/>
  <c r="OS12" i="2"/>
  <c r="OR12" i="2"/>
  <c r="OM12" i="2"/>
  <c r="OL12" i="2"/>
  <c r="OK12" i="2"/>
  <c r="OJ12" i="2"/>
  <c r="OI12" i="2"/>
  <c r="OH12" i="2"/>
  <c r="OC12" i="2"/>
  <c r="OB12" i="2"/>
  <c r="OA12" i="2"/>
  <c r="NZ12" i="2"/>
  <c r="NY12" i="2"/>
  <c r="NX12" i="2"/>
  <c r="NS12" i="2"/>
  <c r="NR12" i="2"/>
  <c r="NQ12" i="2"/>
  <c r="NP12" i="2"/>
  <c r="NO12" i="2"/>
  <c r="NN12" i="2"/>
  <c r="NI12" i="2"/>
  <c r="NH12" i="2"/>
  <c r="NG12" i="2"/>
  <c r="NF12" i="2"/>
  <c r="NE12" i="2"/>
  <c r="ND12" i="2"/>
  <c r="MY12" i="2"/>
  <c r="MX12" i="2"/>
  <c r="MW12" i="2"/>
  <c r="MV12" i="2"/>
  <c r="MU12" i="2"/>
  <c r="MT12" i="2"/>
  <c r="MO12" i="2"/>
  <c r="MN12" i="2"/>
  <c r="MM12" i="2"/>
  <c r="ML12" i="2"/>
  <c r="MK12" i="2"/>
  <c r="MJ12" i="2"/>
  <c r="ME12" i="2"/>
  <c r="MD12" i="2"/>
  <c r="MC12" i="2"/>
  <c r="MB12" i="2"/>
  <c r="MA12" i="2"/>
  <c r="LZ12" i="2"/>
  <c r="LU12" i="2"/>
  <c r="LT12" i="2"/>
  <c r="LS12" i="2"/>
  <c r="LR12" i="2"/>
  <c r="LQ12" i="2"/>
  <c r="LP12" i="2"/>
  <c r="LK12" i="2"/>
  <c r="LJ12" i="2"/>
  <c r="LI12" i="2"/>
  <c r="LH12" i="2"/>
  <c r="LG12" i="2"/>
  <c r="LF12" i="2"/>
  <c r="LA12" i="2"/>
  <c r="KZ12" i="2"/>
  <c r="KY12" i="2"/>
  <c r="KX12" i="2"/>
  <c r="KW12" i="2"/>
  <c r="KV12" i="2"/>
  <c r="KQ12" i="2"/>
  <c r="KP12" i="2"/>
  <c r="KO12" i="2"/>
  <c r="KN12" i="2"/>
  <c r="KM12" i="2"/>
  <c r="KL12" i="2"/>
  <c r="KG12" i="2"/>
  <c r="KF12" i="2"/>
  <c r="KE12" i="2"/>
  <c r="KD12" i="2"/>
  <c r="KC12" i="2"/>
  <c r="KB12" i="2"/>
  <c r="JW12" i="2"/>
  <c r="JV12" i="2"/>
  <c r="JU12" i="2"/>
  <c r="JT12" i="2"/>
  <c r="JS12" i="2"/>
  <c r="JR12" i="2"/>
  <c r="JM12" i="2"/>
  <c r="JL12" i="2"/>
  <c r="JK12" i="2"/>
  <c r="JJ12" i="2"/>
  <c r="JI12" i="2"/>
  <c r="JH12" i="2"/>
  <c r="JC12" i="2"/>
  <c r="JB12" i="2"/>
  <c r="JA12" i="2"/>
  <c r="IZ12" i="2"/>
  <c r="IY12" i="2"/>
  <c r="IX12" i="2"/>
  <c r="IS12" i="2"/>
  <c r="IR12" i="2"/>
  <c r="IQ12" i="2"/>
  <c r="IP12" i="2"/>
  <c r="IO12" i="2"/>
  <c r="IN12" i="2"/>
  <c r="II12" i="2"/>
  <c r="IH12" i="2"/>
  <c r="IG12" i="2"/>
  <c r="IF12" i="2"/>
  <c r="IE12" i="2"/>
  <c r="ID12" i="2"/>
  <c r="HY12" i="2"/>
  <c r="HX12" i="2"/>
  <c r="HW12" i="2"/>
  <c r="HV12" i="2"/>
  <c r="HU12" i="2"/>
  <c r="HT12" i="2"/>
  <c r="HO12" i="2"/>
  <c r="HN12" i="2"/>
  <c r="HM12" i="2"/>
  <c r="HL12" i="2"/>
  <c r="HK12" i="2"/>
  <c r="HJ12" i="2"/>
  <c r="HE12" i="2"/>
  <c r="HD12" i="2"/>
  <c r="HC12" i="2"/>
  <c r="HB12" i="2"/>
  <c r="HA12" i="2"/>
  <c r="GZ12" i="2"/>
  <c r="GU12" i="2"/>
  <c r="GT12" i="2"/>
  <c r="GS12" i="2"/>
  <c r="GR12" i="2"/>
  <c r="GQ12" i="2"/>
  <c r="GP12" i="2"/>
  <c r="GK12" i="2"/>
  <c r="GJ12" i="2"/>
  <c r="GI12" i="2"/>
  <c r="GH12" i="2"/>
  <c r="GG12" i="2"/>
  <c r="GF12" i="2"/>
  <c r="GA12" i="2"/>
  <c r="FZ12" i="2"/>
  <c r="FY12" i="2"/>
  <c r="FX12" i="2"/>
  <c r="FW12" i="2"/>
  <c r="FV12" i="2"/>
  <c r="FQ12" i="2"/>
  <c r="FP12" i="2"/>
  <c r="FO12" i="2"/>
  <c r="FN12" i="2"/>
  <c r="FM12" i="2"/>
  <c r="FL12" i="2"/>
  <c r="FG12" i="2"/>
  <c r="FF12" i="2"/>
  <c r="FE12" i="2"/>
  <c r="FD12" i="2"/>
  <c r="FC12" i="2"/>
  <c r="FB12" i="2"/>
  <c r="EW12" i="2"/>
  <c r="EV12" i="2"/>
  <c r="EU12" i="2"/>
  <c r="ET12" i="2"/>
  <c r="ES12" i="2"/>
  <c r="ER12" i="2"/>
  <c r="EM12" i="2"/>
  <c r="EL12" i="2"/>
  <c r="EK12" i="2"/>
  <c r="EJ12" i="2"/>
  <c r="EI12" i="2"/>
  <c r="EH12" i="2"/>
  <c r="EC12" i="2"/>
  <c r="EB12" i="2"/>
  <c r="EA12" i="2"/>
  <c r="DZ12" i="2"/>
  <c r="DY12" i="2"/>
  <c r="DX12" i="2"/>
  <c r="DS12" i="2"/>
  <c r="DR12" i="2"/>
  <c r="DQ12" i="2"/>
  <c r="DP12" i="2"/>
  <c r="DO12" i="2"/>
  <c r="DN12" i="2"/>
  <c r="DI12" i="2"/>
  <c r="DH12" i="2"/>
  <c r="DG12" i="2"/>
  <c r="DF12" i="2"/>
  <c r="DE12" i="2"/>
  <c r="DD12" i="2"/>
  <c r="CY12" i="2"/>
  <c r="CX12" i="2"/>
  <c r="CW12" i="2"/>
  <c r="CV12" i="2"/>
  <c r="CU12" i="2"/>
  <c r="CT12" i="2"/>
  <c r="CO12" i="2"/>
  <c r="CN12" i="2"/>
  <c r="CM12" i="2"/>
  <c r="CL12" i="2"/>
  <c r="CK12" i="2"/>
  <c r="CJ12" i="2"/>
  <c r="CE12" i="2"/>
  <c r="CD12" i="2"/>
  <c r="CC12" i="2"/>
  <c r="CB12" i="2"/>
  <c r="CA12" i="2"/>
  <c r="BZ12" i="2"/>
  <c r="BU12" i="2"/>
  <c r="BT12" i="2"/>
  <c r="BS12" i="2"/>
  <c r="BR12" i="2"/>
  <c r="BQ12" i="2"/>
  <c r="BP12" i="2"/>
  <c r="BK12" i="2"/>
  <c r="BJ12" i="2"/>
  <c r="BI12" i="2"/>
  <c r="BH12" i="2"/>
  <c r="BG12" i="2"/>
  <c r="BF12" i="2"/>
  <c r="BA12" i="2"/>
  <c r="AZ12" i="2"/>
  <c r="AY12" i="2"/>
  <c r="AX12" i="2"/>
  <c r="AW12" i="2"/>
  <c r="AV12" i="2"/>
  <c r="AQ12" i="2"/>
  <c r="AP12" i="2"/>
  <c r="AO12" i="2"/>
  <c r="AN12" i="2"/>
  <c r="AM12" i="2"/>
  <c r="AL12" i="2"/>
  <c r="AG12" i="2"/>
  <c r="AF12" i="2"/>
  <c r="AE12" i="2"/>
  <c r="AD12" i="2"/>
  <c r="AC12" i="2"/>
  <c r="AB12" i="2"/>
  <c r="W12" i="2"/>
  <c r="V12" i="2"/>
  <c r="U12" i="2"/>
  <c r="T12" i="2"/>
  <c r="S12" i="2"/>
  <c r="R12" i="2"/>
  <c r="M12" i="2"/>
  <c r="L12" i="2"/>
  <c r="K12" i="2"/>
  <c r="J12" i="2"/>
  <c r="I12" i="2"/>
  <c r="H12" i="2"/>
  <c r="AWS11" i="2"/>
  <c r="AWR11" i="2"/>
  <c r="AWQ11" i="2"/>
  <c r="AWP11" i="2"/>
  <c r="AWO11" i="2"/>
  <c r="AWN11" i="2"/>
  <c r="AWI11" i="2"/>
  <c r="AWH11" i="2"/>
  <c r="AWG11" i="2"/>
  <c r="AWF11" i="2"/>
  <c r="AWE11" i="2"/>
  <c r="AWD11" i="2"/>
  <c r="AVY11" i="2"/>
  <c r="AVX11" i="2"/>
  <c r="AVW11" i="2"/>
  <c r="AVV11" i="2"/>
  <c r="AVU11" i="2"/>
  <c r="AVT11" i="2"/>
  <c r="AVO11" i="2"/>
  <c r="AVN11" i="2"/>
  <c r="AVM11" i="2"/>
  <c r="AVL11" i="2"/>
  <c r="AVK11" i="2"/>
  <c r="AVJ11" i="2"/>
  <c r="AVE11" i="2"/>
  <c r="AVD11" i="2"/>
  <c r="AVC11" i="2"/>
  <c r="AVB11" i="2"/>
  <c r="AVA11" i="2"/>
  <c r="AUZ11" i="2"/>
  <c r="AUU11" i="2"/>
  <c r="AUT11" i="2"/>
  <c r="AUS11" i="2"/>
  <c r="AUR11" i="2"/>
  <c r="AUQ11" i="2"/>
  <c r="AUP11" i="2"/>
  <c r="AUK11" i="2"/>
  <c r="AUJ11" i="2"/>
  <c r="AUI11" i="2"/>
  <c r="AUH11" i="2"/>
  <c r="AUG11" i="2"/>
  <c r="AUF11" i="2"/>
  <c r="AUA11" i="2"/>
  <c r="ATZ11" i="2"/>
  <c r="ATY11" i="2"/>
  <c r="ATX11" i="2"/>
  <c r="ATW11" i="2"/>
  <c r="ATV11" i="2"/>
  <c r="ATQ11" i="2"/>
  <c r="ATP11" i="2"/>
  <c r="ATO11" i="2"/>
  <c r="ATN11" i="2"/>
  <c r="ATM11" i="2"/>
  <c r="ATL11" i="2"/>
  <c r="ATG11" i="2"/>
  <c r="ATF11" i="2"/>
  <c r="ATE11" i="2"/>
  <c r="ATD11" i="2"/>
  <c r="ATC11" i="2"/>
  <c r="ATB11" i="2"/>
  <c r="ASW11" i="2"/>
  <c r="ASV11" i="2"/>
  <c r="ASU11" i="2"/>
  <c r="AST11" i="2"/>
  <c r="ASS11" i="2"/>
  <c r="ASR11" i="2"/>
  <c r="ASM11" i="2"/>
  <c r="ASL11" i="2"/>
  <c r="ASK11" i="2"/>
  <c r="ASJ11" i="2"/>
  <c r="ASI11" i="2"/>
  <c r="ASH11" i="2"/>
  <c r="ASC11" i="2"/>
  <c r="ASB11" i="2"/>
  <c r="ASA11" i="2"/>
  <c r="ARZ11" i="2"/>
  <c r="ARY11" i="2"/>
  <c r="ARX11" i="2"/>
  <c r="ARS11" i="2"/>
  <c r="ARR11" i="2"/>
  <c r="ARQ11" i="2"/>
  <c r="ARP11" i="2"/>
  <c r="ARO11" i="2"/>
  <c r="ARN11" i="2"/>
  <c r="ARI11" i="2"/>
  <c r="ARH11" i="2"/>
  <c r="ARG11" i="2"/>
  <c r="ARF11" i="2"/>
  <c r="ARE11" i="2"/>
  <c r="ARD11" i="2"/>
  <c r="AQY11" i="2"/>
  <c r="AQX11" i="2"/>
  <c r="AQW11" i="2"/>
  <c r="AQV11" i="2"/>
  <c r="AQU11" i="2"/>
  <c r="AQT11" i="2"/>
  <c r="AQO11" i="2"/>
  <c r="AQN11" i="2"/>
  <c r="AQM11" i="2"/>
  <c r="AQL11" i="2"/>
  <c r="AQK11" i="2"/>
  <c r="AQJ11" i="2"/>
  <c r="AQE11" i="2"/>
  <c r="AQD11" i="2"/>
  <c r="AQC11" i="2"/>
  <c r="AQB11" i="2"/>
  <c r="AQA11" i="2"/>
  <c r="APZ11" i="2"/>
  <c r="APU11" i="2"/>
  <c r="APT11" i="2"/>
  <c r="APS11" i="2"/>
  <c r="APR11" i="2"/>
  <c r="APQ11" i="2"/>
  <c r="APP11" i="2"/>
  <c r="APK11" i="2"/>
  <c r="APJ11" i="2"/>
  <c r="API11" i="2"/>
  <c r="APH11" i="2"/>
  <c r="APG11" i="2"/>
  <c r="APF11" i="2"/>
  <c r="APA11" i="2"/>
  <c r="AOZ11" i="2"/>
  <c r="AOY11" i="2"/>
  <c r="AOX11" i="2"/>
  <c r="AOW11" i="2"/>
  <c r="AOV11" i="2"/>
  <c r="AOQ11" i="2"/>
  <c r="AOP11" i="2"/>
  <c r="AOO11" i="2"/>
  <c r="AON11" i="2"/>
  <c r="AOM11" i="2"/>
  <c r="AOL11" i="2"/>
  <c r="AOG11" i="2"/>
  <c r="AOF11" i="2"/>
  <c r="AOE11" i="2"/>
  <c r="AOD11" i="2"/>
  <c r="AOC11" i="2"/>
  <c r="AOB11" i="2"/>
  <c r="ANW11" i="2"/>
  <c r="ANV11" i="2"/>
  <c r="ANU11" i="2"/>
  <c r="ANT11" i="2"/>
  <c r="ANS11" i="2"/>
  <c r="ANR11" i="2"/>
  <c r="ANM11" i="2"/>
  <c r="ANL11" i="2"/>
  <c r="ANK11" i="2"/>
  <c r="ANJ11" i="2"/>
  <c r="ANI11" i="2"/>
  <c r="ANH11" i="2"/>
  <c r="ANC11" i="2"/>
  <c r="ANB11" i="2"/>
  <c r="ANA11" i="2"/>
  <c r="AMZ11" i="2"/>
  <c r="AMY11" i="2"/>
  <c r="AMX11" i="2"/>
  <c r="AMS11" i="2"/>
  <c r="AMR11" i="2"/>
  <c r="AMQ11" i="2"/>
  <c r="AMP11" i="2"/>
  <c r="AMO11" i="2"/>
  <c r="AMN11" i="2"/>
  <c r="AMI11" i="2"/>
  <c r="AMH11" i="2"/>
  <c r="AMG11" i="2"/>
  <c r="AMF11" i="2"/>
  <c r="AME11" i="2"/>
  <c r="AMD11" i="2"/>
  <c r="ALY11" i="2"/>
  <c r="ALX11" i="2"/>
  <c r="ALW11" i="2"/>
  <c r="ALV11" i="2"/>
  <c r="ALU11" i="2"/>
  <c r="ALT11" i="2"/>
  <c r="ALO11" i="2"/>
  <c r="ALN11" i="2"/>
  <c r="ALM11" i="2"/>
  <c r="ALL11" i="2"/>
  <c r="ALK11" i="2"/>
  <c r="ALJ11" i="2"/>
  <c r="ALE11" i="2"/>
  <c r="ALD11" i="2"/>
  <c r="ALC11" i="2"/>
  <c r="ALB11" i="2"/>
  <c r="ALA11" i="2"/>
  <c r="AKZ11" i="2"/>
  <c r="AKU11" i="2"/>
  <c r="AKT11" i="2"/>
  <c r="AKS11" i="2"/>
  <c r="AKR11" i="2"/>
  <c r="AKQ11" i="2"/>
  <c r="AKP11" i="2"/>
  <c r="AKK11" i="2"/>
  <c r="AKJ11" i="2"/>
  <c r="AKI11" i="2"/>
  <c r="AKH11" i="2"/>
  <c r="AKG11" i="2"/>
  <c r="AKF11" i="2"/>
  <c r="AKA11" i="2"/>
  <c r="AJZ11" i="2"/>
  <c r="AJY11" i="2"/>
  <c r="AJX11" i="2"/>
  <c r="AJW11" i="2"/>
  <c r="AJV11" i="2"/>
  <c r="AJQ11" i="2"/>
  <c r="AJP11" i="2"/>
  <c r="AJO11" i="2"/>
  <c r="AJN11" i="2"/>
  <c r="AJM11" i="2"/>
  <c r="AJL11" i="2"/>
  <c r="AJG11" i="2"/>
  <c r="AJF11" i="2"/>
  <c r="AJE11" i="2"/>
  <c r="AJD11" i="2"/>
  <c r="AJC11" i="2"/>
  <c r="AJB11" i="2"/>
  <c r="AIW11" i="2"/>
  <c r="AIV11" i="2"/>
  <c r="AIU11" i="2"/>
  <c r="AIT11" i="2"/>
  <c r="AIS11" i="2"/>
  <c r="AIR11" i="2"/>
  <c r="AIM11" i="2"/>
  <c r="AIL11" i="2"/>
  <c r="AIK11" i="2"/>
  <c r="AIJ11" i="2"/>
  <c r="AII11" i="2"/>
  <c r="AIH11" i="2"/>
  <c r="AIC11" i="2"/>
  <c r="AIB11" i="2"/>
  <c r="AIA11" i="2"/>
  <c r="AHZ11" i="2"/>
  <c r="AHY11" i="2"/>
  <c r="AHX11" i="2"/>
  <c r="AHS11" i="2"/>
  <c r="AHR11" i="2"/>
  <c r="AHQ11" i="2"/>
  <c r="AHP11" i="2"/>
  <c r="AHO11" i="2"/>
  <c r="AHN11" i="2"/>
  <c r="AHI11" i="2"/>
  <c r="AHH11" i="2"/>
  <c r="AHG11" i="2"/>
  <c r="AHF11" i="2"/>
  <c r="AHE11" i="2"/>
  <c r="AHD11" i="2"/>
  <c r="AGY11" i="2"/>
  <c r="AGX11" i="2"/>
  <c r="AGW11" i="2"/>
  <c r="AGV11" i="2"/>
  <c r="AGU11" i="2"/>
  <c r="AGT11" i="2"/>
  <c r="AGO11" i="2"/>
  <c r="AGN11" i="2"/>
  <c r="AGM11" i="2"/>
  <c r="AGL11" i="2"/>
  <c r="AGK11" i="2"/>
  <c r="AGJ11" i="2"/>
  <c r="AGE11" i="2"/>
  <c r="AGD11" i="2"/>
  <c r="AGC11" i="2"/>
  <c r="AGB11" i="2"/>
  <c r="AGA11" i="2"/>
  <c r="AFZ11" i="2"/>
  <c r="AFU11" i="2"/>
  <c r="AFT11" i="2"/>
  <c r="AFS11" i="2"/>
  <c r="AFR11" i="2"/>
  <c r="AFQ11" i="2"/>
  <c r="AFP11" i="2"/>
  <c r="AFK11" i="2"/>
  <c r="AFJ11" i="2"/>
  <c r="AFI11" i="2"/>
  <c r="AFH11" i="2"/>
  <c r="AFG11" i="2"/>
  <c r="AFF11" i="2"/>
  <c r="AFA11" i="2"/>
  <c r="AEZ11" i="2"/>
  <c r="AEY11" i="2"/>
  <c r="AEX11" i="2"/>
  <c r="AEW11" i="2"/>
  <c r="AEV11" i="2"/>
  <c r="AEQ11" i="2"/>
  <c r="AEP11" i="2"/>
  <c r="AEO11" i="2"/>
  <c r="AEN11" i="2"/>
  <c r="AEM11" i="2"/>
  <c r="AEL11" i="2"/>
  <c r="AEG11" i="2"/>
  <c r="AEF11" i="2"/>
  <c r="AEE11" i="2"/>
  <c r="AED11" i="2"/>
  <c r="AEC11" i="2"/>
  <c r="AEB11" i="2"/>
  <c r="ADW11" i="2"/>
  <c r="ADV11" i="2"/>
  <c r="ADU11" i="2"/>
  <c r="ADT11" i="2"/>
  <c r="ADS11" i="2"/>
  <c r="ADR11" i="2"/>
  <c r="ADM11" i="2"/>
  <c r="ADL11" i="2"/>
  <c r="ADK11" i="2"/>
  <c r="ADJ11" i="2"/>
  <c r="ADI11" i="2"/>
  <c r="ADH11" i="2"/>
  <c r="ADC11" i="2"/>
  <c r="ADB11" i="2"/>
  <c r="ADA11" i="2"/>
  <c r="ACZ11" i="2"/>
  <c r="ACY11" i="2"/>
  <c r="ACX11" i="2"/>
  <c r="ACS11" i="2"/>
  <c r="ACR11" i="2"/>
  <c r="ACQ11" i="2"/>
  <c r="ACP11" i="2"/>
  <c r="ACO11" i="2"/>
  <c r="ACN11" i="2"/>
  <c r="ACI11" i="2"/>
  <c r="ACH11" i="2"/>
  <c r="ACG11" i="2"/>
  <c r="ACF11" i="2"/>
  <c r="ACE11" i="2"/>
  <c r="ACD11" i="2"/>
  <c r="ABY11" i="2"/>
  <c r="ABX11" i="2"/>
  <c r="ABW11" i="2"/>
  <c r="ABV11" i="2"/>
  <c r="ABU11" i="2"/>
  <c r="ABT11" i="2"/>
  <c r="ABO11" i="2"/>
  <c r="ABN11" i="2"/>
  <c r="ABM11" i="2"/>
  <c r="ABL11" i="2"/>
  <c r="ABK11" i="2"/>
  <c r="ABJ11" i="2"/>
  <c r="ABE11" i="2"/>
  <c r="ABD11" i="2"/>
  <c r="ABC11" i="2"/>
  <c r="ABB11" i="2"/>
  <c r="ABA11" i="2"/>
  <c r="AAZ11" i="2"/>
  <c r="AAU11" i="2"/>
  <c r="AAT11" i="2"/>
  <c r="AAS11" i="2"/>
  <c r="AAR11" i="2"/>
  <c r="AAQ11" i="2"/>
  <c r="AAP11" i="2"/>
  <c r="AAK11" i="2"/>
  <c r="AAJ11" i="2"/>
  <c r="AAI11" i="2"/>
  <c r="AAH11" i="2"/>
  <c r="AAG11" i="2"/>
  <c r="AAF11" i="2"/>
  <c r="AAA11" i="2"/>
  <c r="ZZ11" i="2"/>
  <c r="ZY11" i="2"/>
  <c r="ZX11" i="2"/>
  <c r="ZW11" i="2"/>
  <c r="ZV11" i="2"/>
  <c r="ZQ11" i="2"/>
  <c r="ZP11" i="2"/>
  <c r="ZO11" i="2"/>
  <c r="ZN11" i="2"/>
  <c r="ZM11" i="2"/>
  <c r="ZL11" i="2"/>
  <c r="ZG11" i="2"/>
  <c r="ZF11" i="2"/>
  <c r="ZE11" i="2"/>
  <c r="ZD11" i="2"/>
  <c r="ZC11" i="2"/>
  <c r="ZB11" i="2"/>
  <c r="YW11" i="2"/>
  <c r="YV11" i="2"/>
  <c r="YU11" i="2"/>
  <c r="YT11" i="2"/>
  <c r="YS11" i="2"/>
  <c r="YR11" i="2"/>
  <c r="YM11" i="2"/>
  <c r="YL11" i="2"/>
  <c r="YK11" i="2"/>
  <c r="YJ11" i="2"/>
  <c r="YI11" i="2"/>
  <c r="YH11" i="2"/>
  <c r="YC11" i="2"/>
  <c r="YB11" i="2"/>
  <c r="YA11" i="2"/>
  <c r="XZ11" i="2"/>
  <c r="XY11" i="2"/>
  <c r="XX11" i="2"/>
  <c r="XS11" i="2"/>
  <c r="XR11" i="2"/>
  <c r="XQ11" i="2"/>
  <c r="XP11" i="2"/>
  <c r="XO11" i="2"/>
  <c r="XN11" i="2"/>
  <c r="XI11" i="2"/>
  <c r="XH11" i="2"/>
  <c r="XG11" i="2"/>
  <c r="XF11" i="2"/>
  <c r="XE11" i="2"/>
  <c r="XD11" i="2"/>
  <c r="WY11" i="2"/>
  <c r="WX11" i="2"/>
  <c r="WW11" i="2"/>
  <c r="WV11" i="2"/>
  <c r="WU11" i="2"/>
  <c r="WT11" i="2"/>
  <c r="WO11" i="2"/>
  <c r="WN11" i="2"/>
  <c r="WM11" i="2"/>
  <c r="WL11" i="2"/>
  <c r="WK11" i="2"/>
  <c r="WJ11" i="2"/>
  <c r="WE11" i="2"/>
  <c r="WD11" i="2"/>
  <c r="WC11" i="2"/>
  <c r="WB11" i="2"/>
  <c r="WA11" i="2"/>
  <c r="VZ11" i="2"/>
  <c r="VU11" i="2"/>
  <c r="VT11" i="2"/>
  <c r="VS11" i="2"/>
  <c r="VR11" i="2"/>
  <c r="VQ11" i="2"/>
  <c r="VP11" i="2"/>
  <c r="VK11" i="2"/>
  <c r="VJ11" i="2"/>
  <c r="VI11" i="2"/>
  <c r="VH11" i="2"/>
  <c r="VG11" i="2"/>
  <c r="VF11" i="2"/>
  <c r="VA11" i="2"/>
  <c r="UZ11" i="2"/>
  <c r="UY11" i="2"/>
  <c r="UX11" i="2"/>
  <c r="UW11" i="2"/>
  <c r="UV11" i="2"/>
  <c r="UQ11" i="2"/>
  <c r="UP11" i="2"/>
  <c r="UO11" i="2"/>
  <c r="UN11" i="2"/>
  <c r="UM11" i="2"/>
  <c r="UL11" i="2"/>
  <c r="UG11" i="2"/>
  <c r="UF11" i="2"/>
  <c r="UE11" i="2"/>
  <c r="UD11" i="2"/>
  <c r="UC11" i="2"/>
  <c r="UB11" i="2"/>
  <c r="TW11" i="2"/>
  <c r="TV11" i="2"/>
  <c r="TU11" i="2"/>
  <c r="TT11" i="2"/>
  <c r="TS11" i="2"/>
  <c r="TR11" i="2"/>
  <c r="TM11" i="2"/>
  <c r="TL11" i="2"/>
  <c r="TK11" i="2"/>
  <c r="TJ11" i="2"/>
  <c r="TI11" i="2"/>
  <c r="TH11" i="2"/>
  <c r="TC11" i="2"/>
  <c r="TB11" i="2"/>
  <c r="TA11" i="2"/>
  <c r="SZ11" i="2"/>
  <c r="SY11" i="2"/>
  <c r="SX11" i="2"/>
  <c r="SS11" i="2"/>
  <c r="SR11" i="2"/>
  <c r="SQ11" i="2"/>
  <c r="SP11" i="2"/>
  <c r="SO11" i="2"/>
  <c r="SN11" i="2"/>
  <c r="SI11" i="2"/>
  <c r="SH11" i="2"/>
  <c r="SG11" i="2"/>
  <c r="SF11" i="2"/>
  <c r="SE11" i="2"/>
  <c r="SD11" i="2"/>
  <c r="RY11" i="2"/>
  <c r="RX11" i="2"/>
  <c r="RW11" i="2"/>
  <c r="RV11" i="2"/>
  <c r="RU11" i="2"/>
  <c r="RT11" i="2"/>
  <c r="RO11" i="2"/>
  <c r="RN11" i="2"/>
  <c r="RM11" i="2"/>
  <c r="RL11" i="2"/>
  <c r="RK11" i="2"/>
  <c r="RJ11" i="2"/>
  <c r="RE11" i="2"/>
  <c r="RD11" i="2"/>
  <c r="RC11" i="2"/>
  <c r="RB11" i="2"/>
  <c r="RA11" i="2"/>
  <c r="QZ11" i="2"/>
  <c r="QU11" i="2"/>
  <c r="QT11" i="2"/>
  <c r="QS11" i="2"/>
  <c r="QR11" i="2"/>
  <c r="QQ11" i="2"/>
  <c r="QP11" i="2"/>
  <c r="QK11" i="2"/>
  <c r="QJ11" i="2"/>
  <c r="QI11" i="2"/>
  <c r="QH11" i="2"/>
  <c r="QG11" i="2"/>
  <c r="QF11" i="2"/>
  <c r="QA11" i="2"/>
  <c r="PZ11" i="2"/>
  <c r="PY11" i="2"/>
  <c r="PX11" i="2"/>
  <c r="PW11" i="2"/>
  <c r="PV11" i="2"/>
  <c r="PQ11" i="2"/>
  <c r="PP11" i="2"/>
  <c r="PO11" i="2"/>
  <c r="PN11" i="2"/>
  <c r="PM11" i="2"/>
  <c r="PL11" i="2"/>
  <c r="PG11" i="2"/>
  <c r="PF11" i="2"/>
  <c r="PE11" i="2"/>
  <c r="PD11" i="2"/>
  <c r="PC11" i="2"/>
  <c r="PB11" i="2"/>
  <c r="OW11" i="2"/>
  <c r="OV11" i="2"/>
  <c r="OU11" i="2"/>
  <c r="OT11" i="2"/>
  <c r="OS11" i="2"/>
  <c r="OR11" i="2"/>
  <c r="OM11" i="2"/>
  <c r="OL11" i="2"/>
  <c r="OK11" i="2"/>
  <c r="OJ11" i="2"/>
  <c r="OI11" i="2"/>
  <c r="OH11" i="2"/>
  <c r="OC11" i="2"/>
  <c r="OB11" i="2"/>
  <c r="OA11" i="2"/>
  <c r="NZ11" i="2"/>
  <c r="NY11" i="2"/>
  <c r="NX11" i="2"/>
  <c r="NS11" i="2"/>
  <c r="NR11" i="2"/>
  <c r="NQ11" i="2"/>
  <c r="NP11" i="2"/>
  <c r="NO11" i="2"/>
  <c r="NN11" i="2"/>
  <c r="NI11" i="2"/>
  <c r="NH11" i="2"/>
  <c r="NG11" i="2"/>
  <c r="NF11" i="2"/>
  <c r="NE11" i="2"/>
  <c r="ND11" i="2"/>
  <c r="MY11" i="2"/>
  <c r="MX11" i="2"/>
  <c r="MW11" i="2"/>
  <c r="MV11" i="2"/>
  <c r="MU11" i="2"/>
  <c r="MT11" i="2"/>
  <c r="MO11" i="2"/>
  <c r="MN11" i="2"/>
  <c r="MM11" i="2"/>
  <c r="ML11" i="2"/>
  <c r="MK11" i="2"/>
  <c r="MJ11" i="2"/>
  <c r="ME11" i="2"/>
  <c r="MD11" i="2"/>
  <c r="MC11" i="2"/>
  <c r="MB11" i="2"/>
  <c r="MA11" i="2"/>
  <c r="LZ11" i="2"/>
  <c r="LU11" i="2"/>
  <c r="LT11" i="2"/>
  <c r="LS11" i="2"/>
  <c r="LR11" i="2"/>
  <c r="LQ11" i="2"/>
  <c r="LP11" i="2"/>
  <c r="LK11" i="2"/>
  <c r="LJ11" i="2"/>
  <c r="LI11" i="2"/>
  <c r="LH11" i="2"/>
  <c r="LG11" i="2"/>
  <c r="LF11" i="2"/>
  <c r="LA11" i="2"/>
  <c r="KZ11" i="2"/>
  <c r="KY11" i="2"/>
  <c r="KX11" i="2"/>
  <c r="KW11" i="2"/>
  <c r="KV11" i="2"/>
  <c r="KQ11" i="2"/>
  <c r="KP11" i="2"/>
  <c r="KO11" i="2"/>
  <c r="KN11" i="2"/>
  <c r="KM11" i="2"/>
  <c r="KL11" i="2"/>
  <c r="KG11" i="2"/>
  <c r="KF11" i="2"/>
  <c r="KE11" i="2"/>
  <c r="KD11" i="2"/>
  <c r="KC11" i="2"/>
  <c r="KB11" i="2"/>
  <c r="JW11" i="2"/>
  <c r="JV11" i="2"/>
  <c r="JU11" i="2"/>
  <c r="JT11" i="2"/>
  <c r="JS11" i="2"/>
  <c r="JR11" i="2"/>
  <c r="JM11" i="2"/>
  <c r="JL11" i="2"/>
  <c r="JK11" i="2"/>
  <c r="JJ11" i="2"/>
  <c r="JI11" i="2"/>
  <c r="JH11" i="2"/>
  <c r="JC11" i="2"/>
  <c r="JB11" i="2"/>
  <c r="JA11" i="2"/>
  <c r="IZ11" i="2"/>
  <c r="IY11" i="2"/>
  <c r="IX11" i="2"/>
  <c r="IS11" i="2"/>
  <c r="IR11" i="2"/>
  <c r="IQ11" i="2"/>
  <c r="IP11" i="2"/>
  <c r="IO11" i="2"/>
  <c r="IN11" i="2"/>
  <c r="II11" i="2"/>
  <c r="IH11" i="2"/>
  <c r="IG11" i="2"/>
  <c r="IF11" i="2"/>
  <c r="IE11" i="2"/>
  <c r="ID11" i="2"/>
  <c r="HY11" i="2"/>
  <c r="HX11" i="2"/>
  <c r="HW11" i="2"/>
  <c r="HV11" i="2"/>
  <c r="HU11" i="2"/>
  <c r="HT11" i="2"/>
  <c r="HO11" i="2"/>
  <c r="HN11" i="2"/>
  <c r="HM11" i="2"/>
  <c r="HL11" i="2"/>
  <c r="HK11" i="2"/>
  <c r="HJ11" i="2"/>
  <c r="HE11" i="2"/>
  <c r="HD11" i="2"/>
  <c r="HC11" i="2"/>
  <c r="HB11" i="2"/>
  <c r="HA11" i="2"/>
  <c r="GZ11" i="2"/>
  <c r="GU11" i="2"/>
  <c r="GT11" i="2"/>
  <c r="GS11" i="2"/>
  <c r="GR11" i="2"/>
  <c r="GQ11" i="2"/>
  <c r="GP11" i="2"/>
  <c r="GK11" i="2"/>
  <c r="GJ11" i="2"/>
  <c r="GI11" i="2"/>
  <c r="GH11" i="2"/>
  <c r="GG11" i="2"/>
  <c r="GF11" i="2"/>
  <c r="GA11" i="2"/>
  <c r="FZ11" i="2"/>
  <c r="FY11" i="2"/>
  <c r="FX11" i="2"/>
  <c r="FW11" i="2"/>
  <c r="FV11" i="2"/>
  <c r="FQ11" i="2"/>
  <c r="FP11" i="2"/>
  <c r="FO11" i="2"/>
  <c r="FN11" i="2"/>
  <c r="FM11" i="2"/>
  <c r="FL11" i="2"/>
  <c r="FG11" i="2"/>
  <c r="FF11" i="2"/>
  <c r="FE11" i="2"/>
  <c r="FD11" i="2"/>
  <c r="FC11" i="2"/>
  <c r="FB11" i="2"/>
  <c r="EW11" i="2"/>
  <c r="EV11" i="2"/>
  <c r="EU11" i="2"/>
  <c r="ET11" i="2"/>
  <c r="ES11" i="2"/>
  <c r="ER11" i="2"/>
  <c r="EM11" i="2"/>
  <c r="EL11" i="2"/>
  <c r="EK11" i="2"/>
  <c r="EJ11" i="2"/>
  <c r="EI11" i="2"/>
  <c r="EH11" i="2"/>
  <c r="EC11" i="2"/>
  <c r="EB11" i="2"/>
  <c r="EA11" i="2"/>
  <c r="DZ11" i="2"/>
  <c r="DY11" i="2"/>
  <c r="DX11" i="2"/>
  <c r="DS11" i="2"/>
  <c r="DR11" i="2"/>
  <c r="DQ11" i="2"/>
  <c r="DP11" i="2"/>
  <c r="DO11" i="2"/>
  <c r="DN11" i="2"/>
  <c r="DI11" i="2"/>
  <c r="DH11" i="2"/>
  <c r="DG11" i="2"/>
  <c r="DF11" i="2"/>
  <c r="DE11" i="2"/>
  <c r="DD11" i="2"/>
  <c r="CY11" i="2"/>
  <c r="CX11" i="2"/>
  <c r="CW11" i="2"/>
  <c r="CV11" i="2"/>
  <c r="CU11" i="2"/>
  <c r="CT11" i="2"/>
  <c r="CO11" i="2"/>
  <c r="CN11" i="2"/>
  <c r="CM11" i="2"/>
  <c r="CL11" i="2"/>
  <c r="CK11" i="2"/>
  <c r="CJ11" i="2"/>
  <c r="CE11" i="2"/>
  <c r="CD11" i="2"/>
  <c r="CC11" i="2"/>
  <c r="CB11" i="2"/>
  <c r="CA11" i="2"/>
  <c r="BZ11" i="2"/>
  <c r="BU11" i="2"/>
  <c r="BT11" i="2"/>
  <c r="BS11" i="2"/>
  <c r="BR11" i="2"/>
  <c r="BQ11" i="2"/>
  <c r="BP11" i="2"/>
  <c r="BK11" i="2"/>
  <c r="BJ11" i="2"/>
  <c r="BI11" i="2"/>
  <c r="BH11" i="2"/>
  <c r="BG11" i="2"/>
  <c r="BF11" i="2"/>
  <c r="BA11" i="2"/>
  <c r="AZ11" i="2"/>
  <c r="AY11" i="2"/>
  <c r="AX11" i="2"/>
  <c r="AW11" i="2"/>
  <c r="AV11" i="2"/>
  <c r="AQ11" i="2"/>
  <c r="AP11" i="2"/>
  <c r="AO11" i="2"/>
  <c r="AN11" i="2"/>
  <c r="AM11" i="2"/>
  <c r="AL11" i="2"/>
  <c r="AG11" i="2"/>
  <c r="AF11" i="2"/>
  <c r="AE11" i="2"/>
  <c r="AD11" i="2"/>
  <c r="AC11" i="2"/>
  <c r="AB11" i="2"/>
  <c r="W11" i="2"/>
  <c r="V11" i="2"/>
  <c r="U11" i="2"/>
  <c r="T11" i="2"/>
  <c r="S11" i="2"/>
  <c r="R11" i="2"/>
  <c r="M11" i="2"/>
  <c r="L11" i="2"/>
  <c r="K11" i="2"/>
  <c r="J11" i="2"/>
  <c r="I11" i="2"/>
  <c r="H11" i="2"/>
  <c r="AWS10" i="2"/>
  <c r="AWR10" i="2"/>
  <c r="AWQ10" i="2"/>
  <c r="AWP10" i="2"/>
  <c r="AWO10" i="2"/>
  <c r="AWN10" i="2"/>
  <c r="AWI10" i="2"/>
  <c r="AWH10" i="2"/>
  <c r="AWG10" i="2"/>
  <c r="AWF10" i="2"/>
  <c r="AWE10" i="2"/>
  <c r="AWD10" i="2"/>
  <c r="AVY10" i="2"/>
  <c r="AVX10" i="2"/>
  <c r="AVW10" i="2"/>
  <c r="AVV10" i="2"/>
  <c r="AVU10" i="2"/>
  <c r="AVT10" i="2"/>
  <c r="AVO10" i="2"/>
  <c r="AVN10" i="2"/>
  <c r="AVM10" i="2"/>
  <c r="AVL10" i="2"/>
  <c r="AVK10" i="2"/>
  <c r="AVJ10" i="2"/>
  <c r="AVE10" i="2"/>
  <c r="AVD10" i="2"/>
  <c r="AVC10" i="2"/>
  <c r="AVB10" i="2"/>
  <c r="AVA10" i="2"/>
  <c r="AUZ10" i="2"/>
  <c r="AUU10" i="2"/>
  <c r="AUT10" i="2"/>
  <c r="AUS10" i="2"/>
  <c r="AUR10" i="2"/>
  <c r="AUQ10" i="2"/>
  <c r="AUP10" i="2"/>
  <c r="AUK10" i="2"/>
  <c r="AUJ10" i="2"/>
  <c r="AUI10" i="2"/>
  <c r="AUH10" i="2"/>
  <c r="AUG10" i="2"/>
  <c r="AUF10" i="2"/>
  <c r="AUA10" i="2"/>
  <c r="ATZ10" i="2"/>
  <c r="ATY10" i="2"/>
  <c r="ATX10" i="2"/>
  <c r="ATW10" i="2"/>
  <c r="ATV10" i="2"/>
  <c r="ATQ10" i="2"/>
  <c r="ATP10" i="2"/>
  <c r="ATO10" i="2"/>
  <c r="ATN10" i="2"/>
  <c r="ATM10" i="2"/>
  <c r="ATL10" i="2"/>
  <c r="ATG10" i="2"/>
  <c r="ATF10" i="2"/>
  <c r="ATE10" i="2"/>
  <c r="ATD10" i="2"/>
  <c r="ATC10" i="2"/>
  <c r="ATB10" i="2"/>
  <c r="ASW10" i="2"/>
  <c r="ASV10" i="2"/>
  <c r="ASU10" i="2"/>
  <c r="AST10" i="2"/>
  <c r="ASS10" i="2"/>
  <c r="ASR10" i="2"/>
  <c r="ASM10" i="2"/>
  <c r="ASL10" i="2"/>
  <c r="ASK10" i="2"/>
  <c r="ASJ10" i="2"/>
  <c r="ASI10" i="2"/>
  <c r="ASH10" i="2"/>
  <c r="ASC10" i="2"/>
  <c r="ASB10" i="2"/>
  <c r="ASA10" i="2"/>
  <c r="ARZ10" i="2"/>
  <c r="ARY10" i="2"/>
  <c r="ARX10" i="2"/>
  <c r="ARS10" i="2"/>
  <c r="ARR10" i="2"/>
  <c r="ARQ10" i="2"/>
  <c r="ARP10" i="2"/>
  <c r="ARO10" i="2"/>
  <c r="ARN10" i="2"/>
  <c r="ARI10" i="2"/>
  <c r="ARH10" i="2"/>
  <c r="ARG10" i="2"/>
  <c r="ARF10" i="2"/>
  <c r="ARE10" i="2"/>
  <c r="ARD10" i="2"/>
  <c r="AQY10" i="2"/>
  <c r="AQX10" i="2"/>
  <c r="AQW10" i="2"/>
  <c r="AQV10" i="2"/>
  <c r="AQU10" i="2"/>
  <c r="AQT10" i="2"/>
  <c r="AQO10" i="2"/>
  <c r="AQN10" i="2"/>
  <c r="AQM10" i="2"/>
  <c r="AQL10" i="2"/>
  <c r="AQK10" i="2"/>
  <c r="AQJ10" i="2"/>
  <c r="AQE10" i="2"/>
  <c r="AQD10" i="2"/>
  <c r="AQC10" i="2"/>
  <c r="AQB10" i="2"/>
  <c r="AQA10" i="2"/>
  <c r="APZ10" i="2"/>
  <c r="APU10" i="2"/>
  <c r="APT10" i="2"/>
  <c r="APS10" i="2"/>
  <c r="APR10" i="2"/>
  <c r="APQ10" i="2"/>
  <c r="APP10" i="2"/>
  <c r="APK10" i="2"/>
  <c r="APJ10" i="2"/>
  <c r="API10" i="2"/>
  <c r="APH10" i="2"/>
  <c r="APG10" i="2"/>
  <c r="APF10" i="2"/>
  <c r="APA10" i="2"/>
  <c r="AOZ10" i="2"/>
  <c r="AOY10" i="2"/>
  <c r="AOX10" i="2"/>
  <c r="AOW10" i="2"/>
  <c r="AOV10" i="2"/>
  <c r="AOQ10" i="2"/>
  <c r="AOP10" i="2"/>
  <c r="AOO10" i="2"/>
  <c r="AON10" i="2"/>
  <c r="AOM10" i="2"/>
  <c r="AOL10" i="2"/>
  <c r="AOG10" i="2"/>
  <c r="AOF10" i="2"/>
  <c r="AOE10" i="2"/>
  <c r="AOD10" i="2"/>
  <c r="AOC10" i="2"/>
  <c r="AOB10" i="2"/>
  <c r="ANW10" i="2"/>
  <c r="ANV10" i="2"/>
  <c r="ANU10" i="2"/>
  <c r="ANT10" i="2"/>
  <c r="ANS10" i="2"/>
  <c r="ANR10" i="2"/>
  <c r="ANM10" i="2"/>
  <c r="ANL10" i="2"/>
  <c r="ANK10" i="2"/>
  <c r="ANJ10" i="2"/>
  <c r="ANI10" i="2"/>
  <c r="ANH10" i="2"/>
  <c r="ANC10" i="2"/>
  <c r="ANB10" i="2"/>
  <c r="ANA10" i="2"/>
  <c r="AMZ10" i="2"/>
  <c r="AMY10" i="2"/>
  <c r="AMX10" i="2"/>
  <c r="AMS10" i="2"/>
  <c r="AMR10" i="2"/>
  <c r="AMQ10" i="2"/>
  <c r="AMP10" i="2"/>
  <c r="AMO10" i="2"/>
  <c r="AMN10" i="2"/>
  <c r="AMI10" i="2"/>
  <c r="AMH10" i="2"/>
  <c r="AMG10" i="2"/>
  <c r="AMF10" i="2"/>
  <c r="AME10" i="2"/>
  <c r="AMD10" i="2"/>
  <c r="ALY10" i="2"/>
  <c r="ALX10" i="2"/>
  <c r="ALW10" i="2"/>
  <c r="ALV10" i="2"/>
  <c r="ALU10" i="2"/>
  <c r="ALT10" i="2"/>
  <c r="ALO10" i="2"/>
  <c r="ALN10" i="2"/>
  <c r="ALM10" i="2"/>
  <c r="ALL10" i="2"/>
  <c r="ALK10" i="2"/>
  <c r="ALJ10" i="2"/>
  <c r="ALE10" i="2"/>
  <c r="ALD10" i="2"/>
  <c r="ALC10" i="2"/>
  <c r="ALB10" i="2"/>
  <c r="ALA10" i="2"/>
  <c r="AKZ10" i="2"/>
  <c r="AKU10" i="2"/>
  <c r="AKT10" i="2"/>
  <c r="AKS10" i="2"/>
  <c r="AKR10" i="2"/>
  <c r="AKQ10" i="2"/>
  <c r="AKP10" i="2"/>
  <c r="AKK10" i="2"/>
  <c r="AKJ10" i="2"/>
  <c r="AKI10" i="2"/>
  <c r="AKH10" i="2"/>
  <c r="AKG10" i="2"/>
  <c r="AKF10" i="2"/>
  <c r="AKA10" i="2"/>
  <c r="AJZ10" i="2"/>
  <c r="AJY10" i="2"/>
  <c r="AJX10" i="2"/>
  <c r="AJW10" i="2"/>
  <c r="AJV10" i="2"/>
  <c r="AJQ10" i="2"/>
  <c r="AJP10" i="2"/>
  <c r="AJO10" i="2"/>
  <c r="AJN10" i="2"/>
  <c r="AJM10" i="2"/>
  <c r="AJL10" i="2"/>
  <c r="AJG10" i="2"/>
  <c r="AJF10" i="2"/>
  <c r="AJE10" i="2"/>
  <c r="AJD10" i="2"/>
  <c r="AJC10" i="2"/>
  <c r="AJB10" i="2"/>
  <c r="AIW10" i="2"/>
  <c r="AIV10" i="2"/>
  <c r="AIU10" i="2"/>
  <c r="AIT10" i="2"/>
  <c r="AIS10" i="2"/>
  <c r="AIR10" i="2"/>
  <c r="AIM10" i="2"/>
  <c r="AIL10" i="2"/>
  <c r="AIK10" i="2"/>
  <c r="AIJ10" i="2"/>
  <c r="AII10" i="2"/>
  <c r="AIH10" i="2"/>
  <c r="AIC10" i="2"/>
  <c r="AIB10" i="2"/>
  <c r="AIA10" i="2"/>
  <c r="AHZ10" i="2"/>
  <c r="AHY10" i="2"/>
  <c r="AHX10" i="2"/>
  <c r="AHS10" i="2"/>
  <c r="AHR10" i="2"/>
  <c r="AHQ10" i="2"/>
  <c r="AHP10" i="2"/>
  <c r="AHO10" i="2"/>
  <c r="AHN10" i="2"/>
  <c r="AHI10" i="2"/>
  <c r="AHH10" i="2"/>
  <c r="AHG10" i="2"/>
  <c r="AHF10" i="2"/>
  <c r="AHE10" i="2"/>
  <c r="AHD10" i="2"/>
  <c r="AGY10" i="2"/>
  <c r="AGX10" i="2"/>
  <c r="AGW10" i="2"/>
  <c r="AGV10" i="2"/>
  <c r="AGU10" i="2"/>
  <c r="AGT10" i="2"/>
  <c r="AGO10" i="2"/>
  <c r="AGN10" i="2"/>
  <c r="AGM10" i="2"/>
  <c r="AGL10" i="2"/>
  <c r="AGK10" i="2"/>
  <c r="AGJ10" i="2"/>
  <c r="AGE10" i="2"/>
  <c r="AGD10" i="2"/>
  <c r="AGC10" i="2"/>
  <c r="AGB10" i="2"/>
  <c r="AGA10" i="2"/>
  <c r="AFZ10" i="2"/>
  <c r="AFU10" i="2"/>
  <c r="AFT10" i="2"/>
  <c r="AFS10" i="2"/>
  <c r="AFR10" i="2"/>
  <c r="AFQ10" i="2"/>
  <c r="AFP10" i="2"/>
  <c r="AFK10" i="2"/>
  <c r="AFJ10" i="2"/>
  <c r="AFI10" i="2"/>
  <c r="AFH10" i="2"/>
  <c r="AFG10" i="2"/>
  <c r="AFF10" i="2"/>
  <c r="AFA10" i="2"/>
  <c r="AEZ10" i="2"/>
  <c r="AEY10" i="2"/>
  <c r="AEX10" i="2"/>
  <c r="AEW10" i="2"/>
  <c r="AEV10" i="2"/>
  <c r="AEQ10" i="2"/>
  <c r="AEP10" i="2"/>
  <c r="AEO10" i="2"/>
  <c r="AEN10" i="2"/>
  <c r="AEM10" i="2"/>
  <c r="AEL10" i="2"/>
  <c r="AEG10" i="2"/>
  <c r="AEF10" i="2"/>
  <c r="AEE10" i="2"/>
  <c r="AED10" i="2"/>
  <c r="AEC10" i="2"/>
  <c r="AEB10" i="2"/>
  <c r="ADW10" i="2"/>
  <c r="ADV10" i="2"/>
  <c r="ADU10" i="2"/>
  <c r="ADT10" i="2"/>
  <c r="ADS10" i="2"/>
  <c r="ADR10" i="2"/>
  <c r="ADM10" i="2"/>
  <c r="ADL10" i="2"/>
  <c r="ADK10" i="2"/>
  <c r="ADJ10" i="2"/>
  <c r="ADI10" i="2"/>
  <c r="ADH10" i="2"/>
  <c r="ADC10" i="2"/>
  <c r="ADB10" i="2"/>
  <c r="ADA10" i="2"/>
  <c r="ACZ10" i="2"/>
  <c r="ACY10" i="2"/>
  <c r="ACX10" i="2"/>
  <c r="ACS10" i="2"/>
  <c r="ACR10" i="2"/>
  <c r="ACQ10" i="2"/>
  <c r="ACP10" i="2"/>
  <c r="ACO10" i="2"/>
  <c r="ACN10" i="2"/>
  <c r="ACI10" i="2"/>
  <c r="ACH10" i="2"/>
  <c r="ACG10" i="2"/>
  <c r="ACF10" i="2"/>
  <c r="ACE10" i="2"/>
  <c r="ACD10" i="2"/>
  <c r="ABY10" i="2"/>
  <c r="ABX10" i="2"/>
  <c r="ABW10" i="2"/>
  <c r="ABV10" i="2"/>
  <c r="ABU10" i="2"/>
  <c r="ABT10" i="2"/>
  <c r="ABO10" i="2"/>
  <c r="ABN10" i="2"/>
  <c r="ABM10" i="2"/>
  <c r="ABL10" i="2"/>
  <c r="ABK10" i="2"/>
  <c r="ABJ10" i="2"/>
  <c r="ABE10" i="2"/>
  <c r="ABD10" i="2"/>
  <c r="ABC10" i="2"/>
  <c r="ABB10" i="2"/>
  <c r="ABA10" i="2"/>
  <c r="AAZ10" i="2"/>
  <c r="AAU10" i="2"/>
  <c r="AAT10" i="2"/>
  <c r="AAS10" i="2"/>
  <c r="AAR10" i="2"/>
  <c r="AAQ10" i="2"/>
  <c r="AAP10" i="2"/>
  <c r="AAK10" i="2"/>
  <c r="AAJ10" i="2"/>
  <c r="AAI10" i="2"/>
  <c r="AAH10" i="2"/>
  <c r="AAG10" i="2"/>
  <c r="AAF10" i="2"/>
  <c r="AAA10" i="2"/>
  <c r="ZZ10" i="2"/>
  <c r="ZY10" i="2"/>
  <c r="ZX10" i="2"/>
  <c r="ZW10" i="2"/>
  <c r="ZV10" i="2"/>
  <c r="ZQ10" i="2"/>
  <c r="ZP10" i="2"/>
  <c r="ZO10" i="2"/>
  <c r="ZN10" i="2"/>
  <c r="ZM10" i="2"/>
  <c r="ZL10" i="2"/>
  <c r="ZG10" i="2"/>
  <c r="ZF10" i="2"/>
  <c r="ZE10" i="2"/>
  <c r="ZD10" i="2"/>
  <c r="ZC10" i="2"/>
  <c r="ZB10" i="2"/>
  <c r="YW10" i="2"/>
  <c r="YV10" i="2"/>
  <c r="YU10" i="2"/>
  <c r="YT10" i="2"/>
  <c r="YS10" i="2"/>
  <c r="YR10" i="2"/>
  <c r="YM10" i="2"/>
  <c r="YL10" i="2"/>
  <c r="YK10" i="2"/>
  <c r="YJ10" i="2"/>
  <c r="YI10" i="2"/>
  <c r="YH10" i="2"/>
  <c r="YC10" i="2"/>
  <c r="YB10" i="2"/>
  <c r="YA10" i="2"/>
  <c r="XZ10" i="2"/>
  <c r="XY10" i="2"/>
  <c r="XX10" i="2"/>
  <c r="XS10" i="2"/>
  <c r="XR10" i="2"/>
  <c r="XQ10" i="2"/>
  <c r="XP10" i="2"/>
  <c r="XO10" i="2"/>
  <c r="XN10" i="2"/>
  <c r="XI10" i="2"/>
  <c r="XH10" i="2"/>
  <c r="XG10" i="2"/>
  <c r="XF10" i="2"/>
  <c r="XE10" i="2"/>
  <c r="XD10" i="2"/>
  <c r="WY10" i="2"/>
  <c r="WX10" i="2"/>
  <c r="WW10" i="2"/>
  <c r="WV10" i="2"/>
  <c r="WU10" i="2"/>
  <c r="WT10" i="2"/>
  <c r="WO10" i="2"/>
  <c r="WN10" i="2"/>
  <c r="WM10" i="2"/>
  <c r="WL10" i="2"/>
  <c r="WK10" i="2"/>
  <c r="WJ10" i="2"/>
  <c r="WE10" i="2"/>
  <c r="WD10" i="2"/>
  <c r="WC10" i="2"/>
  <c r="WB10" i="2"/>
  <c r="WA10" i="2"/>
  <c r="VZ10" i="2"/>
  <c r="VU10" i="2"/>
  <c r="VT10" i="2"/>
  <c r="VS10" i="2"/>
  <c r="VR10" i="2"/>
  <c r="VQ10" i="2"/>
  <c r="VP10" i="2"/>
  <c r="VK10" i="2"/>
  <c r="VJ10" i="2"/>
  <c r="VI10" i="2"/>
  <c r="VH10" i="2"/>
  <c r="VG10" i="2"/>
  <c r="VF10" i="2"/>
  <c r="VA10" i="2"/>
  <c r="UZ10" i="2"/>
  <c r="UY10" i="2"/>
  <c r="UX10" i="2"/>
  <c r="UW10" i="2"/>
  <c r="UV10" i="2"/>
  <c r="UQ10" i="2"/>
  <c r="UP10" i="2"/>
  <c r="UO10" i="2"/>
  <c r="UN10" i="2"/>
  <c r="UM10" i="2"/>
  <c r="UL10" i="2"/>
  <c r="UG10" i="2"/>
  <c r="UF10" i="2"/>
  <c r="UE10" i="2"/>
  <c r="UD10" i="2"/>
  <c r="UC10" i="2"/>
  <c r="UB10" i="2"/>
  <c r="TW10" i="2"/>
  <c r="TV10" i="2"/>
  <c r="TU10" i="2"/>
  <c r="TT10" i="2"/>
  <c r="TS10" i="2"/>
  <c r="TR10" i="2"/>
  <c r="TM10" i="2"/>
  <c r="TL10" i="2"/>
  <c r="TK10" i="2"/>
  <c r="TJ10" i="2"/>
  <c r="TI10" i="2"/>
  <c r="TH10" i="2"/>
  <c r="TC10" i="2"/>
  <c r="TB10" i="2"/>
  <c r="TA10" i="2"/>
  <c r="SZ10" i="2"/>
  <c r="SY10" i="2"/>
  <c r="SX10" i="2"/>
  <c r="SS10" i="2"/>
  <c r="SR10" i="2"/>
  <c r="SQ10" i="2"/>
  <c r="SP10" i="2"/>
  <c r="SO10" i="2"/>
  <c r="SN10" i="2"/>
  <c r="SI10" i="2"/>
  <c r="SH10" i="2"/>
  <c r="SG10" i="2"/>
  <c r="SF10" i="2"/>
  <c r="SE10" i="2"/>
  <c r="SD10" i="2"/>
  <c r="RY10" i="2"/>
  <c r="RX10" i="2"/>
  <c r="RW10" i="2"/>
  <c r="RV10" i="2"/>
  <c r="RU10" i="2"/>
  <c r="RT10" i="2"/>
  <c r="RO10" i="2"/>
  <c r="RN10" i="2"/>
  <c r="RM10" i="2"/>
  <c r="RL10" i="2"/>
  <c r="RK10" i="2"/>
  <c r="RJ10" i="2"/>
  <c r="RE10" i="2"/>
  <c r="RD10" i="2"/>
  <c r="RC10" i="2"/>
  <c r="RB10" i="2"/>
  <c r="RA10" i="2"/>
  <c r="QZ10" i="2"/>
  <c r="QU10" i="2"/>
  <c r="QT10" i="2"/>
  <c r="QS10" i="2"/>
  <c r="QR10" i="2"/>
  <c r="QQ10" i="2"/>
  <c r="QP10" i="2"/>
  <c r="QK10" i="2"/>
  <c r="QJ10" i="2"/>
  <c r="QI10" i="2"/>
  <c r="QH10" i="2"/>
  <c r="QG10" i="2"/>
  <c r="QF10" i="2"/>
  <c r="QA10" i="2"/>
  <c r="PZ10" i="2"/>
  <c r="PY10" i="2"/>
  <c r="PX10" i="2"/>
  <c r="PW10" i="2"/>
  <c r="PV10" i="2"/>
  <c r="PQ10" i="2"/>
  <c r="PP10" i="2"/>
  <c r="PO10" i="2"/>
  <c r="PN10" i="2"/>
  <c r="PM10" i="2"/>
  <c r="PL10" i="2"/>
  <c r="PG10" i="2"/>
  <c r="PF10" i="2"/>
  <c r="PE10" i="2"/>
  <c r="PD10" i="2"/>
  <c r="PC10" i="2"/>
  <c r="PB10" i="2"/>
  <c r="OW10" i="2"/>
  <c r="OV10" i="2"/>
  <c r="OU10" i="2"/>
  <c r="OT10" i="2"/>
  <c r="OS10" i="2"/>
  <c r="OR10" i="2"/>
  <c r="OM10" i="2"/>
  <c r="OL10" i="2"/>
  <c r="OK10" i="2"/>
  <c r="OJ10" i="2"/>
  <c r="OI10" i="2"/>
  <c r="OH10" i="2"/>
  <c r="OC10" i="2"/>
  <c r="OB10" i="2"/>
  <c r="OA10" i="2"/>
  <c r="NZ10" i="2"/>
  <c r="NY10" i="2"/>
  <c r="NX10" i="2"/>
  <c r="NS10" i="2"/>
  <c r="NR10" i="2"/>
  <c r="NQ10" i="2"/>
  <c r="NP10" i="2"/>
  <c r="NO10" i="2"/>
  <c r="NN10" i="2"/>
  <c r="NI10" i="2"/>
  <c r="NH10" i="2"/>
  <c r="NG10" i="2"/>
  <c r="NF10" i="2"/>
  <c r="NE10" i="2"/>
  <c r="ND10" i="2"/>
  <c r="MY10" i="2"/>
  <c r="MX10" i="2"/>
  <c r="MW10" i="2"/>
  <c r="MV10" i="2"/>
  <c r="MU10" i="2"/>
  <c r="MT10" i="2"/>
  <c r="MO10" i="2"/>
  <c r="MN10" i="2"/>
  <c r="MM10" i="2"/>
  <c r="ML10" i="2"/>
  <c r="MK10" i="2"/>
  <c r="MJ10" i="2"/>
  <c r="ME10" i="2"/>
  <c r="MD10" i="2"/>
  <c r="MC10" i="2"/>
  <c r="MB10" i="2"/>
  <c r="MA10" i="2"/>
  <c r="LZ10" i="2"/>
  <c r="LU10" i="2"/>
  <c r="LT10" i="2"/>
  <c r="LS10" i="2"/>
  <c r="LR10" i="2"/>
  <c r="LQ10" i="2"/>
  <c r="LP10" i="2"/>
  <c r="LK10" i="2"/>
  <c r="LJ10" i="2"/>
  <c r="LI10" i="2"/>
  <c r="LH10" i="2"/>
  <c r="LG10" i="2"/>
  <c r="LF10" i="2"/>
  <c r="LA10" i="2"/>
  <c r="KZ10" i="2"/>
  <c r="KY10" i="2"/>
  <c r="KX10" i="2"/>
  <c r="KW10" i="2"/>
  <c r="KV10" i="2"/>
  <c r="KQ10" i="2"/>
  <c r="KP10" i="2"/>
  <c r="KO10" i="2"/>
  <c r="KN10" i="2"/>
  <c r="KM10" i="2"/>
  <c r="KL10" i="2"/>
  <c r="KG10" i="2"/>
  <c r="KF10" i="2"/>
  <c r="KE10" i="2"/>
  <c r="KD10" i="2"/>
  <c r="KC10" i="2"/>
  <c r="KB10" i="2"/>
  <c r="JW10" i="2"/>
  <c r="JV10" i="2"/>
  <c r="JU10" i="2"/>
  <c r="JT10" i="2"/>
  <c r="JS10" i="2"/>
  <c r="JR10" i="2"/>
  <c r="JM10" i="2"/>
  <c r="JL10" i="2"/>
  <c r="JK10" i="2"/>
  <c r="JJ10" i="2"/>
  <c r="JI10" i="2"/>
  <c r="JH10" i="2"/>
  <c r="JC10" i="2"/>
  <c r="JB10" i="2"/>
  <c r="JA10" i="2"/>
  <c r="IZ10" i="2"/>
  <c r="IY10" i="2"/>
  <c r="IX10" i="2"/>
  <c r="IS10" i="2"/>
  <c r="IR10" i="2"/>
  <c r="IQ10" i="2"/>
  <c r="IP10" i="2"/>
  <c r="IO10" i="2"/>
  <c r="IN10" i="2"/>
  <c r="II10" i="2"/>
  <c r="IH10" i="2"/>
  <c r="IG10" i="2"/>
  <c r="IF10" i="2"/>
  <c r="IE10" i="2"/>
  <c r="ID10" i="2"/>
  <c r="HY10" i="2"/>
  <c r="HX10" i="2"/>
  <c r="HW10" i="2"/>
  <c r="HV10" i="2"/>
  <c r="HU10" i="2"/>
  <c r="HT10" i="2"/>
  <c r="HO10" i="2"/>
  <c r="HN10" i="2"/>
  <c r="HM10" i="2"/>
  <c r="HL10" i="2"/>
  <c r="HK10" i="2"/>
  <c r="HJ10" i="2"/>
  <c r="HE10" i="2"/>
  <c r="HD10" i="2"/>
  <c r="HC10" i="2"/>
  <c r="HB10" i="2"/>
  <c r="HA10" i="2"/>
  <c r="GZ10" i="2"/>
  <c r="GU10" i="2"/>
  <c r="GT10" i="2"/>
  <c r="GS10" i="2"/>
  <c r="GR10" i="2"/>
  <c r="GQ10" i="2"/>
  <c r="GP10" i="2"/>
  <c r="GK10" i="2"/>
  <c r="GJ10" i="2"/>
  <c r="GI10" i="2"/>
  <c r="GH10" i="2"/>
  <c r="GG10" i="2"/>
  <c r="GF10" i="2"/>
  <c r="GA10" i="2"/>
  <c r="FZ10" i="2"/>
  <c r="FY10" i="2"/>
  <c r="FX10" i="2"/>
  <c r="FW10" i="2"/>
  <c r="FV10" i="2"/>
  <c r="FQ10" i="2"/>
  <c r="FP10" i="2"/>
  <c r="FO10" i="2"/>
  <c r="FN10" i="2"/>
  <c r="FM10" i="2"/>
  <c r="FL10" i="2"/>
  <c r="FG10" i="2"/>
  <c r="FF10" i="2"/>
  <c r="FE10" i="2"/>
  <c r="FD10" i="2"/>
  <c r="FC10" i="2"/>
  <c r="FB10" i="2"/>
  <c r="EW10" i="2"/>
  <c r="EV10" i="2"/>
  <c r="EU10" i="2"/>
  <c r="ET10" i="2"/>
  <c r="ES10" i="2"/>
  <c r="ER10" i="2"/>
  <c r="EM10" i="2"/>
  <c r="EL10" i="2"/>
  <c r="EK10" i="2"/>
  <c r="EJ10" i="2"/>
  <c r="EI10" i="2"/>
  <c r="EH10" i="2"/>
  <c r="EC10" i="2"/>
  <c r="EB10" i="2"/>
  <c r="EA10" i="2"/>
  <c r="DZ10" i="2"/>
  <c r="DY10" i="2"/>
  <c r="DX10" i="2"/>
  <c r="DS10" i="2"/>
  <c r="DR10" i="2"/>
  <c r="DQ10" i="2"/>
  <c r="DP10" i="2"/>
  <c r="DO10" i="2"/>
  <c r="DN10" i="2"/>
  <c r="DI10" i="2"/>
  <c r="DH10" i="2"/>
  <c r="DG10" i="2"/>
  <c r="DF10" i="2"/>
  <c r="DE10" i="2"/>
  <c r="DD10" i="2"/>
  <c r="CY10" i="2"/>
  <c r="CX10" i="2"/>
  <c r="CW10" i="2"/>
  <c r="CV10" i="2"/>
  <c r="CU10" i="2"/>
  <c r="CT10" i="2"/>
  <c r="CO10" i="2"/>
  <c r="CN10" i="2"/>
  <c r="CM10" i="2"/>
  <c r="CL10" i="2"/>
  <c r="CK10" i="2"/>
  <c r="CJ10" i="2"/>
  <c r="CE10" i="2"/>
  <c r="CD10" i="2"/>
  <c r="CC10" i="2"/>
  <c r="CB10" i="2"/>
  <c r="CA10" i="2"/>
  <c r="BZ10" i="2"/>
  <c r="BU10" i="2"/>
  <c r="BT10" i="2"/>
  <c r="BS10" i="2"/>
  <c r="BR10" i="2"/>
  <c r="BQ10" i="2"/>
  <c r="BP10" i="2"/>
  <c r="BK10" i="2"/>
  <c r="BJ10" i="2"/>
  <c r="BI10" i="2"/>
  <c r="BH10" i="2"/>
  <c r="BG10" i="2"/>
  <c r="BF10" i="2"/>
  <c r="BA10" i="2"/>
  <c r="AZ10" i="2"/>
  <c r="AY10" i="2"/>
  <c r="AX10" i="2"/>
  <c r="AW10" i="2"/>
  <c r="AV10" i="2"/>
  <c r="AQ10" i="2"/>
  <c r="AP10" i="2"/>
  <c r="AO10" i="2"/>
  <c r="AN10" i="2"/>
  <c r="AM10" i="2"/>
  <c r="AL10" i="2"/>
  <c r="AG10" i="2"/>
  <c r="AF10" i="2"/>
  <c r="AE10" i="2"/>
  <c r="AD10" i="2"/>
  <c r="AC10" i="2"/>
  <c r="AB10" i="2"/>
  <c r="W10" i="2"/>
  <c r="V10" i="2"/>
  <c r="U10" i="2"/>
  <c r="T10" i="2"/>
  <c r="S10" i="2"/>
  <c r="R10" i="2"/>
  <c r="M10" i="2"/>
  <c r="L10" i="2"/>
  <c r="K10" i="2"/>
  <c r="J10" i="2"/>
  <c r="I10" i="2"/>
  <c r="H10" i="2"/>
  <c r="AWS9" i="2"/>
  <c r="AWR9" i="2"/>
  <c r="AWQ9" i="2"/>
  <c r="AWP9" i="2"/>
  <c r="AWO9" i="2"/>
  <c r="AWN9" i="2"/>
  <c r="AWI9" i="2"/>
  <c r="AWH9" i="2"/>
  <c r="AWG9" i="2"/>
  <c r="AWF9" i="2"/>
  <c r="AWE9" i="2"/>
  <c r="AWD9" i="2"/>
  <c r="AVY9" i="2"/>
  <c r="AVX9" i="2"/>
  <c r="AVW9" i="2"/>
  <c r="AVV9" i="2"/>
  <c r="AVU9" i="2"/>
  <c r="AVT9" i="2"/>
  <c r="AVO9" i="2"/>
  <c r="AVN9" i="2"/>
  <c r="AVM9" i="2"/>
  <c r="AVL9" i="2"/>
  <c r="AVK9" i="2"/>
  <c r="AVJ9" i="2"/>
  <c r="AVE9" i="2"/>
  <c r="AVD9" i="2"/>
  <c r="AVC9" i="2"/>
  <c r="AVB9" i="2"/>
  <c r="AVA9" i="2"/>
  <c r="AUZ9" i="2"/>
  <c r="AUU9" i="2"/>
  <c r="AUT9" i="2"/>
  <c r="AUS9" i="2"/>
  <c r="AUR9" i="2"/>
  <c r="AUQ9" i="2"/>
  <c r="AUP9" i="2"/>
  <c r="AUK9" i="2"/>
  <c r="AUJ9" i="2"/>
  <c r="AUI9" i="2"/>
  <c r="AUH9" i="2"/>
  <c r="AUG9" i="2"/>
  <c r="AUF9" i="2"/>
  <c r="AUA9" i="2"/>
  <c r="ATZ9" i="2"/>
  <c r="ATY9" i="2"/>
  <c r="ATX9" i="2"/>
  <c r="ATW9" i="2"/>
  <c r="ATV9" i="2"/>
  <c r="ATQ9" i="2"/>
  <c r="ATP9" i="2"/>
  <c r="ATO9" i="2"/>
  <c r="ATN9" i="2"/>
  <c r="ATM9" i="2"/>
  <c r="ATL9" i="2"/>
  <c r="ATG9" i="2"/>
  <c r="ATF9" i="2"/>
  <c r="ATE9" i="2"/>
  <c r="ATD9" i="2"/>
  <c r="ATC9" i="2"/>
  <c r="ATB9" i="2"/>
  <c r="ASW9" i="2"/>
  <c r="ASV9" i="2"/>
  <c r="ASU9" i="2"/>
  <c r="AST9" i="2"/>
  <c r="ASS9" i="2"/>
  <c r="ASR9" i="2"/>
  <c r="ASM9" i="2"/>
  <c r="ASL9" i="2"/>
  <c r="ASK9" i="2"/>
  <c r="ASJ9" i="2"/>
  <c r="ASI9" i="2"/>
  <c r="ASH9" i="2"/>
  <c r="ASC9" i="2"/>
  <c r="ASB9" i="2"/>
  <c r="ASA9" i="2"/>
  <c r="ARZ9" i="2"/>
  <c r="ARY9" i="2"/>
  <c r="ARX9" i="2"/>
  <c r="ARS9" i="2"/>
  <c r="ARR9" i="2"/>
  <c r="ARQ9" i="2"/>
  <c r="ARP9" i="2"/>
  <c r="ARO9" i="2"/>
  <c r="ARN9" i="2"/>
  <c r="ARI9" i="2"/>
  <c r="ARH9" i="2"/>
  <c r="ARG9" i="2"/>
  <c r="ARF9" i="2"/>
  <c r="ARE9" i="2"/>
  <c r="ARD9" i="2"/>
  <c r="AQY9" i="2"/>
  <c r="AQX9" i="2"/>
  <c r="AQW9" i="2"/>
  <c r="AQV9" i="2"/>
  <c r="AQU9" i="2"/>
  <c r="AQT9" i="2"/>
  <c r="AQO9" i="2"/>
  <c r="AQN9" i="2"/>
  <c r="AQM9" i="2"/>
  <c r="AQL9" i="2"/>
  <c r="AQK9" i="2"/>
  <c r="AQJ9" i="2"/>
  <c r="AQE9" i="2"/>
  <c r="AQD9" i="2"/>
  <c r="AQC9" i="2"/>
  <c r="AQB9" i="2"/>
  <c r="AQA9" i="2"/>
  <c r="APZ9" i="2"/>
  <c r="APU9" i="2"/>
  <c r="APT9" i="2"/>
  <c r="APS9" i="2"/>
  <c r="APR9" i="2"/>
  <c r="APQ9" i="2"/>
  <c r="APP9" i="2"/>
  <c r="APK9" i="2"/>
  <c r="APJ9" i="2"/>
  <c r="API9" i="2"/>
  <c r="APH9" i="2"/>
  <c r="APG9" i="2"/>
  <c r="APF9" i="2"/>
  <c r="APA9" i="2"/>
  <c r="AOZ9" i="2"/>
  <c r="AOY9" i="2"/>
  <c r="AOX9" i="2"/>
  <c r="AOW9" i="2"/>
  <c r="AOV9" i="2"/>
  <c r="AOQ9" i="2"/>
  <c r="AOP9" i="2"/>
  <c r="AOO9" i="2"/>
  <c r="AON9" i="2"/>
  <c r="AOM9" i="2"/>
  <c r="AOL9" i="2"/>
  <c r="AOG9" i="2"/>
  <c r="AOF9" i="2"/>
  <c r="AOE9" i="2"/>
  <c r="AOD9" i="2"/>
  <c r="AOC9" i="2"/>
  <c r="AOB9" i="2"/>
  <c r="ANW9" i="2"/>
  <c r="ANV9" i="2"/>
  <c r="ANU9" i="2"/>
  <c r="ANT9" i="2"/>
  <c r="ANS9" i="2"/>
  <c r="ANR9" i="2"/>
  <c r="ANM9" i="2"/>
  <c r="ANL9" i="2"/>
  <c r="ANK9" i="2"/>
  <c r="ANJ9" i="2"/>
  <c r="ANI9" i="2"/>
  <c r="ANH9" i="2"/>
  <c r="ANC9" i="2"/>
  <c r="ANB9" i="2"/>
  <c r="ANA9" i="2"/>
  <c r="AMZ9" i="2"/>
  <c r="AMY9" i="2"/>
  <c r="AMX9" i="2"/>
  <c r="AMS9" i="2"/>
  <c r="AMR9" i="2"/>
  <c r="AMQ9" i="2"/>
  <c r="AMP9" i="2"/>
  <c r="AMO9" i="2"/>
  <c r="AMN9" i="2"/>
  <c r="AMI9" i="2"/>
  <c r="AMH9" i="2"/>
  <c r="AMG9" i="2"/>
  <c r="AMF9" i="2"/>
  <c r="AME9" i="2"/>
  <c r="AMD9" i="2"/>
  <c r="ALY9" i="2"/>
  <c r="ALX9" i="2"/>
  <c r="ALW9" i="2"/>
  <c r="ALV9" i="2"/>
  <c r="ALU9" i="2"/>
  <c r="ALT9" i="2"/>
  <c r="ALO9" i="2"/>
  <c r="ALN9" i="2"/>
  <c r="ALM9" i="2"/>
  <c r="ALL9" i="2"/>
  <c r="ALK9" i="2"/>
  <c r="ALJ9" i="2"/>
  <c r="ALE9" i="2"/>
  <c r="ALD9" i="2"/>
  <c r="ALC9" i="2"/>
  <c r="ALB9" i="2"/>
  <c r="ALA9" i="2"/>
  <c r="AKZ9" i="2"/>
  <c r="AKU9" i="2"/>
  <c r="AKT9" i="2"/>
  <c r="AKS9" i="2"/>
  <c r="AKR9" i="2"/>
  <c r="AKQ9" i="2"/>
  <c r="AKP9" i="2"/>
  <c r="AKK9" i="2"/>
  <c r="AKJ9" i="2"/>
  <c r="AKI9" i="2"/>
  <c r="AKH9" i="2"/>
  <c r="AKG9" i="2"/>
  <c r="AKF9" i="2"/>
  <c r="AKA9" i="2"/>
  <c r="AJZ9" i="2"/>
  <c r="AJY9" i="2"/>
  <c r="AJX9" i="2"/>
  <c r="AJW9" i="2"/>
  <c r="AJV9" i="2"/>
  <c r="AJQ9" i="2"/>
  <c r="AJP9" i="2"/>
  <c r="AJO9" i="2"/>
  <c r="AJN9" i="2"/>
  <c r="AJM9" i="2"/>
  <c r="AJL9" i="2"/>
  <c r="AJG9" i="2"/>
  <c r="AJF9" i="2"/>
  <c r="AJE9" i="2"/>
  <c r="AJD9" i="2"/>
  <c r="AJC9" i="2"/>
  <c r="AJB9" i="2"/>
  <c r="AIW9" i="2"/>
  <c r="AIV9" i="2"/>
  <c r="AIU9" i="2"/>
  <c r="AIT9" i="2"/>
  <c r="AIS9" i="2"/>
  <c r="AIR9" i="2"/>
  <c r="AIM9" i="2"/>
  <c r="AIL9" i="2"/>
  <c r="AIK9" i="2"/>
  <c r="AIJ9" i="2"/>
  <c r="AII9" i="2"/>
  <c r="AIH9" i="2"/>
  <c r="AIC9" i="2"/>
  <c r="AIB9" i="2"/>
  <c r="AIA9" i="2"/>
  <c r="AHZ9" i="2"/>
  <c r="AHY9" i="2"/>
  <c r="AHX9" i="2"/>
  <c r="AHS9" i="2"/>
  <c r="AHR9" i="2"/>
  <c r="AHQ9" i="2"/>
  <c r="AHP9" i="2"/>
  <c r="AHO9" i="2"/>
  <c r="AHN9" i="2"/>
  <c r="AHI9" i="2"/>
  <c r="AHH9" i="2"/>
  <c r="AHG9" i="2"/>
  <c r="AHF9" i="2"/>
  <c r="AHE9" i="2"/>
  <c r="AHD9" i="2"/>
  <c r="AGY9" i="2"/>
  <c r="AGX9" i="2"/>
  <c r="AGW9" i="2"/>
  <c r="AGV9" i="2"/>
  <c r="AGU9" i="2"/>
  <c r="AGT9" i="2"/>
  <c r="AGO9" i="2"/>
  <c r="AGN9" i="2"/>
  <c r="AGM9" i="2"/>
  <c r="AGL9" i="2"/>
  <c r="AGK9" i="2"/>
  <c r="AGJ9" i="2"/>
  <c r="AGE9" i="2"/>
  <c r="AGD9" i="2"/>
  <c r="AGC9" i="2"/>
  <c r="AGB9" i="2"/>
  <c r="AGA9" i="2"/>
  <c r="AFZ9" i="2"/>
  <c r="AFU9" i="2"/>
  <c r="AFT9" i="2"/>
  <c r="AFS9" i="2"/>
  <c r="AFR9" i="2"/>
  <c r="AFQ9" i="2"/>
  <c r="AFP9" i="2"/>
  <c r="AFK9" i="2"/>
  <c r="AFJ9" i="2"/>
  <c r="AFI9" i="2"/>
  <c r="AFH9" i="2"/>
  <c r="AFG9" i="2"/>
  <c r="AFF9" i="2"/>
  <c r="AFA9" i="2"/>
  <c r="AEZ9" i="2"/>
  <c r="AEY9" i="2"/>
  <c r="AEX9" i="2"/>
  <c r="AEW9" i="2"/>
  <c r="AEV9" i="2"/>
  <c r="AEQ9" i="2"/>
  <c r="AEP9" i="2"/>
  <c r="AEO9" i="2"/>
  <c r="AEN9" i="2"/>
  <c r="AEM9" i="2"/>
  <c r="AEL9" i="2"/>
  <c r="AEG9" i="2"/>
  <c r="AEF9" i="2"/>
  <c r="AEE9" i="2"/>
  <c r="AED9" i="2"/>
  <c r="AEC9" i="2"/>
  <c r="AEB9" i="2"/>
  <c r="ADW9" i="2"/>
  <c r="ADV9" i="2"/>
  <c r="ADU9" i="2"/>
  <c r="ADT9" i="2"/>
  <c r="ADS9" i="2"/>
  <c r="ADR9" i="2"/>
  <c r="ADM9" i="2"/>
  <c r="ADL9" i="2"/>
  <c r="ADK9" i="2"/>
  <c r="ADJ9" i="2"/>
  <c r="ADI9" i="2"/>
  <c r="ADH9" i="2"/>
  <c r="ADC9" i="2"/>
  <c r="ADB9" i="2"/>
  <c r="ADA9" i="2"/>
  <c r="ACZ9" i="2"/>
  <c r="ACY9" i="2"/>
  <c r="ACX9" i="2"/>
  <c r="ACS9" i="2"/>
  <c r="ACR9" i="2"/>
  <c r="ACQ9" i="2"/>
  <c r="ACP9" i="2"/>
  <c r="ACO9" i="2"/>
  <c r="ACN9" i="2"/>
  <c r="ACI9" i="2"/>
  <c r="ACH9" i="2"/>
  <c r="ACG9" i="2"/>
  <c r="ACF9" i="2"/>
  <c r="ACE9" i="2"/>
  <c r="ACD9" i="2"/>
  <c r="ABY9" i="2"/>
  <c r="ABX9" i="2"/>
  <c r="ABW9" i="2"/>
  <c r="ABV9" i="2"/>
  <c r="ABU9" i="2"/>
  <c r="ABT9" i="2"/>
  <c r="ABO9" i="2"/>
  <c r="ABN9" i="2"/>
  <c r="ABM9" i="2"/>
  <c r="ABL9" i="2"/>
  <c r="ABK9" i="2"/>
  <c r="ABJ9" i="2"/>
  <c r="ABE9" i="2"/>
  <c r="ABD9" i="2"/>
  <c r="ABC9" i="2"/>
  <c r="ABB9" i="2"/>
  <c r="ABA9" i="2"/>
  <c r="AAZ9" i="2"/>
  <c r="AAU9" i="2"/>
  <c r="AAT9" i="2"/>
  <c r="AAS9" i="2"/>
  <c r="AAR9" i="2"/>
  <c r="AAQ9" i="2"/>
  <c r="AAP9" i="2"/>
  <c r="AAK9" i="2"/>
  <c r="AAJ9" i="2"/>
  <c r="AAI9" i="2"/>
  <c r="AAH9" i="2"/>
  <c r="AAG9" i="2"/>
  <c r="AAF9" i="2"/>
  <c r="AAA9" i="2"/>
  <c r="ZZ9" i="2"/>
  <c r="ZY9" i="2"/>
  <c r="ZX9" i="2"/>
  <c r="ZW9" i="2"/>
  <c r="ZV9" i="2"/>
  <c r="ZQ9" i="2"/>
  <c r="ZP9" i="2"/>
  <c r="ZO9" i="2"/>
  <c r="ZN9" i="2"/>
  <c r="ZM9" i="2"/>
  <c r="ZL9" i="2"/>
  <c r="ZG9" i="2"/>
  <c r="ZF9" i="2"/>
  <c r="ZE9" i="2"/>
  <c r="ZD9" i="2"/>
  <c r="ZC9" i="2"/>
  <c r="ZB9" i="2"/>
  <c r="YW9" i="2"/>
  <c r="YV9" i="2"/>
  <c r="YU9" i="2"/>
  <c r="YT9" i="2"/>
  <c r="YS9" i="2"/>
  <c r="YR9" i="2"/>
  <c r="YM9" i="2"/>
  <c r="YL9" i="2"/>
  <c r="YK9" i="2"/>
  <c r="YJ9" i="2"/>
  <c r="YI9" i="2"/>
  <c r="YH9" i="2"/>
  <c r="YC9" i="2"/>
  <c r="YB9" i="2"/>
  <c r="YA9" i="2"/>
  <c r="XZ9" i="2"/>
  <c r="XY9" i="2"/>
  <c r="XX9" i="2"/>
  <c r="XS9" i="2"/>
  <c r="XR9" i="2"/>
  <c r="XQ9" i="2"/>
  <c r="XP9" i="2"/>
  <c r="XO9" i="2"/>
  <c r="XN9" i="2"/>
  <c r="XI9" i="2"/>
  <c r="XH9" i="2"/>
  <c r="XG9" i="2"/>
  <c r="XF9" i="2"/>
  <c r="XE9" i="2"/>
  <c r="XD9" i="2"/>
  <c r="WY9" i="2"/>
  <c r="WX9" i="2"/>
  <c r="WW9" i="2"/>
  <c r="WV9" i="2"/>
  <c r="WU9" i="2"/>
  <c r="WT9" i="2"/>
  <c r="WO9" i="2"/>
  <c r="WN9" i="2"/>
  <c r="WM9" i="2"/>
  <c r="WL9" i="2"/>
  <c r="WK9" i="2"/>
  <c r="WJ9" i="2"/>
  <c r="WE9" i="2"/>
  <c r="WD9" i="2"/>
  <c r="WC9" i="2"/>
  <c r="WB9" i="2"/>
  <c r="WA9" i="2"/>
  <c r="VZ9" i="2"/>
  <c r="VU9" i="2"/>
  <c r="VT9" i="2"/>
  <c r="VS9" i="2"/>
  <c r="VR9" i="2"/>
  <c r="VQ9" i="2"/>
  <c r="VP9" i="2"/>
  <c r="VK9" i="2"/>
  <c r="VJ9" i="2"/>
  <c r="VI9" i="2"/>
  <c r="VH9" i="2"/>
  <c r="VG9" i="2"/>
  <c r="VF9" i="2"/>
  <c r="VA9" i="2"/>
  <c r="UZ9" i="2"/>
  <c r="UY9" i="2"/>
  <c r="UX9" i="2"/>
  <c r="UW9" i="2"/>
  <c r="UV9" i="2"/>
  <c r="UQ9" i="2"/>
  <c r="UP9" i="2"/>
  <c r="UO9" i="2"/>
  <c r="UN9" i="2"/>
  <c r="UM9" i="2"/>
  <c r="UL9" i="2"/>
  <c r="UG9" i="2"/>
  <c r="UF9" i="2"/>
  <c r="UE9" i="2"/>
  <c r="UD9" i="2"/>
  <c r="UC9" i="2"/>
  <c r="UB9" i="2"/>
  <c r="TW9" i="2"/>
  <c r="TV9" i="2"/>
  <c r="TU9" i="2"/>
  <c r="TT9" i="2"/>
  <c r="TS9" i="2"/>
  <c r="TR9" i="2"/>
  <c r="TM9" i="2"/>
  <c r="TL9" i="2"/>
  <c r="TK9" i="2"/>
  <c r="TJ9" i="2"/>
  <c r="TI9" i="2"/>
  <c r="TH9" i="2"/>
  <c r="TC9" i="2"/>
  <c r="TB9" i="2"/>
  <c r="TA9" i="2"/>
  <c r="SZ9" i="2"/>
  <c r="SY9" i="2"/>
  <c r="SX9" i="2"/>
  <c r="SS9" i="2"/>
  <c r="SR9" i="2"/>
  <c r="SQ9" i="2"/>
  <c r="SP9" i="2"/>
  <c r="SO9" i="2"/>
  <c r="SN9" i="2"/>
  <c r="SI9" i="2"/>
  <c r="SH9" i="2"/>
  <c r="SG9" i="2"/>
  <c r="SF9" i="2"/>
  <c r="SE9" i="2"/>
  <c r="SD9" i="2"/>
  <c r="RY9" i="2"/>
  <c r="RX9" i="2"/>
  <c r="RW9" i="2"/>
  <c r="RV9" i="2"/>
  <c r="RU9" i="2"/>
  <c r="RT9" i="2"/>
  <c r="RO9" i="2"/>
  <c r="RN9" i="2"/>
  <c r="RM9" i="2"/>
  <c r="RL9" i="2"/>
  <c r="RK9" i="2"/>
  <c r="RJ9" i="2"/>
  <c r="RE9" i="2"/>
  <c r="RD9" i="2"/>
  <c r="RC9" i="2"/>
  <c r="RB9" i="2"/>
  <c r="RA9" i="2"/>
  <c r="QZ9" i="2"/>
  <c r="QU9" i="2"/>
  <c r="QT9" i="2"/>
  <c r="QS9" i="2"/>
  <c r="QR9" i="2"/>
  <c r="QQ9" i="2"/>
  <c r="QP9" i="2"/>
  <c r="QK9" i="2"/>
  <c r="QJ9" i="2"/>
  <c r="QI9" i="2"/>
  <c r="QH9" i="2"/>
  <c r="QG9" i="2"/>
  <c r="QF9" i="2"/>
  <c r="QA9" i="2"/>
  <c r="PZ9" i="2"/>
  <c r="PY9" i="2"/>
  <c r="PX9" i="2"/>
  <c r="PW9" i="2"/>
  <c r="PV9" i="2"/>
  <c r="PQ9" i="2"/>
  <c r="PP9" i="2"/>
  <c r="PO9" i="2"/>
  <c r="PN9" i="2"/>
  <c r="PM9" i="2"/>
  <c r="PL9" i="2"/>
  <c r="PG9" i="2"/>
  <c r="PF9" i="2"/>
  <c r="PE9" i="2"/>
  <c r="PD9" i="2"/>
  <c r="PC9" i="2"/>
  <c r="PB9" i="2"/>
  <c r="OW9" i="2"/>
  <c r="OV9" i="2"/>
  <c r="OU9" i="2"/>
  <c r="OT9" i="2"/>
  <c r="OS9" i="2"/>
  <c r="OR9" i="2"/>
  <c r="OM9" i="2"/>
  <c r="OL9" i="2"/>
  <c r="OK9" i="2"/>
  <c r="OJ9" i="2"/>
  <c r="OI9" i="2"/>
  <c r="OH9" i="2"/>
  <c r="OC9" i="2"/>
  <c r="OB9" i="2"/>
  <c r="OA9" i="2"/>
  <c r="NZ9" i="2"/>
  <c r="NY9" i="2"/>
  <c r="NX9" i="2"/>
  <c r="NS9" i="2"/>
  <c r="NR9" i="2"/>
  <c r="NQ9" i="2"/>
  <c r="NP9" i="2"/>
  <c r="NO9" i="2"/>
  <c r="NN9" i="2"/>
  <c r="NI9" i="2"/>
  <c r="NH9" i="2"/>
  <c r="NG9" i="2"/>
  <c r="NF9" i="2"/>
  <c r="NE9" i="2"/>
  <c r="ND9" i="2"/>
  <c r="MY9" i="2"/>
  <c r="MX9" i="2"/>
  <c r="MW9" i="2"/>
  <c r="MV9" i="2"/>
  <c r="MU9" i="2"/>
  <c r="MT9" i="2"/>
  <c r="MO9" i="2"/>
  <c r="MN9" i="2"/>
  <c r="MM9" i="2"/>
  <c r="ML9" i="2"/>
  <c r="MK9" i="2"/>
  <c r="MJ9" i="2"/>
  <c r="ME9" i="2"/>
  <c r="MD9" i="2"/>
  <c r="MC9" i="2"/>
  <c r="MB9" i="2"/>
  <c r="MA9" i="2"/>
  <c r="LZ9" i="2"/>
  <c r="LU9" i="2"/>
  <c r="LT9" i="2"/>
  <c r="LS9" i="2"/>
  <c r="LR9" i="2"/>
  <c r="LQ9" i="2"/>
  <c r="LP9" i="2"/>
  <c r="LK9" i="2"/>
  <c r="LJ9" i="2"/>
  <c r="LI9" i="2"/>
  <c r="LH9" i="2"/>
  <c r="LG9" i="2"/>
  <c r="LF9" i="2"/>
  <c r="LA9" i="2"/>
  <c r="KZ9" i="2"/>
  <c r="KY9" i="2"/>
  <c r="KX9" i="2"/>
  <c r="KW9" i="2"/>
  <c r="KV9" i="2"/>
  <c r="KQ9" i="2"/>
  <c r="KP9" i="2"/>
  <c r="KO9" i="2"/>
  <c r="KN9" i="2"/>
  <c r="KM9" i="2"/>
  <c r="KL9" i="2"/>
  <c r="KG9" i="2"/>
  <c r="KF9" i="2"/>
  <c r="KE9" i="2"/>
  <c r="KD9" i="2"/>
  <c r="KC9" i="2"/>
  <c r="KB9" i="2"/>
  <c r="JW9" i="2"/>
  <c r="JV9" i="2"/>
  <c r="JU9" i="2"/>
  <c r="JT9" i="2"/>
  <c r="JS9" i="2"/>
  <c r="JR9" i="2"/>
  <c r="JM9" i="2"/>
  <c r="JL9" i="2"/>
  <c r="JK9" i="2"/>
  <c r="JJ9" i="2"/>
  <c r="JI9" i="2"/>
  <c r="JH9" i="2"/>
  <c r="JC9" i="2"/>
  <c r="JB9" i="2"/>
  <c r="JA9" i="2"/>
  <c r="IZ9" i="2"/>
  <c r="IY9" i="2"/>
  <c r="IX9" i="2"/>
  <c r="IS9" i="2"/>
  <c r="IR9" i="2"/>
  <c r="IQ9" i="2"/>
  <c r="IP9" i="2"/>
  <c r="IO9" i="2"/>
  <c r="IN9" i="2"/>
  <c r="II9" i="2"/>
  <c r="IH9" i="2"/>
  <c r="IG9" i="2"/>
  <c r="IF9" i="2"/>
  <c r="IE9" i="2"/>
  <c r="ID9" i="2"/>
  <c r="HY9" i="2"/>
  <c r="HX9" i="2"/>
  <c r="HW9" i="2"/>
  <c r="HV9" i="2"/>
  <c r="HU9" i="2"/>
  <c r="HT9" i="2"/>
  <c r="HO9" i="2"/>
  <c r="HN9" i="2"/>
  <c r="HM9" i="2"/>
  <c r="HL9" i="2"/>
  <c r="HK9" i="2"/>
  <c r="HJ9" i="2"/>
  <c r="HE9" i="2"/>
  <c r="HD9" i="2"/>
  <c r="HC9" i="2"/>
  <c r="HB9" i="2"/>
  <c r="HA9" i="2"/>
  <c r="GZ9" i="2"/>
  <c r="GU9" i="2"/>
  <c r="GT9" i="2"/>
  <c r="GS9" i="2"/>
  <c r="GR9" i="2"/>
  <c r="GQ9" i="2"/>
  <c r="GP9" i="2"/>
  <c r="GK9" i="2"/>
  <c r="GJ9" i="2"/>
  <c r="GI9" i="2"/>
  <c r="GH9" i="2"/>
  <c r="GG9" i="2"/>
  <c r="GF9" i="2"/>
  <c r="GA9" i="2"/>
  <c r="FZ9" i="2"/>
  <c r="FY9" i="2"/>
  <c r="FX9" i="2"/>
  <c r="FW9" i="2"/>
  <c r="FV9" i="2"/>
  <c r="FQ9" i="2"/>
  <c r="FP9" i="2"/>
  <c r="FO9" i="2"/>
  <c r="FN9" i="2"/>
  <c r="FM9" i="2"/>
  <c r="FL9" i="2"/>
  <c r="FG9" i="2"/>
  <c r="FF9" i="2"/>
  <c r="FE9" i="2"/>
  <c r="FD9" i="2"/>
  <c r="FC9" i="2"/>
  <c r="FB9" i="2"/>
  <c r="EW9" i="2"/>
  <c r="EV9" i="2"/>
  <c r="EU9" i="2"/>
  <c r="ET9" i="2"/>
  <c r="ES9" i="2"/>
  <c r="ER9" i="2"/>
  <c r="EM9" i="2"/>
  <c r="EL9" i="2"/>
  <c r="EK9" i="2"/>
  <c r="EJ9" i="2"/>
  <c r="EI9" i="2"/>
  <c r="EH9" i="2"/>
  <c r="EC9" i="2"/>
  <c r="EB9" i="2"/>
  <c r="EA9" i="2"/>
  <c r="DZ9" i="2"/>
  <c r="DY9" i="2"/>
  <c r="DX9" i="2"/>
  <c r="DS9" i="2"/>
  <c r="DR9" i="2"/>
  <c r="DQ9" i="2"/>
  <c r="DP9" i="2"/>
  <c r="DO9" i="2"/>
  <c r="DN9" i="2"/>
  <c r="DI9" i="2"/>
  <c r="DH9" i="2"/>
  <c r="DG9" i="2"/>
  <c r="DF9" i="2"/>
  <c r="DE9" i="2"/>
  <c r="DD9" i="2"/>
  <c r="CY9" i="2"/>
  <c r="CX9" i="2"/>
  <c r="CW9" i="2"/>
  <c r="CV9" i="2"/>
  <c r="CU9" i="2"/>
  <c r="CT9" i="2"/>
  <c r="CO9" i="2"/>
  <c r="CN9" i="2"/>
  <c r="CM9" i="2"/>
  <c r="CL9" i="2"/>
  <c r="CK9" i="2"/>
  <c r="CJ9" i="2"/>
  <c r="CE9" i="2"/>
  <c r="CD9" i="2"/>
  <c r="CC9" i="2"/>
  <c r="CB9" i="2"/>
  <c r="CA9" i="2"/>
  <c r="BZ9" i="2"/>
  <c r="BU9" i="2"/>
  <c r="BT9" i="2"/>
  <c r="BS9" i="2"/>
  <c r="BR9" i="2"/>
  <c r="BQ9" i="2"/>
  <c r="BP9" i="2"/>
  <c r="BK9" i="2"/>
  <c r="BJ9" i="2"/>
  <c r="BI9" i="2"/>
  <c r="BH9" i="2"/>
  <c r="BG9" i="2"/>
  <c r="BF9" i="2"/>
  <c r="BA9" i="2"/>
  <c r="AZ9" i="2"/>
  <c r="AY9" i="2"/>
  <c r="AX9" i="2"/>
  <c r="AW9" i="2"/>
  <c r="AV9" i="2"/>
  <c r="AQ9" i="2"/>
  <c r="AP9" i="2"/>
  <c r="AO9" i="2"/>
  <c r="AN9" i="2"/>
  <c r="AM9" i="2"/>
  <c r="AL9" i="2"/>
  <c r="AG9" i="2"/>
  <c r="AF9" i="2"/>
  <c r="AE9" i="2"/>
  <c r="AD9" i="2"/>
  <c r="AC9" i="2"/>
  <c r="AB9" i="2"/>
  <c r="W9" i="2"/>
  <c r="V9" i="2"/>
  <c r="U9" i="2"/>
  <c r="T9" i="2"/>
  <c r="S9" i="2"/>
  <c r="R9" i="2"/>
  <c r="M9" i="2"/>
  <c r="L9" i="2"/>
  <c r="K9" i="2"/>
  <c r="J9" i="2"/>
  <c r="I9" i="2"/>
  <c r="H9" i="2"/>
  <c r="AWS8" i="2"/>
  <c r="AWR8" i="2"/>
  <c r="AWQ8" i="2"/>
  <c r="AWP8" i="2"/>
  <c r="AWO8" i="2"/>
  <c r="AWN8" i="2"/>
  <c r="AWI8" i="2"/>
  <c r="AWH8" i="2"/>
  <c r="AWG8" i="2"/>
  <c r="AWF8" i="2"/>
  <c r="AWE8" i="2"/>
  <c r="AWD8" i="2"/>
  <c r="AVY8" i="2"/>
  <c r="AVX8" i="2"/>
  <c r="AVW8" i="2"/>
  <c r="AVV8" i="2"/>
  <c r="AVU8" i="2"/>
  <c r="AVT8" i="2"/>
  <c r="AVO8" i="2"/>
  <c r="AVN8" i="2"/>
  <c r="AVM8" i="2"/>
  <c r="AVL8" i="2"/>
  <c r="AVK8" i="2"/>
  <c r="AVJ8" i="2"/>
  <c r="AVE8" i="2"/>
  <c r="AVD8" i="2"/>
  <c r="AVC8" i="2"/>
  <c r="AVB8" i="2"/>
  <c r="AVA8" i="2"/>
  <c r="AUZ8" i="2"/>
  <c r="AUU8" i="2"/>
  <c r="AUT8" i="2"/>
  <c r="AUS8" i="2"/>
  <c r="AUR8" i="2"/>
  <c r="AUQ8" i="2"/>
  <c r="AUP8" i="2"/>
  <c r="AUK8" i="2"/>
  <c r="AUJ8" i="2"/>
  <c r="AUI8" i="2"/>
  <c r="AUH8" i="2"/>
  <c r="AUG8" i="2"/>
  <c r="AUF8" i="2"/>
  <c r="AUA8" i="2"/>
  <c r="ATZ8" i="2"/>
  <c r="ATY8" i="2"/>
  <c r="ATX8" i="2"/>
  <c r="ATW8" i="2"/>
  <c r="ATV8" i="2"/>
  <c r="ATQ8" i="2"/>
  <c r="ATP8" i="2"/>
  <c r="ATO8" i="2"/>
  <c r="ATN8" i="2"/>
  <c r="ATM8" i="2"/>
  <c r="ATL8" i="2"/>
  <c r="ATG8" i="2"/>
  <c r="ATF8" i="2"/>
  <c r="ATE8" i="2"/>
  <c r="ATD8" i="2"/>
  <c r="ATC8" i="2"/>
  <c r="ATB8" i="2"/>
  <c r="ASW8" i="2"/>
  <c r="ASV8" i="2"/>
  <c r="ASU8" i="2"/>
  <c r="AST8" i="2"/>
  <c r="ASS8" i="2"/>
  <c r="ASR8" i="2"/>
  <c r="ASM8" i="2"/>
  <c r="ASL8" i="2"/>
  <c r="ASK8" i="2"/>
  <c r="ASJ8" i="2"/>
  <c r="ASI8" i="2"/>
  <c r="ASH8" i="2"/>
  <c r="ASC8" i="2"/>
  <c r="ASB8" i="2"/>
  <c r="ASA8" i="2"/>
  <c r="ARZ8" i="2"/>
  <c r="ARY8" i="2"/>
  <c r="ARX8" i="2"/>
  <c r="ARS8" i="2"/>
  <c r="ARR8" i="2"/>
  <c r="ARQ8" i="2"/>
  <c r="ARP8" i="2"/>
  <c r="ARO8" i="2"/>
  <c r="ARN8" i="2"/>
  <c r="ARI8" i="2"/>
  <c r="ARH8" i="2"/>
  <c r="ARG8" i="2"/>
  <c r="ARF8" i="2"/>
  <c r="ARE8" i="2"/>
  <c r="ARD8" i="2"/>
  <c r="AQY8" i="2"/>
  <c r="AQX8" i="2"/>
  <c r="AQW8" i="2"/>
  <c r="AQV8" i="2"/>
  <c r="AQU8" i="2"/>
  <c r="AQT8" i="2"/>
  <c r="AQO8" i="2"/>
  <c r="AQN8" i="2"/>
  <c r="AQM8" i="2"/>
  <c r="AQL8" i="2"/>
  <c r="AQK8" i="2"/>
  <c r="AQJ8" i="2"/>
  <c r="AQE8" i="2"/>
  <c r="AQD8" i="2"/>
  <c r="AQC8" i="2"/>
  <c r="AQB8" i="2"/>
  <c r="AQA8" i="2"/>
  <c r="APZ8" i="2"/>
  <c r="APU8" i="2"/>
  <c r="APT8" i="2"/>
  <c r="APS8" i="2"/>
  <c r="APR8" i="2"/>
  <c r="APQ8" i="2"/>
  <c r="APP8" i="2"/>
  <c r="APK8" i="2"/>
  <c r="APJ8" i="2"/>
  <c r="API8" i="2"/>
  <c r="APH8" i="2"/>
  <c r="APG8" i="2"/>
  <c r="APF8" i="2"/>
  <c r="APA8" i="2"/>
  <c r="AOZ8" i="2"/>
  <c r="AOY8" i="2"/>
  <c r="AOX8" i="2"/>
  <c r="AOW8" i="2"/>
  <c r="AOV8" i="2"/>
  <c r="AOQ8" i="2"/>
  <c r="AOP8" i="2"/>
  <c r="AOO8" i="2"/>
  <c r="AON8" i="2"/>
  <c r="AOM8" i="2"/>
  <c r="AOL8" i="2"/>
  <c r="AOG8" i="2"/>
  <c r="AOF8" i="2"/>
  <c r="AOE8" i="2"/>
  <c r="AOD8" i="2"/>
  <c r="AOC8" i="2"/>
  <c r="AOB8" i="2"/>
  <c r="ANW8" i="2"/>
  <c r="ANV8" i="2"/>
  <c r="ANU8" i="2"/>
  <c r="ANT8" i="2"/>
  <c r="ANS8" i="2"/>
  <c r="ANR8" i="2"/>
  <c r="ANM8" i="2"/>
  <c r="ANL8" i="2"/>
  <c r="ANK8" i="2"/>
  <c r="ANJ8" i="2"/>
  <c r="ANI8" i="2"/>
  <c r="ANH8" i="2"/>
  <c r="ANC8" i="2"/>
  <c r="ANB8" i="2"/>
  <c r="ANA8" i="2"/>
  <c r="AMZ8" i="2"/>
  <c r="AMY8" i="2"/>
  <c r="AMX8" i="2"/>
  <c r="AMS8" i="2"/>
  <c r="AMR8" i="2"/>
  <c r="AMQ8" i="2"/>
  <c r="AMP8" i="2"/>
  <c r="AMO8" i="2"/>
  <c r="AMN8" i="2"/>
  <c r="AMI8" i="2"/>
  <c r="AMH8" i="2"/>
  <c r="AMG8" i="2"/>
  <c r="AMF8" i="2"/>
  <c r="AME8" i="2"/>
  <c r="AMD8" i="2"/>
  <c r="ALY8" i="2"/>
  <c r="ALX8" i="2"/>
  <c r="ALW8" i="2"/>
  <c r="ALV8" i="2"/>
  <c r="ALU8" i="2"/>
  <c r="ALT8" i="2"/>
  <c r="ALO8" i="2"/>
  <c r="ALN8" i="2"/>
  <c r="ALM8" i="2"/>
  <c r="ALL8" i="2"/>
  <c r="ALK8" i="2"/>
  <c r="ALJ8" i="2"/>
  <c r="ALE8" i="2"/>
  <c r="ALD8" i="2"/>
  <c r="ALC8" i="2"/>
  <c r="ALB8" i="2"/>
  <c r="ALA8" i="2"/>
  <c r="AKZ8" i="2"/>
  <c r="AKU8" i="2"/>
  <c r="AKT8" i="2"/>
  <c r="AKS8" i="2"/>
  <c r="AKR8" i="2"/>
  <c r="AKQ8" i="2"/>
  <c r="AKP8" i="2"/>
  <c r="AKK8" i="2"/>
  <c r="AKJ8" i="2"/>
  <c r="AKI8" i="2"/>
  <c r="AKH8" i="2"/>
  <c r="AKG8" i="2"/>
  <c r="AKF8" i="2"/>
  <c r="AKA8" i="2"/>
  <c r="AJZ8" i="2"/>
  <c r="AJY8" i="2"/>
  <c r="AJX8" i="2"/>
  <c r="AJW8" i="2"/>
  <c r="AJV8" i="2"/>
  <c r="AJQ8" i="2"/>
  <c r="AJP8" i="2"/>
  <c r="AJO8" i="2"/>
  <c r="AJN8" i="2"/>
  <c r="AJM8" i="2"/>
  <c r="AJL8" i="2"/>
  <c r="AJG8" i="2"/>
  <c r="AJF8" i="2"/>
  <c r="AJE8" i="2"/>
  <c r="AJD8" i="2"/>
  <c r="AJC8" i="2"/>
  <c r="AJB8" i="2"/>
  <c r="AIW8" i="2"/>
  <c r="AIV8" i="2"/>
  <c r="AIU8" i="2"/>
  <c r="AIT8" i="2"/>
  <c r="AIS8" i="2"/>
  <c r="AIR8" i="2"/>
  <c r="AIM8" i="2"/>
  <c r="AIL8" i="2"/>
  <c r="AIK8" i="2"/>
  <c r="AIJ8" i="2"/>
  <c r="AII8" i="2"/>
  <c r="AIH8" i="2"/>
  <c r="AIC8" i="2"/>
  <c r="AIB8" i="2"/>
  <c r="AIA8" i="2"/>
  <c r="AHZ8" i="2"/>
  <c r="AHY8" i="2"/>
  <c r="AHX8" i="2"/>
  <c r="AHS8" i="2"/>
  <c r="AHR8" i="2"/>
  <c r="AHQ8" i="2"/>
  <c r="AHP8" i="2"/>
  <c r="AHO8" i="2"/>
  <c r="AHN8" i="2"/>
  <c r="AHI8" i="2"/>
  <c r="AHH8" i="2"/>
  <c r="AHG8" i="2"/>
  <c r="AHF8" i="2"/>
  <c r="AHE8" i="2"/>
  <c r="AHD8" i="2"/>
  <c r="AGY8" i="2"/>
  <c r="AGX8" i="2"/>
  <c r="AGW8" i="2"/>
  <c r="AGV8" i="2"/>
  <c r="AGU8" i="2"/>
  <c r="AGT8" i="2"/>
  <c r="AGO8" i="2"/>
  <c r="AGN8" i="2"/>
  <c r="AGM8" i="2"/>
  <c r="AGL8" i="2"/>
  <c r="AGK8" i="2"/>
  <c r="AGJ8" i="2"/>
  <c r="AGE8" i="2"/>
  <c r="AGD8" i="2"/>
  <c r="AGC8" i="2"/>
  <c r="AGB8" i="2"/>
  <c r="AGA8" i="2"/>
  <c r="AFZ8" i="2"/>
  <c r="AFU8" i="2"/>
  <c r="AFT8" i="2"/>
  <c r="AFS8" i="2"/>
  <c r="AFR8" i="2"/>
  <c r="AFQ8" i="2"/>
  <c r="AFP8" i="2"/>
  <c r="AFK8" i="2"/>
  <c r="AFJ8" i="2"/>
  <c r="AFI8" i="2"/>
  <c r="AFH8" i="2"/>
  <c r="AFG8" i="2"/>
  <c r="AFF8" i="2"/>
  <c r="AFA8" i="2"/>
  <c r="AEZ8" i="2"/>
  <c r="AEY8" i="2"/>
  <c r="AEX8" i="2"/>
  <c r="AEW8" i="2"/>
  <c r="AEV8" i="2"/>
  <c r="AEQ8" i="2"/>
  <c r="AEP8" i="2"/>
  <c r="AEO8" i="2"/>
  <c r="AEN8" i="2"/>
  <c r="AEM8" i="2"/>
  <c r="AEL8" i="2"/>
  <c r="AEG8" i="2"/>
  <c r="AEF8" i="2"/>
  <c r="AEE8" i="2"/>
  <c r="AED8" i="2"/>
  <c r="AEC8" i="2"/>
  <c r="AEB8" i="2"/>
  <c r="ADW8" i="2"/>
  <c r="ADV8" i="2"/>
  <c r="ADU8" i="2"/>
  <c r="ADT8" i="2"/>
  <c r="ADS8" i="2"/>
  <c r="ADR8" i="2"/>
  <c r="ADM8" i="2"/>
  <c r="ADL8" i="2"/>
  <c r="ADK8" i="2"/>
  <c r="ADJ8" i="2"/>
  <c r="ADI8" i="2"/>
  <c r="ADH8" i="2"/>
  <c r="ADC8" i="2"/>
  <c r="ADB8" i="2"/>
  <c r="ADA8" i="2"/>
  <c r="ACZ8" i="2"/>
  <c r="ACY8" i="2"/>
  <c r="ACX8" i="2"/>
  <c r="ACS8" i="2"/>
  <c r="ACR8" i="2"/>
  <c r="ACQ8" i="2"/>
  <c r="ACP8" i="2"/>
  <c r="ACO8" i="2"/>
  <c r="ACN8" i="2"/>
  <c r="ACI8" i="2"/>
  <c r="ACH8" i="2"/>
  <c r="ACG8" i="2"/>
  <c r="ACF8" i="2"/>
  <c r="ACE8" i="2"/>
  <c r="ACD8" i="2"/>
  <c r="ABY8" i="2"/>
  <c r="ABX8" i="2"/>
  <c r="ABW8" i="2"/>
  <c r="ABV8" i="2"/>
  <c r="ABU8" i="2"/>
  <c r="ABT8" i="2"/>
  <c r="ABO8" i="2"/>
  <c r="ABN8" i="2"/>
  <c r="ABM8" i="2"/>
  <c r="ABL8" i="2"/>
  <c r="ABK8" i="2"/>
  <c r="ABJ8" i="2"/>
  <c r="ABE8" i="2"/>
  <c r="ABD8" i="2"/>
  <c r="ABC8" i="2"/>
  <c r="ABB8" i="2"/>
  <c r="ABA8" i="2"/>
  <c r="AAZ8" i="2"/>
  <c r="AAU8" i="2"/>
  <c r="AAT8" i="2"/>
  <c r="AAS8" i="2"/>
  <c r="AAR8" i="2"/>
  <c r="AAQ8" i="2"/>
  <c r="AAP8" i="2"/>
  <c r="AAK8" i="2"/>
  <c r="AAJ8" i="2"/>
  <c r="AAI8" i="2"/>
  <c r="AAH8" i="2"/>
  <c r="AAG8" i="2"/>
  <c r="AAF8" i="2"/>
  <c r="AAA8" i="2"/>
  <c r="ZZ8" i="2"/>
  <c r="ZY8" i="2"/>
  <c r="ZX8" i="2"/>
  <c r="ZW8" i="2"/>
  <c r="ZV8" i="2"/>
  <c r="ZQ8" i="2"/>
  <c r="ZP8" i="2"/>
  <c r="ZO8" i="2"/>
  <c r="ZN8" i="2"/>
  <c r="ZM8" i="2"/>
  <c r="ZL8" i="2"/>
  <c r="ZG8" i="2"/>
  <c r="ZF8" i="2"/>
  <c r="ZE8" i="2"/>
  <c r="ZD8" i="2"/>
  <c r="ZC8" i="2"/>
  <c r="ZB8" i="2"/>
  <c r="YW8" i="2"/>
  <c r="YV8" i="2"/>
  <c r="YU8" i="2"/>
  <c r="YT8" i="2"/>
  <c r="YS8" i="2"/>
  <c r="YR8" i="2"/>
  <c r="YM8" i="2"/>
  <c r="YL8" i="2"/>
  <c r="YK8" i="2"/>
  <c r="YJ8" i="2"/>
  <c r="YI8" i="2"/>
  <c r="YH8" i="2"/>
  <c r="YC8" i="2"/>
  <c r="YB8" i="2"/>
  <c r="YA8" i="2"/>
  <c r="XZ8" i="2"/>
  <c r="XY8" i="2"/>
  <c r="XX8" i="2"/>
  <c r="XS8" i="2"/>
  <c r="XR8" i="2"/>
  <c r="XQ8" i="2"/>
  <c r="XP8" i="2"/>
  <c r="XO8" i="2"/>
  <c r="XN8" i="2"/>
  <c r="XI8" i="2"/>
  <c r="XH8" i="2"/>
  <c r="XG8" i="2"/>
  <c r="XF8" i="2"/>
  <c r="XE8" i="2"/>
  <c r="XD8" i="2"/>
  <c r="WY8" i="2"/>
  <c r="WX8" i="2"/>
  <c r="WW8" i="2"/>
  <c r="WV8" i="2"/>
  <c r="WU8" i="2"/>
  <c r="WT8" i="2"/>
  <c r="WO8" i="2"/>
  <c r="WN8" i="2"/>
  <c r="WM8" i="2"/>
  <c r="WL8" i="2"/>
  <c r="WK8" i="2"/>
  <c r="WJ8" i="2"/>
  <c r="WE8" i="2"/>
  <c r="WD8" i="2"/>
  <c r="WC8" i="2"/>
  <c r="WB8" i="2"/>
  <c r="WA8" i="2"/>
  <c r="VZ8" i="2"/>
  <c r="VU8" i="2"/>
  <c r="VT8" i="2"/>
  <c r="VS8" i="2"/>
  <c r="VR8" i="2"/>
  <c r="VQ8" i="2"/>
  <c r="VP8" i="2"/>
  <c r="VK8" i="2"/>
  <c r="VJ8" i="2"/>
  <c r="VI8" i="2"/>
  <c r="VH8" i="2"/>
  <c r="VG8" i="2"/>
  <c r="VF8" i="2"/>
  <c r="VA8" i="2"/>
  <c r="UZ8" i="2"/>
  <c r="UY8" i="2"/>
  <c r="UX8" i="2"/>
  <c r="UW8" i="2"/>
  <c r="UV8" i="2"/>
  <c r="UQ8" i="2"/>
  <c r="UP8" i="2"/>
  <c r="UO8" i="2"/>
  <c r="UN8" i="2"/>
  <c r="UM8" i="2"/>
  <c r="UL8" i="2"/>
  <c r="UG8" i="2"/>
  <c r="UF8" i="2"/>
  <c r="UE8" i="2"/>
  <c r="UD8" i="2"/>
  <c r="UC8" i="2"/>
  <c r="UB8" i="2"/>
  <c r="TW8" i="2"/>
  <c r="TV8" i="2"/>
  <c r="TU8" i="2"/>
  <c r="TT8" i="2"/>
  <c r="TS8" i="2"/>
  <c r="TR8" i="2"/>
  <c r="TM8" i="2"/>
  <c r="TL8" i="2"/>
  <c r="TK8" i="2"/>
  <c r="TJ8" i="2"/>
  <c r="TI8" i="2"/>
  <c r="TH8" i="2"/>
  <c r="TC8" i="2"/>
  <c r="TB8" i="2"/>
  <c r="TA8" i="2"/>
  <c r="SZ8" i="2"/>
  <c r="SY8" i="2"/>
  <c r="SX8" i="2"/>
  <c r="SS8" i="2"/>
  <c r="SR8" i="2"/>
  <c r="SQ8" i="2"/>
  <c r="SP8" i="2"/>
  <c r="SO8" i="2"/>
  <c r="SN8" i="2"/>
  <c r="SI8" i="2"/>
  <c r="SH8" i="2"/>
  <c r="SG8" i="2"/>
  <c r="SF8" i="2"/>
  <c r="SE8" i="2"/>
  <c r="SD8" i="2"/>
  <c r="RY8" i="2"/>
  <c r="RX8" i="2"/>
  <c r="RW8" i="2"/>
  <c r="RV8" i="2"/>
  <c r="RU8" i="2"/>
  <c r="RT8" i="2"/>
  <c r="RO8" i="2"/>
  <c r="RN8" i="2"/>
  <c r="RM8" i="2"/>
  <c r="RL8" i="2"/>
  <c r="RK8" i="2"/>
  <c r="RJ8" i="2"/>
  <c r="RE8" i="2"/>
  <c r="RD8" i="2"/>
  <c r="RC8" i="2"/>
  <c r="RB8" i="2"/>
  <c r="RA8" i="2"/>
  <c r="QZ8" i="2"/>
  <c r="QU8" i="2"/>
  <c r="QT8" i="2"/>
  <c r="QS8" i="2"/>
  <c r="QR8" i="2"/>
  <c r="QQ8" i="2"/>
  <c r="QP8" i="2"/>
  <c r="QK8" i="2"/>
  <c r="QJ8" i="2"/>
  <c r="QI8" i="2"/>
  <c r="QH8" i="2"/>
  <c r="QG8" i="2"/>
  <c r="QF8" i="2"/>
  <c r="QA8" i="2"/>
  <c r="PZ8" i="2"/>
  <c r="PY8" i="2"/>
  <c r="PX8" i="2"/>
  <c r="PW8" i="2"/>
  <c r="PV8" i="2"/>
  <c r="PQ8" i="2"/>
  <c r="PP8" i="2"/>
  <c r="PO8" i="2"/>
  <c r="PN8" i="2"/>
  <c r="PM8" i="2"/>
  <c r="PL8" i="2"/>
  <c r="PG8" i="2"/>
  <c r="PF8" i="2"/>
  <c r="PE8" i="2"/>
  <c r="PD8" i="2"/>
  <c r="PC8" i="2"/>
  <c r="PB8" i="2"/>
  <c r="OW8" i="2"/>
  <c r="OV8" i="2"/>
  <c r="OU8" i="2"/>
  <c r="OT8" i="2"/>
  <c r="OS8" i="2"/>
  <c r="OR8" i="2"/>
  <c r="OM8" i="2"/>
  <c r="OL8" i="2"/>
  <c r="OK8" i="2"/>
  <c r="OJ8" i="2"/>
  <c r="OI8" i="2"/>
  <c r="OH8" i="2"/>
  <c r="OC8" i="2"/>
  <c r="OB8" i="2"/>
  <c r="OA8" i="2"/>
  <c r="NZ8" i="2"/>
  <c r="NY8" i="2"/>
  <c r="NX8" i="2"/>
  <c r="NS8" i="2"/>
  <c r="NR8" i="2"/>
  <c r="NQ8" i="2"/>
  <c r="NP8" i="2"/>
  <c r="NO8" i="2"/>
  <c r="NN8" i="2"/>
  <c r="NI8" i="2"/>
  <c r="NH8" i="2"/>
  <c r="NG8" i="2"/>
  <c r="NF8" i="2"/>
  <c r="NE8" i="2"/>
  <c r="ND8" i="2"/>
  <c r="MY8" i="2"/>
  <c r="MX8" i="2"/>
  <c r="MW8" i="2"/>
  <c r="MV8" i="2"/>
  <c r="MU8" i="2"/>
  <c r="MT8" i="2"/>
  <c r="MO8" i="2"/>
  <c r="MN8" i="2"/>
  <c r="MM8" i="2"/>
  <c r="ML8" i="2"/>
  <c r="MK8" i="2"/>
  <c r="MJ8" i="2"/>
  <c r="ME8" i="2"/>
  <c r="MD8" i="2"/>
  <c r="MC8" i="2"/>
  <c r="MB8" i="2"/>
  <c r="MA8" i="2"/>
  <c r="LZ8" i="2"/>
  <c r="LU8" i="2"/>
  <c r="LT8" i="2"/>
  <c r="LS8" i="2"/>
  <c r="LR8" i="2"/>
  <c r="LQ8" i="2"/>
  <c r="LP8" i="2"/>
  <c r="LK8" i="2"/>
  <c r="LJ8" i="2"/>
  <c r="LI8" i="2"/>
  <c r="LH8" i="2"/>
  <c r="LG8" i="2"/>
  <c r="LF8" i="2"/>
  <c r="LA8" i="2"/>
  <c r="KZ8" i="2"/>
  <c r="KY8" i="2"/>
  <c r="KX8" i="2"/>
  <c r="KW8" i="2"/>
  <c r="KV8" i="2"/>
  <c r="KQ8" i="2"/>
  <c r="KP8" i="2"/>
  <c r="KO8" i="2"/>
  <c r="KN8" i="2"/>
  <c r="KM8" i="2"/>
  <c r="KL8" i="2"/>
  <c r="KG8" i="2"/>
  <c r="KF8" i="2"/>
  <c r="KE8" i="2"/>
  <c r="KD8" i="2"/>
  <c r="KC8" i="2"/>
  <c r="KB8" i="2"/>
  <c r="JW8" i="2"/>
  <c r="JV8" i="2"/>
  <c r="JU8" i="2"/>
  <c r="JT8" i="2"/>
  <c r="JS8" i="2"/>
  <c r="JR8" i="2"/>
  <c r="JM8" i="2"/>
  <c r="JL8" i="2"/>
  <c r="JK8" i="2"/>
  <c r="JJ8" i="2"/>
  <c r="JI8" i="2"/>
  <c r="JH8" i="2"/>
  <c r="JC8" i="2"/>
  <c r="JB8" i="2"/>
  <c r="JA8" i="2"/>
  <c r="IZ8" i="2"/>
  <c r="IY8" i="2"/>
  <c r="IX8" i="2"/>
  <c r="IS8" i="2"/>
  <c r="IR8" i="2"/>
  <c r="IQ8" i="2"/>
  <c r="IP8" i="2"/>
  <c r="IO8" i="2"/>
  <c r="IN8" i="2"/>
  <c r="II8" i="2"/>
  <c r="IH8" i="2"/>
  <c r="IG8" i="2"/>
  <c r="IF8" i="2"/>
  <c r="IE8" i="2"/>
  <c r="ID8" i="2"/>
  <c r="HY8" i="2"/>
  <c r="HX8" i="2"/>
  <c r="HW8" i="2"/>
  <c r="HV8" i="2"/>
  <c r="HU8" i="2"/>
  <c r="HT8" i="2"/>
  <c r="HO8" i="2"/>
  <c r="HN8" i="2"/>
  <c r="HM8" i="2"/>
  <c r="HL8" i="2"/>
  <c r="HK8" i="2"/>
  <c r="HJ8" i="2"/>
  <c r="HE8" i="2"/>
  <c r="HD8" i="2"/>
  <c r="HC8" i="2"/>
  <c r="HB8" i="2"/>
  <c r="HA8" i="2"/>
  <c r="GZ8" i="2"/>
  <c r="GU8" i="2"/>
  <c r="GT8" i="2"/>
  <c r="GS8" i="2"/>
  <c r="GR8" i="2"/>
  <c r="GQ8" i="2"/>
  <c r="GP8" i="2"/>
  <c r="GK8" i="2"/>
  <c r="GJ8" i="2"/>
  <c r="GI8" i="2"/>
  <c r="GH8" i="2"/>
  <c r="GG8" i="2"/>
  <c r="GF8" i="2"/>
  <c r="GA8" i="2"/>
  <c r="FZ8" i="2"/>
  <c r="FY8" i="2"/>
  <c r="FX8" i="2"/>
  <c r="FW8" i="2"/>
  <c r="FV8" i="2"/>
  <c r="FQ8" i="2"/>
  <c r="FP8" i="2"/>
  <c r="FO8" i="2"/>
  <c r="FN8" i="2"/>
  <c r="FM8" i="2"/>
  <c r="FL8" i="2"/>
  <c r="FG8" i="2"/>
  <c r="FF8" i="2"/>
  <c r="FE8" i="2"/>
  <c r="FD8" i="2"/>
  <c r="FC8" i="2"/>
  <c r="FB8" i="2"/>
  <c r="EW8" i="2"/>
  <c r="EV8" i="2"/>
  <c r="EU8" i="2"/>
  <c r="ET8" i="2"/>
  <c r="ES8" i="2"/>
  <c r="ER8" i="2"/>
  <c r="EM8" i="2"/>
  <c r="EL8" i="2"/>
  <c r="EK8" i="2"/>
  <c r="EJ8" i="2"/>
  <c r="EI8" i="2"/>
  <c r="EH8" i="2"/>
  <c r="EC8" i="2"/>
  <c r="EB8" i="2"/>
  <c r="EA8" i="2"/>
  <c r="DZ8" i="2"/>
  <c r="DY8" i="2"/>
  <c r="DX8" i="2"/>
  <c r="DS8" i="2"/>
  <c r="DR8" i="2"/>
  <c r="DQ8" i="2"/>
  <c r="DP8" i="2"/>
  <c r="DO8" i="2"/>
  <c r="DN8" i="2"/>
  <c r="DI8" i="2"/>
  <c r="DH8" i="2"/>
  <c r="DG8" i="2"/>
  <c r="DF8" i="2"/>
  <c r="DE8" i="2"/>
  <c r="DD8" i="2"/>
  <c r="CY8" i="2"/>
  <c r="CX8" i="2"/>
  <c r="CW8" i="2"/>
  <c r="CV8" i="2"/>
  <c r="CU8" i="2"/>
  <c r="CT8" i="2"/>
  <c r="CO8" i="2"/>
  <c r="CN8" i="2"/>
  <c r="CM8" i="2"/>
  <c r="CL8" i="2"/>
  <c r="CK8" i="2"/>
  <c r="CJ8" i="2"/>
  <c r="CE8" i="2"/>
  <c r="CD8" i="2"/>
  <c r="CC8" i="2"/>
  <c r="CB8" i="2"/>
  <c r="CA8" i="2"/>
  <c r="BZ8" i="2"/>
  <c r="BU8" i="2"/>
  <c r="BT8" i="2"/>
  <c r="BS8" i="2"/>
  <c r="BR8" i="2"/>
  <c r="BQ8" i="2"/>
  <c r="BP8" i="2"/>
  <c r="BK8" i="2"/>
  <c r="BJ8" i="2"/>
  <c r="BI8" i="2"/>
  <c r="BH8" i="2"/>
  <c r="BG8" i="2"/>
  <c r="BF8" i="2"/>
  <c r="BA8" i="2"/>
  <c r="AZ8" i="2"/>
  <c r="AY8" i="2"/>
  <c r="AX8" i="2"/>
  <c r="AW8" i="2"/>
  <c r="AV8" i="2"/>
  <c r="AQ8" i="2"/>
  <c r="AP8" i="2"/>
  <c r="AO8" i="2"/>
  <c r="AN8" i="2"/>
  <c r="AM8" i="2"/>
  <c r="AL8" i="2"/>
  <c r="AG8" i="2"/>
  <c r="AF8" i="2"/>
  <c r="AE8" i="2"/>
  <c r="AD8" i="2"/>
  <c r="AC8" i="2"/>
  <c r="AB8" i="2"/>
  <c r="W8" i="2"/>
  <c r="V8" i="2"/>
  <c r="U8" i="2"/>
  <c r="T8" i="2"/>
  <c r="S8" i="2"/>
  <c r="R8" i="2"/>
  <c r="M8" i="2"/>
  <c r="L8" i="2"/>
  <c r="K8" i="2"/>
  <c r="J8" i="2"/>
  <c r="I8" i="2"/>
  <c r="H8" i="2"/>
  <c r="AWS7" i="2"/>
  <c r="AWR7" i="2"/>
  <c r="AWQ7" i="2"/>
  <c r="AWP7" i="2"/>
  <c r="AWO7" i="2"/>
  <c r="AWN7" i="2"/>
  <c r="AWI7" i="2"/>
  <c r="AWH7" i="2"/>
  <c r="AWG7" i="2"/>
  <c r="AWF7" i="2"/>
  <c r="AWE7" i="2"/>
  <c r="AWD7" i="2"/>
  <c r="AVY7" i="2"/>
  <c r="AVX7" i="2"/>
  <c r="AVW7" i="2"/>
  <c r="AVV7" i="2"/>
  <c r="AVU7" i="2"/>
  <c r="AVT7" i="2"/>
  <c r="AVO7" i="2"/>
  <c r="AVN7" i="2"/>
  <c r="AVM7" i="2"/>
  <c r="AVL7" i="2"/>
  <c r="AVK7" i="2"/>
  <c r="AVJ7" i="2"/>
  <c r="AVE7" i="2"/>
  <c r="AVD7" i="2"/>
  <c r="AVC7" i="2"/>
  <c r="AVB7" i="2"/>
  <c r="AVA7" i="2"/>
  <c r="AUZ7" i="2"/>
  <c r="AUU7" i="2"/>
  <c r="AUT7" i="2"/>
  <c r="AUS7" i="2"/>
  <c r="AUR7" i="2"/>
  <c r="AUQ7" i="2"/>
  <c r="AUP7" i="2"/>
  <c r="AUK7" i="2"/>
  <c r="AUJ7" i="2"/>
  <c r="AUI7" i="2"/>
  <c r="AUH7" i="2"/>
  <c r="AUG7" i="2"/>
  <c r="AUF7" i="2"/>
  <c r="AUA7" i="2"/>
  <c r="ATZ7" i="2"/>
  <c r="ATY7" i="2"/>
  <c r="ATX7" i="2"/>
  <c r="ATW7" i="2"/>
  <c r="ATV7" i="2"/>
  <c r="ATQ7" i="2"/>
  <c r="ATP7" i="2"/>
  <c r="ATO7" i="2"/>
  <c r="ATN7" i="2"/>
  <c r="ATM7" i="2"/>
  <c r="ATL7" i="2"/>
  <c r="ATG7" i="2"/>
  <c r="ATF7" i="2"/>
  <c r="ATE7" i="2"/>
  <c r="ATD7" i="2"/>
  <c r="ATC7" i="2"/>
  <c r="ATB7" i="2"/>
  <c r="ASW7" i="2"/>
  <c r="ASV7" i="2"/>
  <c r="ASU7" i="2"/>
  <c r="AST7" i="2"/>
  <c r="ASS7" i="2"/>
  <c r="ASR7" i="2"/>
  <c r="ASM7" i="2"/>
  <c r="ASL7" i="2"/>
  <c r="ASK7" i="2"/>
  <c r="ASJ7" i="2"/>
  <c r="ASI7" i="2"/>
  <c r="ASH7" i="2"/>
  <c r="ASC7" i="2"/>
  <c r="ASB7" i="2"/>
  <c r="ASA7" i="2"/>
  <c r="ARZ7" i="2"/>
  <c r="ARY7" i="2"/>
  <c r="ARX7" i="2"/>
  <c r="ARS7" i="2"/>
  <c r="ARR7" i="2"/>
  <c r="ARQ7" i="2"/>
  <c r="ARP7" i="2"/>
  <c r="ARO7" i="2"/>
  <c r="ARN7" i="2"/>
  <c r="ARI7" i="2"/>
  <c r="ARH7" i="2"/>
  <c r="ARG7" i="2"/>
  <c r="ARF7" i="2"/>
  <c r="ARE7" i="2"/>
  <c r="ARD7" i="2"/>
  <c r="AQY7" i="2"/>
  <c r="AQX7" i="2"/>
  <c r="AQW7" i="2"/>
  <c r="AQV7" i="2"/>
  <c r="AQU7" i="2"/>
  <c r="AQT7" i="2"/>
  <c r="AQO7" i="2"/>
  <c r="AQN7" i="2"/>
  <c r="AQM7" i="2"/>
  <c r="AQL7" i="2"/>
  <c r="AQK7" i="2"/>
  <c r="AQJ7" i="2"/>
  <c r="AQE7" i="2"/>
  <c r="AQD7" i="2"/>
  <c r="AQC7" i="2"/>
  <c r="AQB7" i="2"/>
  <c r="AQA7" i="2"/>
  <c r="APZ7" i="2"/>
  <c r="APU7" i="2"/>
  <c r="APT7" i="2"/>
  <c r="APS7" i="2"/>
  <c r="APR7" i="2"/>
  <c r="APQ7" i="2"/>
  <c r="APP7" i="2"/>
  <c r="APK7" i="2"/>
  <c r="APJ7" i="2"/>
  <c r="API7" i="2"/>
  <c r="APH7" i="2"/>
  <c r="APG7" i="2"/>
  <c r="APF7" i="2"/>
  <c r="APA7" i="2"/>
  <c r="AOZ7" i="2"/>
  <c r="AOY7" i="2"/>
  <c r="AOX7" i="2"/>
  <c r="AOW7" i="2"/>
  <c r="AOV7" i="2"/>
  <c r="AOQ7" i="2"/>
  <c r="AOP7" i="2"/>
  <c r="AOO7" i="2"/>
  <c r="AON7" i="2"/>
  <c r="AOM7" i="2"/>
  <c r="AOL7" i="2"/>
  <c r="AOG7" i="2"/>
  <c r="AOF7" i="2"/>
  <c r="AOE7" i="2"/>
  <c r="AOD7" i="2"/>
  <c r="AOC7" i="2"/>
  <c r="AOB7" i="2"/>
  <c r="ANW7" i="2"/>
  <c r="ANV7" i="2"/>
  <c r="ANU7" i="2"/>
  <c r="ANT7" i="2"/>
  <c r="ANS7" i="2"/>
  <c r="ANR7" i="2"/>
  <c r="ANM7" i="2"/>
  <c r="ANL7" i="2"/>
  <c r="ANK7" i="2"/>
  <c r="ANJ7" i="2"/>
  <c r="ANI7" i="2"/>
  <c r="ANH7" i="2"/>
  <c r="ANC7" i="2"/>
  <c r="ANB7" i="2"/>
  <c r="ANA7" i="2"/>
  <c r="AMZ7" i="2"/>
  <c r="AMY7" i="2"/>
  <c r="AMX7" i="2"/>
  <c r="AMS7" i="2"/>
  <c r="AMR7" i="2"/>
  <c r="AMQ7" i="2"/>
  <c r="AMP7" i="2"/>
  <c r="AMO7" i="2"/>
  <c r="AMN7" i="2"/>
  <c r="AMI7" i="2"/>
  <c r="AMH7" i="2"/>
  <c r="AMG7" i="2"/>
  <c r="AMF7" i="2"/>
  <c r="AME7" i="2"/>
  <c r="AMD7" i="2"/>
  <c r="ALY7" i="2"/>
  <c r="ALX7" i="2"/>
  <c r="ALW7" i="2"/>
  <c r="ALV7" i="2"/>
  <c r="ALU7" i="2"/>
  <c r="ALT7" i="2"/>
  <c r="ALO7" i="2"/>
  <c r="ALN7" i="2"/>
  <c r="ALM7" i="2"/>
  <c r="ALL7" i="2"/>
  <c r="ALK7" i="2"/>
  <c r="ALJ7" i="2"/>
  <c r="ALE7" i="2"/>
  <c r="ALD7" i="2"/>
  <c r="ALC7" i="2"/>
  <c r="ALB7" i="2"/>
  <c r="ALA7" i="2"/>
  <c r="AKZ7" i="2"/>
  <c r="AKU7" i="2"/>
  <c r="AKT7" i="2"/>
  <c r="AKS7" i="2"/>
  <c r="AKR7" i="2"/>
  <c r="AKQ7" i="2"/>
  <c r="AKP7" i="2"/>
  <c r="AKK7" i="2"/>
  <c r="AKJ7" i="2"/>
  <c r="AKI7" i="2"/>
  <c r="AKH7" i="2"/>
  <c r="AKG7" i="2"/>
  <c r="AKF7" i="2"/>
  <c r="AKA7" i="2"/>
  <c r="AJZ7" i="2"/>
  <c r="AJY7" i="2"/>
  <c r="AJX7" i="2"/>
  <c r="AJW7" i="2"/>
  <c r="AJV7" i="2"/>
  <c r="AJQ7" i="2"/>
  <c r="AJP7" i="2"/>
  <c r="AJO7" i="2"/>
  <c r="AJN7" i="2"/>
  <c r="AJM7" i="2"/>
  <c r="AJL7" i="2"/>
  <c r="AJG7" i="2"/>
  <c r="AJF7" i="2"/>
  <c r="AJE7" i="2"/>
  <c r="AJD7" i="2"/>
  <c r="AJC7" i="2"/>
  <c r="AJB7" i="2"/>
  <c r="AIW7" i="2"/>
  <c r="AIV7" i="2"/>
  <c r="AIU7" i="2"/>
  <c r="AIT7" i="2"/>
  <c r="AIS7" i="2"/>
  <c r="AIR7" i="2"/>
  <c r="AIM7" i="2"/>
  <c r="AIL7" i="2"/>
  <c r="AIK7" i="2"/>
  <c r="AIJ7" i="2"/>
  <c r="AII7" i="2"/>
  <c r="AIH7" i="2"/>
  <c r="AIC7" i="2"/>
  <c r="AIB7" i="2"/>
  <c r="AIA7" i="2"/>
  <c r="AHZ7" i="2"/>
  <c r="AHY7" i="2"/>
  <c r="AHX7" i="2"/>
  <c r="AHS7" i="2"/>
  <c r="AHR7" i="2"/>
  <c r="AHQ7" i="2"/>
  <c r="AHP7" i="2"/>
  <c r="AHO7" i="2"/>
  <c r="AHN7" i="2"/>
  <c r="AHI7" i="2"/>
  <c r="AHH7" i="2"/>
  <c r="AHG7" i="2"/>
  <c r="AHF7" i="2"/>
  <c r="AHE7" i="2"/>
  <c r="AHD7" i="2"/>
  <c r="AGY7" i="2"/>
  <c r="AGX7" i="2"/>
  <c r="AGW7" i="2"/>
  <c r="AGV7" i="2"/>
  <c r="AGU7" i="2"/>
  <c r="AGT7" i="2"/>
  <c r="AGO7" i="2"/>
  <c r="AGN7" i="2"/>
  <c r="AGM7" i="2"/>
  <c r="AGL7" i="2"/>
  <c r="AGK7" i="2"/>
  <c r="AGJ7" i="2"/>
  <c r="AGE7" i="2"/>
  <c r="AGD7" i="2"/>
  <c r="AGC7" i="2"/>
  <c r="AGB7" i="2"/>
  <c r="AGA7" i="2"/>
  <c r="AFZ7" i="2"/>
  <c r="AFU7" i="2"/>
  <c r="AFT7" i="2"/>
  <c r="AFS7" i="2"/>
  <c r="AFR7" i="2"/>
  <c r="AFQ7" i="2"/>
  <c r="AFP7" i="2"/>
  <c r="AFK7" i="2"/>
  <c r="AFJ7" i="2"/>
  <c r="AFI7" i="2"/>
  <c r="AFH7" i="2"/>
  <c r="AFG7" i="2"/>
  <c r="AFF7" i="2"/>
  <c r="AFA7" i="2"/>
  <c r="AEZ7" i="2"/>
  <c r="AEY7" i="2"/>
  <c r="AEX7" i="2"/>
  <c r="AEW7" i="2"/>
  <c r="AEV7" i="2"/>
  <c r="AEQ7" i="2"/>
  <c r="AEP7" i="2"/>
  <c r="AEO7" i="2"/>
  <c r="AEN7" i="2"/>
  <c r="AEM7" i="2"/>
  <c r="AEL7" i="2"/>
  <c r="AEG7" i="2"/>
  <c r="AEF7" i="2"/>
  <c r="AEE7" i="2"/>
  <c r="AED7" i="2"/>
  <c r="AEC7" i="2"/>
  <c r="AEB7" i="2"/>
  <c r="ADW7" i="2"/>
  <c r="ADV7" i="2"/>
  <c r="ADU7" i="2"/>
  <c r="ADT7" i="2"/>
  <c r="ADS7" i="2"/>
  <c r="ADR7" i="2"/>
  <c r="ADM7" i="2"/>
  <c r="ADL7" i="2"/>
  <c r="ADK7" i="2"/>
  <c r="ADJ7" i="2"/>
  <c r="ADI7" i="2"/>
  <c r="ADH7" i="2"/>
  <c r="ADC7" i="2"/>
  <c r="ADB7" i="2"/>
  <c r="ADA7" i="2"/>
  <c r="ACZ7" i="2"/>
  <c r="ACY7" i="2"/>
  <c r="ACX7" i="2"/>
  <c r="ACS7" i="2"/>
  <c r="ACR7" i="2"/>
  <c r="ACQ7" i="2"/>
  <c r="ACP7" i="2"/>
  <c r="ACO7" i="2"/>
  <c r="ACN7" i="2"/>
  <c r="ACI7" i="2"/>
  <c r="ACH7" i="2"/>
  <c r="ACG7" i="2"/>
  <c r="ACF7" i="2"/>
  <c r="ACE7" i="2"/>
  <c r="ACD7" i="2"/>
  <c r="ABY7" i="2"/>
  <c r="ABX7" i="2"/>
  <c r="ABW7" i="2"/>
  <c r="ABV7" i="2"/>
  <c r="ABU7" i="2"/>
  <c r="ABT7" i="2"/>
  <c r="ABO7" i="2"/>
  <c r="ABN7" i="2"/>
  <c r="ABM7" i="2"/>
  <c r="ABL7" i="2"/>
  <c r="ABK7" i="2"/>
  <c r="ABJ7" i="2"/>
  <c r="ABE7" i="2"/>
  <c r="ABD7" i="2"/>
  <c r="ABC7" i="2"/>
  <c r="ABB7" i="2"/>
  <c r="ABA7" i="2"/>
  <c r="AAZ7" i="2"/>
  <c r="AAU7" i="2"/>
  <c r="AAT7" i="2"/>
  <c r="AAS7" i="2"/>
  <c r="AAR7" i="2"/>
  <c r="AAQ7" i="2"/>
  <c r="AAP7" i="2"/>
  <c r="AAK7" i="2"/>
  <c r="AAJ7" i="2"/>
  <c r="AAI7" i="2"/>
  <c r="AAH7" i="2"/>
  <c r="AAG7" i="2"/>
  <c r="AAF7" i="2"/>
  <c r="AAA7" i="2"/>
  <c r="ZZ7" i="2"/>
  <c r="ZY7" i="2"/>
  <c r="ZX7" i="2"/>
  <c r="ZW7" i="2"/>
  <c r="ZV7" i="2"/>
  <c r="ZQ7" i="2"/>
  <c r="ZP7" i="2"/>
  <c r="ZO7" i="2"/>
  <c r="ZN7" i="2"/>
  <c r="ZM7" i="2"/>
  <c r="ZL7" i="2"/>
  <c r="ZG7" i="2"/>
  <c r="ZF7" i="2"/>
  <c r="ZE7" i="2"/>
  <c r="ZD7" i="2"/>
  <c r="ZC7" i="2"/>
  <c r="ZB7" i="2"/>
  <c r="YW7" i="2"/>
  <c r="YV7" i="2"/>
  <c r="YU7" i="2"/>
  <c r="YT7" i="2"/>
  <c r="YS7" i="2"/>
  <c r="YR7" i="2"/>
  <c r="YM7" i="2"/>
  <c r="YL7" i="2"/>
  <c r="YK7" i="2"/>
  <c r="YJ7" i="2"/>
  <c r="YI7" i="2"/>
  <c r="YH7" i="2"/>
  <c r="YC7" i="2"/>
  <c r="YB7" i="2"/>
  <c r="YA7" i="2"/>
  <c r="XZ7" i="2"/>
  <c r="XY7" i="2"/>
  <c r="XX7" i="2"/>
  <c r="XS7" i="2"/>
  <c r="XR7" i="2"/>
  <c r="XQ7" i="2"/>
  <c r="XP7" i="2"/>
  <c r="XO7" i="2"/>
  <c r="XN7" i="2"/>
  <c r="XI7" i="2"/>
  <c r="XH7" i="2"/>
  <c r="XG7" i="2"/>
  <c r="XF7" i="2"/>
  <c r="XE7" i="2"/>
  <c r="XD7" i="2"/>
  <c r="WY7" i="2"/>
  <c r="WX7" i="2"/>
  <c r="WW7" i="2"/>
  <c r="WV7" i="2"/>
  <c r="WU7" i="2"/>
  <c r="WT7" i="2"/>
  <c r="WO7" i="2"/>
  <c r="WN7" i="2"/>
  <c r="WM7" i="2"/>
  <c r="WL7" i="2"/>
  <c r="WK7" i="2"/>
  <c r="WJ7" i="2"/>
  <c r="WE7" i="2"/>
  <c r="WD7" i="2"/>
  <c r="WC7" i="2"/>
  <c r="WB7" i="2"/>
  <c r="WA7" i="2"/>
  <c r="VZ7" i="2"/>
  <c r="VU7" i="2"/>
  <c r="VT7" i="2"/>
  <c r="VS7" i="2"/>
  <c r="VR7" i="2"/>
  <c r="VQ7" i="2"/>
  <c r="VP7" i="2"/>
  <c r="VK7" i="2"/>
  <c r="VJ7" i="2"/>
  <c r="VI7" i="2"/>
  <c r="VH7" i="2"/>
  <c r="VG7" i="2"/>
  <c r="VF7" i="2"/>
  <c r="VA7" i="2"/>
  <c r="UZ7" i="2"/>
  <c r="UY7" i="2"/>
  <c r="UX7" i="2"/>
  <c r="UW7" i="2"/>
  <c r="UV7" i="2"/>
  <c r="UQ7" i="2"/>
  <c r="UP7" i="2"/>
  <c r="UO7" i="2"/>
  <c r="UN7" i="2"/>
  <c r="UM7" i="2"/>
  <c r="UL7" i="2"/>
  <c r="UG7" i="2"/>
  <c r="UF7" i="2"/>
  <c r="UE7" i="2"/>
  <c r="UD7" i="2"/>
  <c r="UC7" i="2"/>
  <c r="UB7" i="2"/>
  <c r="TW7" i="2"/>
  <c r="TV7" i="2"/>
  <c r="TU7" i="2"/>
  <c r="TT7" i="2"/>
  <c r="TS7" i="2"/>
  <c r="TR7" i="2"/>
  <c r="TM7" i="2"/>
  <c r="TL7" i="2"/>
  <c r="TK7" i="2"/>
  <c r="TJ7" i="2"/>
  <c r="TI7" i="2"/>
  <c r="TH7" i="2"/>
  <c r="TC7" i="2"/>
  <c r="TB7" i="2"/>
  <c r="TA7" i="2"/>
  <c r="SZ7" i="2"/>
  <c r="SY7" i="2"/>
  <c r="SX7" i="2"/>
  <c r="SS7" i="2"/>
  <c r="SR7" i="2"/>
  <c r="SQ7" i="2"/>
  <c r="SP7" i="2"/>
  <c r="SO7" i="2"/>
  <c r="SN7" i="2"/>
  <c r="SI7" i="2"/>
  <c r="SH7" i="2"/>
  <c r="SG7" i="2"/>
  <c r="SF7" i="2"/>
  <c r="SE7" i="2"/>
  <c r="SD7" i="2"/>
  <c r="RY7" i="2"/>
  <c r="RX7" i="2"/>
  <c r="RW7" i="2"/>
  <c r="RV7" i="2"/>
  <c r="RU7" i="2"/>
  <c r="RT7" i="2"/>
  <c r="RO7" i="2"/>
  <c r="RN7" i="2"/>
  <c r="RM7" i="2"/>
  <c r="RL7" i="2"/>
  <c r="RK7" i="2"/>
  <c r="RJ7" i="2"/>
  <c r="RE7" i="2"/>
  <c r="RD7" i="2"/>
  <c r="RC7" i="2"/>
  <c r="RB7" i="2"/>
  <c r="RA7" i="2"/>
  <c r="QZ7" i="2"/>
  <c r="QU7" i="2"/>
  <c r="QT7" i="2"/>
  <c r="QS7" i="2"/>
  <c r="QR7" i="2"/>
  <c r="QQ7" i="2"/>
  <c r="QP7" i="2"/>
  <c r="QK7" i="2"/>
  <c r="QJ7" i="2"/>
  <c r="QI7" i="2"/>
  <c r="QH7" i="2"/>
  <c r="QG7" i="2"/>
  <c r="QF7" i="2"/>
  <c r="QA7" i="2"/>
  <c r="PZ7" i="2"/>
  <c r="PY7" i="2"/>
  <c r="PX7" i="2"/>
  <c r="PW7" i="2"/>
  <c r="PV7" i="2"/>
  <c r="PQ7" i="2"/>
  <c r="PP7" i="2"/>
  <c r="PO7" i="2"/>
  <c r="PN7" i="2"/>
  <c r="PM7" i="2"/>
  <c r="PL7" i="2"/>
  <c r="PG7" i="2"/>
  <c r="PF7" i="2"/>
  <c r="PE7" i="2"/>
  <c r="PD7" i="2"/>
  <c r="PC7" i="2"/>
  <c r="PB7" i="2"/>
  <c r="OW7" i="2"/>
  <c r="OV7" i="2"/>
  <c r="OU7" i="2"/>
  <c r="OT7" i="2"/>
  <c r="OS7" i="2"/>
  <c r="OR7" i="2"/>
  <c r="OM7" i="2"/>
  <c r="OL7" i="2"/>
  <c r="OK7" i="2"/>
  <c r="OJ7" i="2"/>
  <c r="OI7" i="2"/>
  <c r="OH7" i="2"/>
  <c r="OC7" i="2"/>
  <c r="OB7" i="2"/>
  <c r="OA7" i="2"/>
  <c r="NZ7" i="2"/>
  <c r="NY7" i="2"/>
  <c r="NX7" i="2"/>
  <c r="NS7" i="2"/>
  <c r="NR7" i="2"/>
  <c r="NQ7" i="2"/>
  <c r="NP7" i="2"/>
  <c r="NO7" i="2"/>
  <c r="NN7" i="2"/>
  <c r="NI7" i="2"/>
  <c r="NH7" i="2"/>
  <c r="NG7" i="2"/>
  <c r="NF7" i="2"/>
  <c r="NE7" i="2"/>
  <c r="ND7" i="2"/>
  <c r="MY7" i="2"/>
  <c r="MX7" i="2"/>
  <c r="MW7" i="2"/>
  <c r="MV7" i="2"/>
  <c r="MU7" i="2"/>
  <c r="MT7" i="2"/>
  <c r="MO7" i="2"/>
  <c r="MN7" i="2"/>
  <c r="MM7" i="2"/>
  <c r="ML7" i="2"/>
  <c r="MK7" i="2"/>
  <c r="MJ7" i="2"/>
  <c r="ME7" i="2"/>
  <c r="MD7" i="2"/>
  <c r="MC7" i="2"/>
  <c r="MB7" i="2"/>
  <c r="MA7" i="2"/>
  <c r="LZ7" i="2"/>
  <c r="LU7" i="2"/>
  <c r="LT7" i="2"/>
  <c r="LS7" i="2"/>
  <c r="LR7" i="2"/>
  <c r="LQ7" i="2"/>
  <c r="LP7" i="2"/>
  <c r="LK7" i="2"/>
  <c r="LJ7" i="2"/>
  <c r="LI7" i="2"/>
  <c r="LH7" i="2"/>
  <c r="LG7" i="2"/>
  <c r="LF7" i="2"/>
  <c r="LA7" i="2"/>
  <c r="KZ7" i="2"/>
  <c r="KY7" i="2"/>
  <c r="KX7" i="2"/>
  <c r="KW7" i="2"/>
  <c r="KV7" i="2"/>
  <c r="KQ7" i="2"/>
  <c r="KP7" i="2"/>
  <c r="KO7" i="2"/>
  <c r="KN7" i="2"/>
  <c r="KM7" i="2"/>
  <c r="KL7" i="2"/>
  <c r="KG7" i="2"/>
  <c r="KF7" i="2"/>
  <c r="KE7" i="2"/>
  <c r="KD7" i="2"/>
  <c r="KC7" i="2"/>
  <c r="KB7" i="2"/>
  <c r="JW7" i="2"/>
  <c r="JV7" i="2"/>
  <c r="JU7" i="2"/>
  <c r="JT7" i="2"/>
  <c r="JS7" i="2"/>
  <c r="JR7" i="2"/>
  <c r="JM7" i="2"/>
  <c r="JL7" i="2"/>
  <c r="JK7" i="2"/>
  <c r="JJ7" i="2"/>
  <c r="JI7" i="2"/>
  <c r="JH7" i="2"/>
  <c r="JC7" i="2"/>
  <c r="JB7" i="2"/>
  <c r="JA7" i="2"/>
  <c r="IZ7" i="2"/>
  <c r="IY7" i="2"/>
  <c r="IX7" i="2"/>
  <c r="IS7" i="2"/>
  <c r="IR7" i="2"/>
  <c r="IQ7" i="2"/>
  <c r="IP7" i="2"/>
  <c r="IO7" i="2"/>
  <c r="IN7" i="2"/>
  <c r="II7" i="2"/>
  <c r="IH7" i="2"/>
  <c r="IG7" i="2"/>
  <c r="IF7" i="2"/>
  <c r="IE7" i="2"/>
  <c r="ID7" i="2"/>
  <c r="HY7" i="2"/>
  <c r="HX7" i="2"/>
  <c r="HW7" i="2"/>
  <c r="HV7" i="2"/>
  <c r="HU7" i="2"/>
  <c r="HT7" i="2"/>
  <c r="HO7" i="2"/>
  <c r="HN7" i="2"/>
  <c r="HM7" i="2"/>
  <c r="HL7" i="2"/>
  <c r="HK7" i="2"/>
  <c r="HJ7" i="2"/>
  <c r="HE7" i="2"/>
  <c r="HD7" i="2"/>
  <c r="HC7" i="2"/>
  <c r="HB7" i="2"/>
  <c r="HA7" i="2"/>
  <c r="GZ7" i="2"/>
  <c r="GU7" i="2"/>
  <c r="GT7" i="2"/>
  <c r="GS7" i="2"/>
  <c r="GR7" i="2"/>
  <c r="GQ7" i="2"/>
  <c r="GP7" i="2"/>
  <c r="GK7" i="2"/>
  <c r="GJ7" i="2"/>
  <c r="GI7" i="2"/>
  <c r="GH7" i="2"/>
  <c r="GG7" i="2"/>
  <c r="GF7" i="2"/>
  <c r="GA7" i="2"/>
  <c r="FZ7" i="2"/>
  <c r="FY7" i="2"/>
  <c r="FX7" i="2"/>
  <c r="FW7" i="2"/>
  <c r="FV7" i="2"/>
  <c r="FQ7" i="2"/>
  <c r="FP7" i="2"/>
  <c r="FO7" i="2"/>
  <c r="FN7" i="2"/>
  <c r="FM7" i="2"/>
  <c r="FL7" i="2"/>
  <c r="FG7" i="2"/>
  <c r="FF7" i="2"/>
  <c r="FE7" i="2"/>
  <c r="FD7" i="2"/>
  <c r="FC7" i="2"/>
  <c r="FB7" i="2"/>
  <c r="EW7" i="2"/>
  <c r="EV7" i="2"/>
  <c r="EU7" i="2"/>
  <c r="ET7" i="2"/>
  <c r="ES7" i="2"/>
  <c r="ER7" i="2"/>
  <c r="EM7" i="2"/>
  <c r="EL7" i="2"/>
  <c r="EK7" i="2"/>
  <c r="EJ7" i="2"/>
  <c r="EI7" i="2"/>
  <c r="EH7" i="2"/>
  <c r="EC7" i="2"/>
  <c r="EB7" i="2"/>
  <c r="EA7" i="2"/>
  <c r="DZ7" i="2"/>
  <c r="DY7" i="2"/>
  <c r="DX7" i="2"/>
  <c r="DS7" i="2"/>
  <c r="DR7" i="2"/>
  <c r="DQ7" i="2"/>
  <c r="DP7" i="2"/>
  <c r="DO7" i="2"/>
  <c r="DN7" i="2"/>
  <c r="DI7" i="2"/>
  <c r="DH7" i="2"/>
  <c r="DG7" i="2"/>
  <c r="DF7" i="2"/>
  <c r="DE7" i="2"/>
  <c r="DD7" i="2"/>
  <c r="CY7" i="2"/>
  <c r="CX7" i="2"/>
  <c r="CW7" i="2"/>
  <c r="CV7" i="2"/>
  <c r="CU7" i="2"/>
  <c r="CT7" i="2"/>
  <c r="CO7" i="2"/>
  <c r="CN7" i="2"/>
  <c r="CM7" i="2"/>
  <c r="CL7" i="2"/>
  <c r="CK7" i="2"/>
  <c r="CJ7" i="2"/>
  <c r="CE7" i="2"/>
  <c r="CD7" i="2"/>
  <c r="CC7" i="2"/>
  <c r="CB7" i="2"/>
  <c r="CA7" i="2"/>
  <c r="BZ7" i="2"/>
  <c r="BU7" i="2"/>
  <c r="BT7" i="2"/>
  <c r="BS7" i="2"/>
  <c r="BR7" i="2"/>
  <c r="BQ7" i="2"/>
  <c r="BP7" i="2"/>
  <c r="BK7" i="2"/>
  <c r="BJ7" i="2"/>
  <c r="BI7" i="2"/>
  <c r="BH7" i="2"/>
  <c r="BG7" i="2"/>
  <c r="BF7" i="2"/>
  <c r="BA7" i="2"/>
  <c r="AZ7" i="2"/>
  <c r="AY7" i="2"/>
  <c r="AX7" i="2"/>
  <c r="AW7" i="2"/>
  <c r="AV7" i="2"/>
  <c r="AQ7" i="2"/>
  <c r="AP7" i="2"/>
  <c r="AO7" i="2"/>
  <c r="AN7" i="2"/>
  <c r="AM7" i="2"/>
  <c r="AL7" i="2"/>
  <c r="AG7" i="2"/>
  <c r="AF7" i="2"/>
  <c r="AE7" i="2"/>
  <c r="AD7" i="2"/>
  <c r="AC7" i="2"/>
  <c r="AB7" i="2"/>
  <c r="W7" i="2"/>
  <c r="V7" i="2"/>
  <c r="U7" i="2"/>
  <c r="T7" i="2"/>
  <c r="S7" i="2"/>
  <c r="R7" i="2"/>
  <c r="M7" i="2"/>
  <c r="L7" i="2"/>
  <c r="K7" i="2"/>
  <c r="J7" i="2"/>
  <c r="I7" i="2"/>
  <c r="H7" i="2"/>
  <c r="AWQ6" i="2"/>
  <c r="AWQ4" i="2" s="1"/>
  <c r="AWP6" i="2"/>
  <c r="AWP4" i="2" s="1"/>
  <c r="AWO6" i="2"/>
  <c r="AWN6" i="2"/>
  <c r="AWG6" i="2"/>
  <c r="AWG4" i="2" s="1"/>
  <c r="AWF6" i="2"/>
  <c r="AWF4" i="2" s="1"/>
  <c r="AWE6" i="2"/>
  <c r="AWD6" i="2"/>
  <c r="AVW6" i="2"/>
  <c r="AVW4" i="2" s="1"/>
  <c r="AVV6" i="2"/>
  <c r="AVV4" i="2" s="1"/>
  <c r="AVU6" i="2"/>
  <c r="AVT6" i="2"/>
  <c r="AVM6" i="2"/>
  <c r="AVM4" i="2" s="1"/>
  <c r="AVL6" i="2"/>
  <c r="AVK6" i="2"/>
  <c r="AVJ6" i="2"/>
  <c r="AVJ4" i="2" s="1"/>
  <c r="AVC6" i="2"/>
  <c r="AVC4" i="2" s="1"/>
  <c r="AVB6" i="2"/>
  <c r="AVB4" i="2" s="1"/>
  <c r="AVA6" i="2"/>
  <c r="AUZ6" i="2"/>
  <c r="AUZ4" i="2" s="1"/>
  <c r="AUS6" i="2"/>
  <c r="AUS4" i="2" s="1"/>
  <c r="AUR6" i="2"/>
  <c r="AUQ6" i="2"/>
  <c r="AUP6" i="2"/>
  <c r="AUI6" i="2"/>
  <c r="AUI4" i="2" s="1"/>
  <c r="AUH6" i="2"/>
  <c r="AUH4" i="2" s="1"/>
  <c r="AUG6" i="2"/>
  <c r="AUF6" i="2"/>
  <c r="ATY6" i="2"/>
  <c r="ATY4" i="2" s="1"/>
  <c r="ATX6" i="2"/>
  <c r="ATW6" i="2"/>
  <c r="ATV6" i="2"/>
  <c r="ATV4" i="2" s="1"/>
  <c r="ATO6" i="2"/>
  <c r="ATO4" i="2" s="1"/>
  <c r="ATN6" i="2"/>
  <c r="ATN4" i="2" s="1"/>
  <c r="ATM6" i="2"/>
  <c r="ATL6" i="2"/>
  <c r="ATL4" i="2" s="1"/>
  <c r="ATE6" i="2"/>
  <c r="ATE4" i="2" s="1"/>
  <c r="ATD6" i="2"/>
  <c r="ATC6" i="2"/>
  <c r="ATB6" i="2"/>
  <c r="ATB4" i="2" s="1"/>
  <c r="ASU6" i="2"/>
  <c r="ASU4" i="2" s="1"/>
  <c r="AST6" i="2"/>
  <c r="AST4" i="2" s="1"/>
  <c r="ASS6" i="2"/>
  <c r="ASR6" i="2"/>
  <c r="ASR4" i="2" s="1"/>
  <c r="ASK6" i="2"/>
  <c r="ASK4" i="2" s="1"/>
  <c r="ASJ6" i="2"/>
  <c r="ASJ4" i="2" s="1"/>
  <c r="ASI6" i="2"/>
  <c r="ASH6" i="2"/>
  <c r="ASA6" i="2"/>
  <c r="ASA4" i="2" s="1"/>
  <c r="ARZ6" i="2"/>
  <c r="ARZ4" i="2" s="1"/>
  <c r="ARY6" i="2"/>
  <c r="ARX6" i="2"/>
  <c r="ARQ6" i="2"/>
  <c r="ARQ4" i="2" s="1"/>
  <c r="ARP6" i="2"/>
  <c r="ARO6" i="2"/>
  <c r="ARN6" i="2"/>
  <c r="ARN4" i="2" s="1"/>
  <c r="ARG6" i="2"/>
  <c r="ARG4" i="2" s="1"/>
  <c r="ARF6" i="2"/>
  <c r="ARF4" i="2" s="1"/>
  <c r="ARE6" i="2"/>
  <c r="ARD6" i="2"/>
  <c r="ARD4" i="2" s="1"/>
  <c r="AQW6" i="2"/>
  <c r="AQV6" i="2"/>
  <c r="AQU6" i="2"/>
  <c r="AQT6" i="2"/>
  <c r="AQM6" i="2"/>
  <c r="AQM4" i="2" s="1"/>
  <c r="AQL6" i="2"/>
  <c r="AQL4" i="2" s="1"/>
  <c r="AQK6" i="2"/>
  <c r="AQJ6" i="2"/>
  <c r="AQC6" i="2"/>
  <c r="AQC4" i="2" s="1"/>
  <c r="AQB6" i="2"/>
  <c r="AQB4" i="2" s="1"/>
  <c r="AQA6" i="2"/>
  <c r="APZ6" i="2"/>
  <c r="APS6" i="2"/>
  <c r="APS4" i="2" s="1"/>
  <c r="APR6" i="2"/>
  <c r="APR4" i="2" s="1"/>
  <c r="APQ6" i="2"/>
  <c r="APP6" i="2"/>
  <c r="API6" i="2"/>
  <c r="API4" i="2" s="1"/>
  <c r="APH6" i="2"/>
  <c r="APG6" i="2"/>
  <c r="APF6" i="2"/>
  <c r="APF4" i="2" s="1"/>
  <c r="AOY6" i="2"/>
  <c r="AOY4" i="2" s="1"/>
  <c r="AOX6" i="2"/>
  <c r="AOX4" i="2" s="1"/>
  <c r="AOW6" i="2"/>
  <c r="AOV6" i="2"/>
  <c r="AOV4" i="2" s="1"/>
  <c r="AOO6" i="2"/>
  <c r="AOO4" i="2" s="1"/>
  <c r="AON6" i="2"/>
  <c r="AOM6" i="2"/>
  <c r="AOL6" i="2"/>
  <c r="AOE6" i="2"/>
  <c r="AOE4" i="2" s="1"/>
  <c r="AOD6" i="2"/>
  <c r="AOD4" i="2" s="1"/>
  <c r="AOC6" i="2"/>
  <c r="AOB6" i="2"/>
  <c r="ANU6" i="2"/>
  <c r="ANU4" i="2" s="1"/>
  <c r="ANT6" i="2"/>
  <c r="ANS6" i="2"/>
  <c r="ANR6" i="2"/>
  <c r="ANR4" i="2" s="1"/>
  <c r="ANK6" i="2"/>
  <c r="ANK4" i="2" s="1"/>
  <c r="ANJ6" i="2"/>
  <c r="ANJ4" i="2" s="1"/>
  <c r="ANI6" i="2"/>
  <c r="ANH6" i="2"/>
  <c r="ANH4" i="2" s="1"/>
  <c r="ANA6" i="2"/>
  <c r="ANA4" i="2" s="1"/>
  <c r="AMZ6" i="2"/>
  <c r="AMY6" i="2"/>
  <c r="AMX6" i="2"/>
  <c r="AMX4" i="2" s="1"/>
  <c r="AMQ6" i="2"/>
  <c r="AMQ4" i="2" s="1"/>
  <c r="AMP6" i="2"/>
  <c r="AMP4" i="2" s="1"/>
  <c r="AMO6" i="2"/>
  <c r="AMN6" i="2"/>
  <c r="AMN4" i="2" s="1"/>
  <c r="AMG6" i="2"/>
  <c r="AMG4" i="2" s="1"/>
  <c r="AMF6" i="2"/>
  <c r="AMF4" i="2" s="1"/>
  <c r="AME6" i="2"/>
  <c r="AMD6" i="2"/>
  <c r="ALW6" i="2"/>
  <c r="ALW4" i="2" s="1"/>
  <c r="ALV6" i="2"/>
  <c r="ALV4" i="2" s="1"/>
  <c r="ALU6" i="2"/>
  <c r="ALT6" i="2"/>
  <c r="ALM6" i="2"/>
  <c r="ALM4" i="2" s="1"/>
  <c r="ALL6" i="2"/>
  <c r="ALK6" i="2"/>
  <c r="ALJ6" i="2"/>
  <c r="ALJ4" i="2" s="1"/>
  <c r="ALC6" i="2"/>
  <c r="ALC4" i="2" s="1"/>
  <c r="ALB6" i="2"/>
  <c r="ALB4" i="2" s="1"/>
  <c r="ALA6" i="2"/>
  <c r="AKZ6" i="2"/>
  <c r="AKZ4" i="2" s="1"/>
  <c r="AKS6" i="2"/>
  <c r="AKR6" i="2"/>
  <c r="AKQ6" i="2"/>
  <c r="AKP6" i="2"/>
  <c r="AKI6" i="2"/>
  <c r="AKI4" i="2" s="1"/>
  <c r="AKH6" i="2"/>
  <c r="AKH4" i="2" s="1"/>
  <c r="AKG6" i="2"/>
  <c r="AKF6" i="2"/>
  <c r="AJY6" i="2"/>
  <c r="AJY4" i="2" s="1"/>
  <c r="AJX6" i="2"/>
  <c r="AJX4" i="2" s="1"/>
  <c r="AJW6" i="2"/>
  <c r="AJV6" i="2"/>
  <c r="AJO6" i="2"/>
  <c r="AJO4" i="2" s="1"/>
  <c r="AJN6" i="2"/>
  <c r="AJN4" i="2" s="1"/>
  <c r="AJM6" i="2"/>
  <c r="AJL6" i="2"/>
  <c r="AJE6" i="2"/>
  <c r="AJE4" i="2" s="1"/>
  <c r="AJD6" i="2"/>
  <c r="AJC6" i="2"/>
  <c r="AJB6" i="2"/>
  <c r="AJB4" i="2" s="1"/>
  <c r="AIU6" i="2"/>
  <c r="AIU4" i="2" s="1"/>
  <c r="AIT6" i="2"/>
  <c r="AIT4" i="2" s="1"/>
  <c r="AIS6" i="2"/>
  <c r="AIR6" i="2"/>
  <c r="AIR4" i="2" s="1"/>
  <c r="AIK6" i="2"/>
  <c r="AIK4" i="2" s="1"/>
  <c r="AIJ6" i="2"/>
  <c r="AII6" i="2"/>
  <c r="AIH6" i="2"/>
  <c r="AIA6" i="2"/>
  <c r="AIA4" i="2" s="1"/>
  <c r="AHZ6" i="2"/>
  <c r="AHZ4" i="2" s="1"/>
  <c r="AHY6" i="2"/>
  <c r="AHX6" i="2"/>
  <c r="AHQ6" i="2"/>
  <c r="AHQ4" i="2" s="1"/>
  <c r="AHP6" i="2"/>
  <c r="AHO6" i="2"/>
  <c r="AHN6" i="2"/>
  <c r="AHN4" i="2" s="1"/>
  <c r="AHG6" i="2"/>
  <c r="AHG4" i="2" s="1"/>
  <c r="AHF6" i="2"/>
  <c r="AHF4" i="2" s="1"/>
  <c r="AHE6" i="2"/>
  <c r="AHD6" i="2"/>
  <c r="AHD4" i="2" s="1"/>
  <c r="AGW6" i="2"/>
  <c r="AGW4" i="2" s="1"/>
  <c r="AGV6" i="2"/>
  <c r="AGU6" i="2"/>
  <c r="AGT6" i="2"/>
  <c r="AGT4" i="2" s="1"/>
  <c r="AGM6" i="2"/>
  <c r="AGM4" i="2" s="1"/>
  <c r="AGL6" i="2"/>
  <c r="AGL4" i="2" s="1"/>
  <c r="AGK6" i="2"/>
  <c r="AGJ6" i="2"/>
  <c r="AGJ4" i="2" s="1"/>
  <c r="AGC6" i="2"/>
  <c r="AGC4" i="2" s="1"/>
  <c r="AGB6" i="2"/>
  <c r="AGB4" i="2" s="1"/>
  <c r="AGA6" i="2"/>
  <c r="AFZ6" i="2"/>
  <c r="AFS6" i="2"/>
  <c r="AFS4" i="2" s="1"/>
  <c r="AFR6" i="2"/>
  <c r="AFR4" i="2" s="1"/>
  <c r="AFQ6" i="2"/>
  <c r="AFP6" i="2"/>
  <c r="AFI6" i="2"/>
  <c r="AFI4" i="2" s="1"/>
  <c r="AFH6" i="2"/>
  <c r="AFG6" i="2"/>
  <c r="AFF6" i="2"/>
  <c r="AFF4" i="2" s="1"/>
  <c r="AEY6" i="2"/>
  <c r="AEY4" i="2" s="1"/>
  <c r="AEX6" i="2"/>
  <c r="AEX4" i="2" s="1"/>
  <c r="AEW6" i="2"/>
  <c r="AEV6" i="2"/>
  <c r="AEV4" i="2" s="1"/>
  <c r="AEO6" i="2"/>
  <c r="AEN6" i="2"/>
  <c r="AEM6" i="2"/>
  <c r="AEL6" i="2"/>
  <c r="AEE6" i="2"/>
  <c r="AEE4" i="2" s="1"/>
  <c r="AED6" i="2"/>
  <c r="AED4" i="2" s="1"/>
  <c r="AEC6" i="2"/>
  <c r="AEB6" i="2"/>
  <c r="ADU6" i="2"/>
  <c r="ADU4" i="2" s="1"/>
  <c r="ADT6" i="2"/>
  <c r="ADT4" i="2" s="1"/>
  <c r="ADS6" i="2"/>
  <c r="ADR6" i="2"/>
  <c r="ADK6" i="2"/>
  <c r="ADK4" i="2" s="1"/>
  <c r="ADJ6" i="2"/>
  <c r="ADJ4" i="2" s="1"/>
  <c r="ADI6" i="2"/>
  <c r="ADH6" i="2"/>
  <c r="ADA6" i="2"/>
  <c r="ADA4" i="2" s="1"/>
  <c r="ACZ6" i="2"/>
  <c r="ACY6" i="2"/>
  <c r="ACX6" i="2"/>
  <c r="ACX4" i="2" s="1"/>
  <c r="ACQ6" i="2"/>
  <c r="ACQ4" i="2" s="1"/>
  <c r="ACP6" i="2"/>
  <c r="ACP4" i="2" s="1"/>
  <c r="ACO6" i="2"/>
  <c r="ACN6" i="2"/>
  <c r="ACN4" i="2" s="1"/>
  <c r="ACG6" i="2"/>
  <c r="ACG4" i="2" s="1"/>
  <c r="ACF6" i="2"/>
  <c r="ACE6" i="2"/>
  <c r="ACD6" i="2"/>
  <c r="ABW6" i="2"/>
  <c r="ABW4" i="2" s="1"/>
  <c r="ABV6" i="2"/>
  <c r="ABV4" i="2" s="1"/>
  <c r="ABU6" i="2"/>
  <c r="ABT6" i="2"/>
  <c r="ABM6" i="2"/>
  <c r="ABM4" i="2" s="1"/>
  <c r="ABL6" i="2"/>
  <c r="ABK6" i="2"/>
  <c r="ABJ6" i="2"/>
  <c r="ABJ4" i="2" s="1"/>
  <c r="ABC6" i="2"/>
  <c r="ABC4" i="2" s="1"/>
  <c r="ABB6" i="2"/>
  <c r="ABB4" i="2" s="1"/>
  <c r="ABA6" i="2"/>
  <c r="AAZ6" i="2"/>
  <c r="AAZ4" i="2" s="1"/>
  <c r="AAS6" i="2"/>
  <c r="AAS4" i="2" s="1"/>
  <c r="AAR6" i="2"/>
  <c r="AAQ6" i="2"/>
  <c r="AAP6" i="2"/>
  <c r="AAP4" i="2" s="1"/>
  <c r="AAI6" i="2"/>
  <c r="AAI4" i="2" s="1"/>
  <c r="AAH6" i="2"/>
  <c r="AAH4" i="2" s="1"/>
  <c r="AAG6" i="2"/>
  <c r="AAF6" i="2"/>
  <c r="AAF4" i="2" s="1"/>
  <c r="ZY6" i="2"/>
  <c r="ZY4" i="2" s="1"/>
  <c r="ZX6" i="2"/>
  <c r="ZX4" i="2" s="1"/>
  <c r="ZW6" i="2"/>
  <c r="ZV6" i="2"/>
  <c r="ZO6" i="2"/>
  <c r="ZO4" i="2" s="1"/>
  <c r="ZN6" i="2"/>
  <c r="ZN4" i="2" s="1"/>
  <c r="ZM6" i="2"/>
  <c r="ZL6" i="2"/>
  <c r="ZE6" i="2"/>
  <c r="ZE4" i="2" s="1"/>
  <c r="ZD6" i="2"/>
  <c r="ZC6" i="2"/>
  <c r="ZB6" i="2"/>
  <c r="ZB4" i="2" s="1"/>
  <c r="YU6" i="2"/>
  <c r="YU4" i="2" s="1"/>
  <c r="YT6" i="2"/>
  <c r="YT4" i="2" s="1"/>
  <c r="YS6" i="2"/>
  <c r="YR6" i="2"/>
  <c r="YR4" i="2" s="1"/>
  <c r="YK6" i="2"/>
  <c r="YJ6" i="2"/>
  <c r="YI6" i="2"/>
  <c r="YH6" i="2"/>
  <c r="YA6" i="2"/>
  <c r="YA4" i="2" s="1"/>
  <c r="XZ6" i="2"/>
  <c r="XZ4" i="2" s="1"/>
  <c r="XY6" i="2"/>
  <c r="XX6" i="2"/>
  <c r="XQ6" i="2"/>
  <c r="XQ4" i="2" s="1"/>
  <c r="XP6" i="2"/>
  <c r="XP4" i="2" s="1"/>
  <c r="XO6" i="2"/>
  <c r="XN6" i="2"/>
  <c r="XG6" i="2"/>
  <c r="XG4" i="2" s="1"/>
  <c r="XF6" i="2"/>
  <c r="XF4" i="2" s="1"/>
  <c r="XE6" i="2"/>
  <c r="XD6" i="2"/>
  <c r="WW6" i="2"/>
  <c r="WW4" i="2" s="1"/>
  <c r="WV6" i="2"/>
  <c r="WU6" i="2"/>
  <c r="WT6" i="2"/>
  <c r="WT4" i="2" s="1"/>
  <c r="WM6" i="2"/>
  <c r="WM4" i="2" s="1"/>
  <c r="WL6" i="2"/>
  <c r="WL4" i="2" s="1"/>
  <c r="WK6" i="2"/>
  <c r="WJ6" i="2"/>
  <c r="WJ4" i="2" s="1"/>
  <c r="WC6" i="2"/>
  <c r="WC4" i="2" s="1"/>
  <c r="WB6" i="2"/>
  <c r="WA6" i="2"/>
  <c r="VZ6" i="2"/>
  <c r="VS6" i="2"/>
  <c r="VS4" i="2" s="1"/>
  <c r="VR6" i="2"/>
  <c r="VR4" i="2" s="1"/>
  <c r="VQ6" i="2"/>
  <c r="VP6" i="2"/>
  <c r="VI6" i="2"/>
  <c r="VI4" i="2" s="1"/>
  <c r="VH6" i="2"/>
  <c r="VG6" i="2"/>
  <c r="VF6" i="2"/>
  <c r="VF4" i="2" s="1"/>
  <c r="UY6" i="2"/>
  <c r="UY4" i="2" s="1"/>
  <c r="UX6" i="2"/>
  <c r="UX4" i="2" s="1"/>
  <c r="UW6" i="2"/>
  <c r="UV6" i="2"/>
  <c r="UV4" i="2" s="1"/>
  <c r="UO6" i="2"/>
  <c r="UO4" i="2" s="1"/>
  <c r="UN6" i="2"/>
  <c r="UM6" i="2"/>
  <c r="UL6" i="2"/>
  <c r="UL4" i="2" s="1"/>
  <c r="UE6" i="2"/>
  <c r="UE4" i="2" s="1"/>
  <c r="UD6" i="2"/>
  <c r="UD4" i="2" s="1"/>
  <c r="UC6" i="2"/>
  <c r="UB6" i="2"/>
  <c r="UB4" i="2" s="1"/>
  <c r="TU6" i="2"/>
  <c r="TU4" i="2" s="1"/>
  <c r="TT6" i="2"/>
  <c r="TT4" i="2" s="1"/>
  <c r="TS6" i="2"/>
  <c r="TR6" i="2"/>
  <c r="TK6" i="2"/>
  <c r="TK4" i="2" s="1"/>
  <c r="TJ6" i="2"/>
  <c r="TJ4" i="2" s="1"/>
  <c r="TI6" i="2"/>
  <c r="TH6" i="2"/>
  <c r="TA6" i="2"/>
  <c r="TA4" i="2" s="1"/>
  <c r="SZ6" i="2"/>
  <c r="SY6" i="2"/>
  <c r="SX6" i="2"/>
  <c r="SX4" i="2" s="1"/>
  <c r="SQ6" i="2"/>
  <c r="SQ4" i="2" s="1"/>
  <c r="SP6" i="2"/>
  <c r="SP4" i="2" s="1"/>
  <c r="SO6" i="2"/>
  <c r="SN6" i="2"/>
  <c r="SN4" i="2" s="1"/>
  <c r="SG6" i="2"/>
  <c r="SF6" i="2"/>
  <c r="SE6" i="2"/>
  <c r="SD6" i="2"/>
  <c r="RW6" i="2"/>
  <c r="RW4" i="2" s="1"/>
  <c r="RV6" i="2"/>
  <c r="RV4" i="2" s="1"/>
  <c r="RU6" i="2"/>
  <c r="RT6" i="2"/>
  <c r="RM6" i="2"/>
  <c r="RM4" i="2" s="1"/>
  <c r="RL6" i="2"/>
  <c r="RL4" i="2" s="1"/>
  <c r="RK6" i="2"/>
  <c r="RJ6" i="2"/>
  <c r="RC6" i="2"/>
  <c r="RC4" i="2" s="1"/>
  <c r="RB6" i="2"/>
  <c r="RB4" i="2" s="1"/>
  <c r="RA6" i="2"/>
  <c r="QZ6" i="2"/>
  <c r="QS6" i="2"/>
  <c r="QS4" i="2" s="1"/>
  <c r="QR6" i="2"/>
  <c r="QQ6" i="2"/>
  <c r="QP6" i="2"/>
  <c r="QP4" i="2" s="1"/>
  <c r="QI6" i="2"/>
  <c r="QI4" i="2" s="1"/>
  <c r="QH6" i="2"/>
  <c r="QH4" i="2" s="1"/>
  <c r="QG6" i="2"/>
  <c r="QF6" i="2"/>
  <c r="QF4" i="2" s="1"/>
  <c r="PY6" i="2"/>
  <c r="PY4" i="2" s="1"/>
  <c r="PX6" i="2"/>
  <c r="PW6" i="2"/>
  <c r="PV6" i="2"/>
  <c r="PO6" i="2"/>
  <c r="PO4" i="2" s="1"/>
  <c r="PN6" i="2"/>
  <c r="PN4" i="2" s="1"/>
  <c r="PM6" i="2"/>
  <c r="PL6" i="2"/>
  <c r="PE6" i="2"/>
  <c r="PE4" i="2" s="1"/>
  <c r="PD6" i="2"/>
  <c r="PC6" i="2"/>
  <c r="PB6" i="2"/>
  <c r="PB4" i="2" s="1"/>
  <c r="OU6" i="2"/>
  <c r="OU4" i="2" s="1"/>
  <c r="OT6" i="2"/>
  <c r="OT4" i="2" s="1"/>
  <c r="OS6" i="2"/>
  <c r="OR6" i="2"/>
  <c r="OR4" i="2" s="1"/>
  <c r="OK6" i="2"/>
  <c r="OK4" i="2" s="1"/>
  <c r="OJ6" i="2"/>
  <c r="OI6" i="2"/>
  <c r="OH6" i="2"/>
  <c r="OH4" i="2" s="1"/>
  <c r="OA6" i="2"/>
  <c r="OA4" i="2" s="1"/>
  <c r="NZ6" i="2"/>
  <c r="NZ4" i="2" s="1"/>
  <c r="NY6" i="2"/>
  <c r="NX6" i="2"/>
  <c r="NX4" i="2" s="1"/>
  <c r="NQ6" i="2"/>
  <c r="NQ4" i="2" s="1"/>
  <c r="NP6" i="2"/>
  <c r="NP4" i="2" s="1"/>
  <c r="NO6" i="2"/>
  <c r="NN6" i="2"/>
  <c r="NG6" i="2"/>
  <c r="NG4" i="2" s="1"/>
  <c r="NF6" i="2"/>
  <c r="NF4" i="2" s="1"/>
  <c r="NE6" i="2"/>
  <c r="ND6" i="2"/>
  <c r="MW6" i="2"/>
  <c r="MW4" i="2" s="1"/>
  <c r="MV6" i="2"/>
  <c r="MU6" i="2"/>
  <c r="MT6" i="2"/>
  <c r="MT4" i="2" s="1"/>
  <c r="MM6" i="2"/>
  <c r="MM4" i="2" s="1"/>
  <c r="ML6" i="2"/>
  <c r="ML4" i="2" s="1"/>
  <c r="MK6" i="2"/>
  <c r="MJ6" i="2"/>
  <c r="MJ4" i="2" s="1"/>
  <c r="MC6" i="2"/>
  <c r="MC4" i="2" s="1"/>
  <c r="MB6" i="2"/>
  <c r="MB4" i="2" s="1"/>
  <c r="MA6" i="2"/>
  <c r="LZ6" i="2"/>
  <c r="LS6" i="2"/>
  <c r="LS4" i="2" s="1"/>
  <c r="LR6" i="2"/>
  <c r="LR4" i="2" s="1"/>
  <c r="LQ6" i="2"/>
  <c r="LP6" i="2"/>
  <c r="LI6" i="2"/>
  <c r="LI4" i="2" s="1"/>
  <c r="LH6" i="2"/>
  <c r="LG6" i="2"/>
  <c r="LF6" i="2"/>
  <c r="LF4" i="2" s="1"/>
  <c r="KY6" i="2"/>
  <c r="KY4" i="2" s="1"/>
  <c r="KX6" i="2"/>
  <c r="KX4" i="2" s="1"/>
  <c r="KW6" i="2"/>
  <c r="KV6" i="2"/>
  <c r="KV4" i="2" s="1"/>
  <c r="KO6" i="2"/>
  <c r="KO4" i="2" s="1"/>
  <c r="KN6" i="2"/>
  <c r="KN4" i="2" s="1"/>
  <c r="KM6" i="2"/>
  <c r="KL6" i="2"/>
  <c r="KE6" i="2"/>
  <c r="KE4" i="2" s="1"/>
  <c r="KD6" i="2"/>
  <c r="KD4" i="2" s="1"/>
  <c r="KC6" i="2"/>
  <c r="KB6" i="2"/>
  <c r="JU6" i="2"/>
  <c r="JU4" i="2" s="1"/>
  <c r="JT6" i="2"/>
  <c r="JS6" i="2"/>
  <c r="JR6" i="2"/>
  <c r="JR4" i="2" s="1"/>
  <c r="JK6" i="2"/>
  <c r="JK4" i="2" s="1"/>
  <c r="JJ6" i="2"/>
  <c r="JJ4" i="2" s="1"/>
  <c r="JI6" i="2"/>
  <c r="JH6" i="2"/>
  <c r="JH4" i="2" s="1"/>
  <c r="JA6" i="2"/>
  <c r="JA4" i="2" s="1"/>
  <c r="IZ6" i="2"/>
  <c r="IZ4" i="2" s="1"/>
  <c r="IY6" i="2"/>
  <c r="IX6" i="2"/>
  <c r="IQ6" i="2"/>
  <c r="IQ4" i="2" s="1"/>
  <c r="IP6" i="2"/>
  <c r="IP4" i="2" s="1"/>
  <c r="IO6" i="2"/>
  <c r="IN6" i="2"/>
  <c r="IG6" i="2"/>
  <c r="IG4" i="2" s="1"/>
  <c r="IF6" i="2"/>
  <c r="IE6" i="2"/>
  <c r="ID6" i="2"/>
  <c r="ID4" i="2" s="1"/>
  <c r="HW6" i="2"/>
  <c r="HW4" i="2" s="1"/>
  <c r="HV6" i="2"/>
  <c r="HV4" i="2" s="1"/>
  <c r="HU6" i="2"/>
  <c r="HT6" i="2"/>
  <c r="HT4" i="2" s="1"/>
  <c r="HM6" i="2"/>
  <c r="HM4" i="2" s="1"/>
  <c r="HL6" i="2"/>
  <c r="HL4" i="2" s="1"/>
  <c r="HK6" i="2"/>
  <c r="HJ6" i="2"/>
  <c r="HC6" i="2"/>
  <c r="HC4" i="2" s="1"/>
  <c r="HB6" i="2"/>
  <c r="HB4" i="2" s="1"/>
  <c r="HA6" i="2"/>
  <c r="GZ6" i="2"/>
  <c r="GS6" i="2"/>
  <c r="GS4" i="2" s="1"/>
  <c r="GR6" i="2"/>
  <c r="GQ6" i="2"/>
  <c r="GP6" i="2"/>
  <c r="GP4" i="2" s="1"/>
  <c r="GI6" i="2"/>
  <c r="GI4" i="2" s="1"/>
  <c r="GH6" i="2"/>
  <c r="GH4" i="2" s="1"/>
  <c r="GG6" i="2"/>
  <c r="GF6" i="2"/>
  <c r="GF4" i="2" s="1"/>
  <c r="FY6" i="2"/>
  <c r="FY4" i="2" s="1"/>
  <c r="FX6" i="2"/>
  <c r="FX4" i="2" s="1"/>
  <c r="FW6" i="2"/>
  <c r="FV6" i="2"/>
  <c r="FO6" i="2"/>
  <c r="FO4" i="2" s="1"/>
  <c r="FN6" i="2"/>
  <c r="FN4" i="2" s="1"/>
  <c r="FM6" i="2"/>
  <c r="FL6" i="2"/>
  <c r="FE6" i="2"/>
  <c r="FE4" i="2" s="1"/>
  <c r="FD6" i="2"/>
  <c r="FC6" i="2"/>
  <c r="FB6" i="2"/>
  <c r="FB4" i="2" s="1"/>
  <c r="EU6" i="2"/>
  <c r="EU4" i="2" s="1"/>
  <c r="ET6" i="2"/>
  <c r="ET4" i="2" s="1"/>
  <c r="ES6" i="2"/>
  <c r="ER6" i="2"/>
  <c r="ER4" i="2" s="1"/>
  <c r="EK6" i="2"/>
  <c r="EK4" i="2" s="1"/>
  <c r="EJ6" i="2"/>
  <c r="EJ4" i="2" s="1"/>
  <c r="EI6" i="2"/>
  <c r="EH6" i="2"/>
  <c r="EA6" i="2"/>
  <c r="EA4" i="2" s="1"/>
  <c r="DZ6" i="2"/>
  <c r="DZ4" i="2" s="1"/>
  <c r="DY6" i="2"/>
  <c r="DX6" i="2"/>
  <c r="DQ6" i="2"/>
  <c r="DQ4" i="2" s="1"/>
  <c r="DP6" i="2"/>
  <c r="DO6" i="2"/>
  <c r="DN6" i="2"/>
  <c r="DN4" i="2" s="1"/>
  <c r="DG6" i="2"/>
  <c r="DG4" i="2" s="1"/>
  <c r="DF6" i="2"/>
  <c r="DF4" i="2" s="1"/>
  <c r="DE6" i="2"/>
  <c r="DD6" i="2"/>
  <c r="DD4" i="2" s="1"/>
  <c r="CW6" i="2"/>
  <c r="CW4" i="2" s="1"/>
  <c r="CV6" i="2"/>
  <c r="CV4" i="2" s="1"/>
  <c r="CU6" i="2"/>
  <c r="CT6" i="2"/>
  <c r="CM6" i="2"/>
  <c r="CM4" i="2" s="1"/>
  <c r="CL6" i="2"/>
  <c r="CL4" i="2" s="1"/>
  <c r="CK6" i="2"/>
  <c r="CJ6" i="2"/>
  <c r="CC6" i="2"/>
  <c r="CC4" i="2" s="1"/>
  <c r="CB6" i="2"/>
  <c r="CA6" i="2"/>
  <c r="BZ6" i="2"/>
  <c r="BZ4" i="2" s="1"/>
  <c r="BS6" i="2"/>
  <c r="BS4" i="2" s="1"/>
  <c r="BR6" i="2"/>
  <c r="BR4" i="2" s="1"/>
  <c r="BQ6" i="2"/>
  <c r="BP6" i="2"/>
  <c r="BP4" i="2" s="1"/>
  <c r="BI6" i="2"/>
  <c r="BI4" i="2" s="1"/>
  <c r="BH6" i="2"/>
  <c r="BH4" i="2" s="1"/>
  <c r="BG6" i="2"/>
  <c r="BF6" i="2"/>
  <c r="AY6" i="2"/>
  <c r="AY4" i="2" s="1"/>
  <c r="AX6" i="2"/>
  <c r="AX4" i="2" s="1"/>
  <c r="AW6" i="2"/>
  <c r="AV6" i="2"/>
  <c r="AO6" i="2"/>
  <c r="AO4" i="2" s="1"/>
  <c r="AN6" i="2"/>
  <c r="AM6" i="2"/>
  <c r="AL6" i="2"/>
  <c r="AL4" i="2" s="1"/>
  <c r="AE6" i="2"/>
  <c r="AE4" i="2" s="1"/>
  <c r="AD6" i="2"/>
  <c r="AD4" i="2" s="1"/>
  <c r="AC6" i="2"/>
  <c r="AB6" i="2"/>
  <c r="AB4" i="2" s="1"/>
  <c r="U6" i="2"/>
  <c r="U4" i="2" s="1"/>
  <c r="T6" i="2"/>
  <c r="T4" i="2" s="1"/>
  <c r="S6" i="2"/>
  <c r="R6" i="2"/>
  <c r="K6" i="2"/>
  <c r="K4" i="2" s="1"/>
  <c r="J6" i="2"/>
  <c r="J4" i="2" s="1"/>
  <c r="I6" i="2"/>
  <c r="H6" i="2"/>
  <c r="AWS4" i="2"/>
  <c r="AWR4" i="2"/>
  <c r="AWO4" i="2"/>
  <c r="AWN4" i="2"/>
  <c r="AWM4" i="2"/>
  <c r="AWL4" i="2"/>
  <c r="AWK4" i="2"/>
  <c r="AWJ4" i="2"/>
  <c r="AWI4" i="2"/>
  <c r="AWH4" i="2"/>
  <c r="AWE4" i="2"/>
  <c r="AWD4" i="2"/>
  <c r="AWC4" i="2"/>
  <c r="AWB4" i="2"/>
  <c r="AWA4" i="2"/>
  <c r="AVZ4" i="2"/>
  <c r="AVY4" i="2"/>
  <c r="AVX4" i="2"/>
  <c r="AVU4" i="2"/>
  <c r="AVT4" i="2"/>
  <c r="AVS4" i="2"/>
  <c r="AVR4" i="2"/>
  <c r="AVQ4" i="2"/>
  <c r="AVP4" i="2"/>
  <c r="AVO4" i="2"/>
  <c r="AVN4" i="2"/>
  <c r="AVL4" i="2"/>
  <c r="AVK4" i="2"/>
  <c r="AVI4" i="2"/>
  <c r="AVH4" i="2"/>
  <c r="AVG4" i="2"/>
  <c r="AVF4" i="2"/>
  <c r="AVE4" i="2"/>
  <c r="AVD4" i="2"/>
  <c r="AVA4" i="2"/>
  <c r="AUY4" i="2"/>
  <c r="AUX4" i="2"/>
  <c r="AUW4" i="2"/>
  <c r="AUV4" i="2"/>
  <c r="AUU4" i="2"/>
  <c r="AUT4" i="2"/>
  <c r="AUR4" i="2"/>
  <c r="AUQ4" i="2"/>
  <c r="AUP4" i="2"/>
  <c r="AUO4" i="2"/>
  <c r="AUN4" i="2"/>
  <c r="AUM4" i="2"/>
  <c r="AUL4" i="2"/>
  <c r="AUK4" i="2"/>
  <c r="AUJ4" i="2"/>
  <c r="AUG4" i="2"/>
  <c r="AUF4" i="2"/>
  <c r="AUE4" i="2"/>
  <c r="AUD4" i="2"/>
  <c r="AUC4" i="2"/>
  <c r="AUB4" i="2"/>
  <c r="AUA4" i="2"/>
  <c r="ATZ4" i="2"/>
  <c r="ATX4" i="2"/>
  <c r="ATW4" i="2"/>
  <c r="ATU4" i="2"/>
  <c r="ATT4" i="2"/>
  <c r="ATS4" i="2"/>
  <c r="ATR4" i="2"/>
  <c r="ATQ4" i="2"/>
  <c r="ATP4" i="2"/>
  <c r="ATM4" i="2"/>
  <c r="ATK4" i="2"/>
  <c r="ATJ4" i="2"/>
  <c r="ATI4" i="2"/>
  <c r="ATH4" i="2"/>
  <c r="ATG4" i="2"/>
  <c r="ATF4" i="2"/>
  <c r="ATD4" i="2"/>
  <c r="ATC4" i="2"/>
  <c r="ATA4" i="2"/>
  <c r="ASZ4" i="2"/>
  <c r="ASY4" i="2"/>
  <c r="ASX4" i="2"/>
  <c r="ASW4" i="2"/>
  <c r="ASV4" i="2"/>
  <c r="ASS4" i="2"/>
  <c r="ASQ4" i="2"/>
  <c r="ASP4" i="2"/>
  <c r="ASO4" i="2"/>
  <c r="ASN4" i="2"/>
  <c r="ASM4" i="2"/>
  <c r="ASL4" i="2"/>
  <c r="ASI4" i="2"/>
  <c r="ASH4" i="2"/>
  <c r="ASG4" i="2"/>
  <c r="ASF4" i="2"/>
  <c r="ASE4" i="2"/>
  <c r="ASD4" i="2"/>
  <c r="ASC4" i="2"/>
  <c r="ASB4" i="2"/>
  <c r="ARY4" i="2"/>
  <c r="ARX4" i="2"/>
  <c r="ARW4" i="2"/>
  <c r="ARV4" i="2"/>
  <c r="ARU4" i="2"/>
  <c r="ART4" i="2"/>
  <c r="ARS4" i="2"/>
  <c r="ARR4" i="2"/>
  <c r="ARP4" i="2"/>
  <c r="ARO4" i="2"/>
  <c r="ARM4" i="2"/>
  <c r="ARL4" i="2"/>
  <c r="ARK4" i="2"/>
  <c r="ARJ4" i="2"/>
  <c r="ARI4" i="2"/>
  <c r="ARH4" i="2"/>
  <c r="ARE4" i="2"/>
  <c r="ARC4" i="2"/>
  <c r="ARB4" i="2"/>
  <c r="ARA4" i="2"/>
  <c r="AQZ4" i="2"/>
  <c r="AQY4" i="2"/>
  <c r="AQX4" i="2"/>
  <c r="AQW4" i="2"/>
  <c r="AQV4" i="2"/>
  <c r="AQU4" i="2"/>
  <c r="AQT4" i="2"/>
  <c r="AQS4" i="2"/>
  <c r="AQR4" i="2"/>
  <c r="AQQ4" i="2"/>
  <c r="AQP4" i="2"/>
  <c r="AQO4" i="2"/>
  <c r="AQN4" i="2"/>
  <c r="AQK4" i="2"/>
  <c r="AQJ4" i="2"/>
  <c r="AQI4" i="2"/>
  <c r="AQH4" i="2"/>
  <c r="AQG4" i="2"/>
  <c r="AQF4" i="2"/>
  <c r="AQE4" i="2"/>
  <c r="AQD4" i="2"/>
  <c r="AQA4" i="2"/>
  <c r="APZ4" i="2"/>
  <c r="APY4" i="2"/>
  <c r="APX4" i="2"/>
  <c r="APW4" i="2"/>
  <c r="APV4" i="2"/>
  <c r="APU4" i="2"/>
  <c r="APT4" i="2"/>
  <c r="APQ4" i="2"/>
  <c r="APP4" i="2"/>
  <c r="APO4" i="2"/>
  <c r="APN4" i="2"/>
  <c r="APM4" i="2"/>
  <c r="APL4" i="2"/>
  <c r="APK4" i="2"/>
  <c r="APJ4" i="2"/>
  <c r="APH4" i="2"/>
  <c r="APG4" i="2"/>
  <c r="APE4" i="2"/>
  <c r="APD4" i="2"/>
  <c r="APC4" i="2"/>
  <c r="APB4" i="2"/>
  <c r="APA4" i="2"/>
  <c r="AOZ4" i="2"/>
  <c r="AOW4" i="2"/>
  <c r="AOU4" i="2"/>
  <c r="AOT4" i="2"/>
  <c r="AOS4" i="2"/>
  <c r="AOR4" i="2"/>
  <c r="AOQ4" i="2"/>
  <c r="AOP4" i="2"/>
  <c r="AON4" i="2"/>
  <c r="AOM4" i="2"/>
  <c r="AOL4" i="2"/>
  <c r="AOK4" i="2"/>
  <c r="AOJ4" i="2"/>
  <c r="AOI4" i="2"/>
  <c r="AOH4" i="2"/>
  <c r="AOG4" i="2"/>
  <c r="AOF4" i="2"/>
  <c r="AOC4" i="2"/>
  <c r="AOB4" i="2"/>
  <c r="AOA4" i="2"/>
  <c r="ANZ4" i="2"/>
  <c r="ANY4" i="2"/>
  <c r="ANX4" i="2"/>
  <c r="ANW4" i="2"/>
  <c r="ANV4" i="2"/>
  <c r="ANT4" i="2"/>
  <c r="ANS4" i="2"/>
  <c r="ANQ4" i="2"/>
  <c r="ANP4" i="2"/>
  <c r="ANO4" i="2"/>
  <c r="ANN4" i="2"/>
  <c r="ANM4" i="2"/>
  <c r="ANL4" i="2"/>
  <c r="ANI4" i="2"/>
  <c r="ANG4" i="2"/>
  <c r="ANF4" i="2"/>
  <c r="ANE4" i="2"/>
  <c r="AND4" i="2"/>
  <c r="ANC4" i="2"/>
  <c r="ANB4" i="2"/>
  <c r="AMZ4" i="2"/>
  <c r="AMY4" i="2"/>
  <c r="AMW4" i="2"/>
  <c r="AMV4" i="2"/>
  <c r="AMU4" i="2"/>
  <c r="AMT4" i="2"/>
  <c r="AMS4" i="2"/>
  <c r="AMR4" i="2"/>
  <c r="AMO4" i="2"/>
  <c r="AMM4" i="2"/>
  <c r="AML4" i="2"/>
  <c r="AMK4" i="2"/>
  <c r="AMJ4" i="2"/>
  <c r="AMI4" i="2"/>
  <c r="AMH4" i="2"/>
  <c r="AME4" i="2"/>
  <c r="AMD4" i="2"/>
  <c r="AMC4" i="2"/>
  <c r="AMB4" i="2"/>
  <c r="AMA4" i="2"/>
  <c r="ALZ4" i="2"/>
  <c r="ALY4" i="2"/>
  <c r="ALX4" i="2"/>
  <c r="ALU4" i="2"/>
  <c r="ALT4" i="2"/>
  <c r="ALS4" i="2"/>
  <c r="ALR4" i="2"/>
  <c r="ALQ4" i="2"/>
  <c r="ALP4" i="2"/>
  <c r="ALO4" i="2"/>
  <c r="ALN4" i="2"/>
  <c r="ALL4" i="2"/>
  <c r="ALK4" i="2"/>
  <c r="ALI4" i="2"/>
  <c r="ALH4" i="2"/>
  <c r="ALG4" i="2"/>
  <c r="ALF4" i="2"/>
  <c r="ALE4" i="2"/>
  <c r="ALD4" i="2"/>
  <c r="ALA4" i="2"/>
  <c r="AKY4" i="2"/>
  <c r="AKX4" i="2"/>
  <c r="AKW4" i="2"/>
  <c r="AKV4" i="2"/>
  <c r="AKU4" i="2"/>
  <c r="AKT4" i="2"/>
  <c r="AKS4" i="2"/>
  <c r="AKR4" i="2"/>
  <c r="AKQ4" i="2"/>
  <c r="AKP4" i="2"/>
  <c r="AKO4" i="2"/>
  <c r="AKN4" i="2"/>
  <c r="AKM4" i="2"/>
  <c r="AKL4" i="2"/>
  <c r="AKK4" i="2"/>
  <c r="AKJ4" i="2"/>
  <c r="AKG4" i="2"/>
  <c r="AKF4" i="2"/>
  <c r="AKE4" i="2"/>
  <c r="AKD4" i="2"/>
  <c r="AKC4" i="2"/>
  <c r="AKB4" i="2"/>
  <c r="AKA4" i="2"/>
  <c r="AJZ4" i="2"/>
  <c r="AJW4" i="2"/>
  <c r="AJV4" i="2"/>
  <c r="AJU4" i="2"/>
  <c r="AJT4" i="2"/>
  <c r="AJS4" i="2"/>
  <c r="AJR4" i="2"/>
  <c r="AJQ4" i="2"/>
  <c r="AJP4" i="2"/>
  <c r="AJM4" i="2"/>
  <c r="AJL4" i="2"/>
  <c r="AJK4" i="2"/>
  <c r="AJJ4" i="2"/>
  <c r="AJI4" i="2"/>
  <c r="AJH4" i="2"/>
  <c r="AJG4" i="2"/>
  <c r="AJF4" i="2"/>
  <c r="AJD4" i="2"/>
  <c r="AJC4" i="2"/>
  <c r="AJA4" i="2"/>
  <c r="AIZ4" i="2"/>
  <c r="AIY4" i="2"/>
  <c r="AIX4" i="2"/>
  <c r="AIW4" i="2"/>
  <c r="AIV4" i="2"/>
  <c r="AIS4" i="2"/>
  <c r="AIQ4" i="2"/>
  <c r="AIP4" i="2"/>
  <c r="AIO4" i="2"/>
  <c r="AIN4" i="2"/>
  <c r="AIM4" i="2"/>
  <c r="AIL4" i="2"/>
  <c r="AIJ4" i="2"/>
  <c r="AII4" i="2"/>
  <c r="AIH4" i="2"/>
  <c r="AIG4" i="2"/>
  <c r="AIF4" i="2"/>
  <c r="AIE4" i="2"/>
  <c r="AID4" i="2"/>
  <c r="AIC4" i="2"/>
  <c r="AIB4" i="2"/>
  <c r="AHY4" i="2"/>
  <c r="AHX4" i="2"/>
  <c r="AHW4" i="2"/>
  <c r="AHV4" i="2"/>
  <c r="AHU4" i="2"/>
  <c r="AHT4" i="2"/>
  <c r="AHS4" i="2"/>
  <c r="AHR4" i="2"/>
  <c r="AHP4" i="2"/>
  <c r="AHO4" i="2"/>
  <c r="AHM4" i="2"/>
  <c r="AHL4" i="2"/>
  <c r="AHK4" i="2"/>
  <c r="AHJ4" i="2"/>
  <c r="AHI4" i="2"/>
  <c r="AHH4" i="2"/>
  <c r="AHE4" i="2"/>
  <c r="AHC4" i="2"/>
  <c r="AHB4" i="2"/>
  <c r="AHA4" i="2"/>
  <c r="AGZ4" i="2"/>
  <c r="AGY4" i="2"/>
  <c r="AGX4" i="2"/>
  <c r="AGV4" i="2"/>
  <c r="AGU4" i="2"/>
  <c r="AGS4" i="2"/>
  <c r="AGR4" i="2"/>
  <c r="AGQ4" i="2"/>
  <c r="AGP4" i="2"/>
  <c r="AGO4" i="2"/>
  <c r="AGN4" i="2"/>
  <c r="AGK4" i="2"/>
  <c r="AGI4" i="2"/>
  <c r="AGH4" i="2"/>
  <c r="AGG4" i="2"/>
  <c r="AGF4" i="2"/>
  <c r="AGE4" i="2"/>
  <c r="AGD4" i="2"/>
  <c r="AGA4" i="2"/>
  <c r="AFZ4" i="2"/>
  <c r="AFY4" i="2"/>
  <c r="AFX4" i="2"/>
  <c r="AFW4" i="2"/>
  <c r="AFV4" i="2"/>
  <c r="AFU4" i="2"/>
  <c r="AFT4" i="2"/>
  <c r="AFQ4" i="2"/>
  <c r="AFP4" i="2"/>
  <c r="AFO4" i="2"/>
  <c r="AFN4" i="2"/>
  <c r="AFM4" i="2"/>
  <c r="AFL4" i="2"/>
  <c r="AFK4" i="2"/>
  <c r="AFJ4" i="2"/>
  <c r="AFH4" i="2"/>
  <c r="AFG4" i="2"/>
  <c r="AFE4" i="2"/>
  <c r="AFD4" i="2"/>
  <c r="AFC4" i="2"/>
  <c r="AFB4" i="2"/>
  <c r="AFA4" i="2"/>
  <c r="AEZ4" i="2"/>
  <c r="AEW4" i="2"/>
  <c r="AEU4" i="2"/>
  <c r="AET4" i="2"/>
  <c r="AES4" i="2"/>
  <c r="AER4" i="2"/>
  <c r="AEQ4" i="2"/>
  <c r="AEP4" i="2"/>
  <c r="AEO4" i="2"/>
  <c r="AEN4" i="2"/>
  <c r="AEM4" i="2"/>
  <c r="AEL4" i="2"/>
  <c r="AEK4" i="2"/>
  <c r="AEJ4" i="2"/>
  <c r="AEI4" i="2"/>
  <c r="AEH4" i="2"/>
  <c r="AEG4" i="2"/>
  <c r="AEF4" i="2"/>
  <c r="AEC4" i="2"/>
  <c r="AEB4" i="2"/>
  <c r="AEA4" i="2"/>
  <c r="ADZ4" i="2"/>
  <c r="ADY4" i="2"/>
  <c r="ADX4" i="2"/>
  <c r="ADW4" i="2"/>
  <c r="ADV4" i="2"/>
  <c r="ADS4" i="2"/>
  <c r="ADR4" i="2"/>
  <c r="ADQ4" i="2"/>
  <c r="ADP4" i="2"/>
  <c r="ADO4" i="2"/>
  <c r="ADN4" i="2"/>
  <c r="ADM4" i="2"/>
  <c r="ADL4" i="2"/>
  <c r="ADI4" i="2"/>
  <c r="ADH4" i="2"/>
  <c r="ADG4" i="2"/>
  <c r="ADF4" i="2"/>
  <c r="ADE4" i="2"/>
  <c r="ADD4" i="2"/>
  <c r="ADC4" i="2"/>
  <c r="ADB4" i="2"/>
  <c r="ACZ4" i="2"/>
  <c r="ACY4" i="2"/>
  <c r="ACW4" i="2"/>
  <c r="ACV4" i="2"/>
  <c r="ACU4" i="2"/>
  <c r="ACT4" i="2"/>
  <c r="ACS4" i="2"/>
  <c r="ACR4" i="2"/>
  <c r="ACO4" i="2"/>
  <c r="ACM4" i="2"/>
  <c r="ACL4" i="2"/>
  <c r="ACK4" i="2"/>
  <c r="ACJ4" i="2"/>
  <c r="ACI4" i="2"/>
  <c r="ACH4" i="2"/>
  <c r="ACF4" i="2"/>
  <c r="ACE4" i="2"/>
  <c r="ACD4" i="2"/>
  <c r="ACC4" i="2"/>
  <c r="ACB4" i="2"/>
  <c r="ACA4" i="2"/>
  <c r="ABZ4" i="2"/>
  <c r="ABY4" i="2"/>
  <c r="ABX4" i="2"/>
  <c r="ABU4" i="2"/>
  <c r="ABT4" i="2"/>
  <c r="ABS4" i="2"/>
  <c r="ABR4" i="2"/>
  <c r="ABQ4" i="2"/>
  <c r="ABP4" i="2"/>
  <c r="ABO4" i="2"/>
  <c r="ABN4" i="2"/>
  <c r="ABL4" i="2"/>
  <c r="ABK4" i="2"/>
  <c r="ABI4" i="2"/>
  <c r="ABH4" i="2"/>
  <c r="ABG4" i="2"/>
  <c r="ABF4" i="2"/>
  <c r="ABE4" i="2"/>
  <c r="ABD4" i="2"/>
  <c r="ABA4" i="2"/>
  <c r="AAY4" i="2"/>
  <c r="AAX4" i="2"/>
  <c r="AAW4" i="2"/>
  <c r="AAV4" i="2"/>
  <c r="AAU4" i="2"/>
  <c r="AAT4" i="2"/>
  <c r="AAR4" i="2"/>
  <c r="AAQ4" i="2"/>
  <c r="AAO4" i="2"/>
  <c r="AAN4" i="2"/>
  <c r="AAM4" i="2"/>
  <c r="AAL4" i="2"/>
  <c r="AAK4" i="2"/>
  <c r="AAJ4" i="2"/>
  <c r="AAG4" i="2"/>
  <c r="AAE4" i="2"/>
  <c r="AAD4" i="2"/>
  <c r="AAC4" i="2"/>
  <c r="AAB4" i="2"/>
  <c r="AAA4" i="2"/>
  <c r="ZZ4" i="2"/>
  <c r="ZW4" i="2"/>
  <c r="ZV4" i="2"/>
  <c r="ZU4" i="2"/>
  <c r="ZT4" i="2"/>
  <c r="ZS4" i="2"/>
  <c r="ZR4" i="2"/>
  <c r="ZQ4" i="2"/>
  <c r="ZP4" i="2"/>
  <c r="ZM4" i="2"/>
  <c r="ZL4" i="2"/>
  <c r="ZK4" i="2"/>
  <c r="ZJ4" i="2"/>
  <c r="ZI4" i="2"/>
  <c r="ZH4" i="2"/>
  <c r="ZG4" i="2"/>
  <c r="ZF4" i="2"/>
  <c r="ZD4" i="2"/>
  <c r="ZC4" i="2"/>
  <c r="ZA4" i="2"/>
  <c r="YZ4" i="2"/>
  <c r="YY4" i="2"/>
  <c r="YX4" i="2"/>
  <c r="YW4" i="2"/>
  <c r="YV4" i="2"/>
  <c r="YS4" i="2"/>
  <c r="YQ4" i="2"/>
  <c r="YP4" i="2"/>
  <c r="YO4" i="2"/>
  <c r="YN4" i="2"/>
  <c r="YM4" i="2"/>
  <c r="YL4" i="2"/>
  <c r="YK4" i="2"/>
  <c r="YJ4" i="2"/>
  <c r="YI4" i="2"/>
  <c r="YH4" i="2"/>
  <c r="YG4" i="2"/>
  <c r="YF4" i="2"/>
  <c r="YE4" i="2"/>
  <c r="YD4" i="2"/>
  <c r="YC4" i="2"/>
  <c r="YB4" i="2"/>
  <c r="XY4" i="2"/>
  <c r="XX4" i="2"/>
  <c r="XW4" i="2"/>
  <c r="XV4" i="2"/>
  <c r="XU4" i="2"/>
  <c r="XT4" i="2"/>
  <c r="XS4" i="2"/>
  <c r="XR4" i="2"/>
  <c r="XO4" i="2"/>
  <c r="XN4" i="2"/>
  <c r="XM4" i="2"/>
  <c r="XL4" i="2"/>
  <c r="XK4" i="2"/>
  <c r="XJ4" i="2"/>
  <c r="XI4" i="2"/>
  <c r="XH4" i="2"/>
  <c r="XE4" i="2"/>
  <c r="XD4" i="2"/>
  <c r="XC4" i="2"/>
  <c r="XB4" i="2"/>
  <c r="XA4" i="2"/>
  <c r="WZ4" i="2"/>
  <c r="WY4" i="2"/>
  <c r="WX4" i="2"/>
  <c r="WV4" i="2"/>
  <c r="WU4" i="2"/>
  <c r="WS4" i="2"/>
  <c r="WR4" i="2"/>
  <c r="WQ4" i="2"/>
  <c r="WP4" i="2"/>
  <c r="WO4" i="2"/>
  <c r="WN4" i="2"/>
  <c r="WK4" i="2"/>
  <c r="WI4" i="2"/>
  <c r="WH4" i="2"/>
  <c r="WG4" i="2"/>
  <c r="WF4" i="2"/>
  <c r="WE4" i="2"/>
  <c r="WD4" i="2"/>
  <c r="WB4" i="2"/>
  <c r="WA4" i="2"/>
  <c r="VZ4" i="2"/>
  <c r="VY4" i="2"/>
  <c r="VX4" i="2"/>
  <c r="VW4" i="2"/>
  <c r="VV4" i="2"/>
  <c r="VU4" i="2"/>
  <c r="VT4" i="2"/>
  <c r="VQ4" i="2"/>
  <c r="VP4" i="2"/>
  <c r="VO4" i="2"/>
  <c r="VN4" i="2"/>
  <c r="VM4" i="2"/>
  <c r="VL4" i="2"/>
  <c r="VK4" i="2"/>
  <c r="VJ4" i="2"/>
  <c r="VH4" i="2"/>
  <c r="VG4" i="2"/>
  <c r="VE4" i="2"/>
  <c r="VD4" i="2"/>
  <c r="VC4" i="2"/>
  <c r="VB4" i="2"/>
  <c r="VA4" i="2"/>
  <c r="UZ4" i="2"/>
  <c r="UW4" i="2"/>
  <c r="UU4" i="2"/>
  <c r="UT4" i="2"/>
  <c r="US4" i="2"/>
  <c r="UR4" i="2"/>
  <c r="UQ4" i="2"/>
  <c r="UP4" i="2"/>
  <c r="UN4" i="2"/>
  <c r="UM4" i="2"/>
  <c r="UK4" i="2"/>
  <c r="UJ4" i="2"/>
  <c r="UI4" i="2"/>
  <c r="UH4" i="2"/>
  <c r="UG4" i="2"/>
  <c r="UF4" i="2"/>
  <c r="UC4" i="2"/>
  <c r="UA4" i="2"/>
  <c r="TZ4" i="2"/>
  <c r="TY4" i="2"/>
  <c r="TX4" i="2"/>
  <c r="TW4" i="2"/>
  <c r="TV4" i="2"/>
  <c r="TS4" i="2"/>
  <c r="TR4" i="2"/>
  <c r="TQ4" i="2"/>
  <c r="TP4" i="2"/>
  <c r="TO4" i="2"/>
  <c r="TN4" i="2"/>
  <c r="TM4" i="2"/>
  <c r="TL4" i="2"/>
  <c r="TI4" i="2"/>
  <c r="TH4" i="2"/>
  <c r="TG4" i="2"/>
  <c r="TF4" i="2"/>
  <c r="TE4" i="2"/>
  <c r="TD4" i="2"/>
  <c r="TC4" i="2"/>
  <c r="TB4" i="2"/>
  <c r="SZ4" i="2"/>
  <c r="SY4" i="2"/>
  <c r="SW4" i="2"/>
  <c r="SV4" i="2"/>
  <c r="SU4" i="2"/>
  <c r="ST4" i="2"/>
  <c r="SS4" i="2"/>
  <c r="SR4" i="2"/>
  <c r="SO4" i="2"/>
  <c r="SM4" i="2"/>
  <c r="SL4" i="2"/>
  <c r="SK4" i="2"/>
  <c r="SJ4" i="2"/>
  <c r="SI4" i="2"/>
  <c r="SH4" i="2"/>
  <c r="SG4" i="2"/>
  <c r="SF4" i="2"/>
  <c r="SE4" i="2"/>
  <c r="SD4" i="2"/>
  <c r="SC4" i="2"/>
  <c r="SB4" i="2"/>
  <c r="SA4" i="2"/>
  <c r="RZ4" i="2"/>
  <c r="RY4" i="2"/>
  <c r="RX4" i="2"/>
  <c r="RU4" i="2"/>
  <c r="RT4" i="2"/>
  <c r="RS4" i="2"/>
  <c r="RR4" i="2"/>
  <c r="RQ4" i="2"/>
  <c r="RP4" i="2"/>
  <c r="RO4" i="2"/>
  <c r="RN4" i="2"/>
  <c r="RK4" i="2"/>
  <c r="RJ4" i="2"/>
  <c r="RI4" i="2"/>
  <c r="RH4" i="2"/>
  <c r="RG4" i="2"/>
  <c r="RF4" i="2"/>
  <c r="RE4" i="2"/>
  <c r="RD4" i="2"/>
  <c r="RA4" i="2"/>
  <c r="QZ4" i="2"/>
  <c r="QY4" i="2"/>
  <c r="QX4" i="2"/>
  <c r="QW4" i="2"/>
  <c r="QV4" i="2"/>
  <c r="QU4" i="2"/>
  <c r="QT4" i="2"/>
  <c r="QR4" i="2"/>
  <c r="QQ4" i="2"/>
  <c r="QO4" i="2"/>
  <c r="QN4" i="2"/>
  <c r="QM4" i="2"/>
  <c r="QL4" i="2"/>
  <c r="QK4" i="2"/>
  <c r="QJ4" i="2"/>
  <c r="QG4" i="2"/>
  <c r="QE4" i="2"/>
  <c r="QD4" i="2"/>
  <c r="QC4" i="2"/>
  <c r="QB4" i="2"/>
  <c r="QA4" i="2"/>
  <c r="PZ4" i="2"/>
  <c r="PX4" i="2"/>
  <c r="PW4" i="2"/>
  <c r="PV4" i="2"/>
  <c r="PU4" i="2"/>
  <c r="PT4" i="2"/>
  <c r="PS4" i="2"/>
  <c r="PR4" i="2"/>
  <c r="PQ4" i="2"/>
  <c r="PP4" i="2"/>
  <c r="PM4" i="2"/>
  <c r="PL4" i="2"/>
  <c r="PK4" i="2"/>
  <c r="PJ4" i="2"/>
  <c r="PI4" i="2"/>
  <c r="PH4" i="2"/>
  <c r="PG4" i="2"/>
  <c r="PF4" i="2"/>
  <c r="PD4" i="2"/>
  <c r="PC4" i="2"/>
  <c r="PA4" i="2"/>
  <c r="OZ4" i="2"/>
  <c r="OY4" i="2"/>
  <c r="OX4" i="2"/>
  <c r="OW4" i="2"/>
  <c r="OV4" i="2"/>
  <c r="OS4" i="2"/>
  <c r="OQ4" i="2"/>
  <c r="OP4" i="2"/>
  <c r="OO4" i="2"/>
  <c r="ON4" i="2"/>
  <c r="OM4" i="2"/>
  <c r="OL4" i="2"/>
  <c r="OJ4" i="2"/>
  <c r="OI4" i="2"/>
  <c r="OG4" i="2"/>
  <c r="OF4" i="2"/>
  <c r="OE4" i="2"/>
  <c r="OD4" i="2"/>
  <c r="OC4" i="2"/>
  <c r="OB4" i="2"/>
  <c r="NY4" i="2"/>
  <c r="NW4" i="2"/>
  <c r="NV4" i="2"/>
  <c r="NU4" i="2"/>
  <c r="NT4" i="2"/>
  <c r="NS4" i="2"/>
  <c r="NR4" i="2"/>
  <c r="NO4" i="2"/>
  <c r="NN4" i="2"/>
  <c r="NM4" i="2"/>
  <c r="NL4" i="2"/>
  <c r="NK4" i="2"/>
  <c r="NJ4" i="2"/>
  <c r="NI4" i="2"/>
  <c r="NH4" i="2"/>
  <c r="NE4" i="2"/>
  <c r="ND4" i="2"/>
  <c r="NC4" i="2"/>
  <c r="NB4" i="2"/>
  <c r="NA4" i="2"/>
  <c r="MZ4" i="2"/>
  <c r="MY4" i="2"/>
  <c r="MX4" i="2"/>
  <c r="MV4" i="2"/>
  <c r="MU4" i="2"/>
  <c r="MS4" i="2"/>
  <c r="MR4" i="2"/>
  <c r="MQ4" i="2"/>
  <c r="MP4" i="2"/>
  <c r="MO4" i="2"/>
  <c r="MN4" i="2"/>
  <c r="MK4" i="2"/>
  <c r="MI4" i="2"/>
  <c r="MH4" i="2"/>
  <c r="MG4" i="2"/>
  <c r="MF4" i="2"/>
  <c r="ME4" i="2"/>
  <c r="MD4" i="2"/>
  <c r="MA4" i="2"/>
  <c r="LZ4" i="2"/>
  <c r="LY4" i="2"/>
  <c r="LX4" i="2"/>
  <c r="LW4" i="2"/>
  <c r="LV4" i="2"/>
  <c r="LU4" i="2"/>
  <c r="LT4" i="2"/>
  <c r="LQ4" i="2"/>
  <c r="LP4" i="2"/>
  <c r="LO4" i="2"/>
  <c r="LN4" i="2"/>
  <c r="LM4" i="2"/>
  <c r="LL4" i="2"/>
  <c r="LK4" i="2"/>
  <c r="LJ4" i="2"/>
  <c r="LH4" i="2"/>
  <c r="LG4" i="2"/>
  <c r="LE4" i="2"/>
  <c r="LD4" i="2"/>
  <c r="LC4" i="2"/>
  <c r="LB4" i="2"/>
  <c r="LA4" i="2"/>
  <c r="KZ4" i="2"/>
  <c r="KW4" i="2"/>
  <c r="KU4" i="2"/>
  <c r="KT4" i="2"/>
  <c r="KS4" i="2"/>
  <c r="KR4" i="2"/>
  <c r="KQ4" i="2"/>
  <c r="KP4" i="2"/>
  <c r="KM4" i="2"/>
  <c r="KL4" i="2"/>
  <c r="KK4" i="2"/>
  <c r="KJ4" i="2"/>
  <c r="KI4" i="2"/>
  <c r="KH4" i="2"/>
  <c r="KG4" i="2"/>
  <c r="KF4" i="2"/>
  <c r="KC4" i="2"/>
  <c r="KB4" i="2"/>
  <c r="KA4" i="2"/>
  <c r="JZ4" i="2"/>
  <c r="JY4" i="2"/>
  <c r="JX4" i="2"/>
  <c r="JW4" i="2"/>
  <c r="JV4" i="2"/>
  <c r="JT4" i="2"/>
  <c r="JS4" i="2"/>
  <c r="JQ4" i="2"/>
  <c r="JP4" i="2"/>
  <c r="JO4" i="2"/>
  <c r="JN4" i="2"/>
  <c r="JM4" i="2"/>
  <c r="JL4" i="2"/>
  <c r="JI4" i="2"/>
  <c r="JG4" i="2"/>
  <c r="JF4" i="2"/>
  <c r="JE4" i="2"/>
  <c r="JD4" i="2"/>
  <c r="JC4" i="2"/>
  <c r="JB4" i="2"/>
  <c r="IY4" i="2"/>
  <c r="IX4" i="2"/>
  <c r="IW4" i="2"/>
  <c r="IV4" i="2"/>
  <c r="IU4" i="2"/>
  <c r="IT4" i="2"/>
  <c r="IS4" i="2"/>
  <c r="IR4" i="2"/>
  <c r="IO4" i="2"/>
  <c r="IN4" i="2"/>
  <c r="IM4" i="2"/>
  <c r="IL4" i="2"/>
  <c r="IK4" i="2"/>
  <c r="IJ4" i="2"/>
  <c r="II4" i="2"/>
  <c r="IH4" i="2"/>
  <c r="IF4" i="2"/>
  <c r="IE4" i="2"/>
  <c r="IC4" i="2"/>
  <c r="IB4" i="2"/>
  <c r="IA4" i="2"/>
  <c r="HZ4" i="2"/>
  <c r="HY4" i="2"/>
  <c r="HX4" i="2"/>
  <c r="HU4" i="2"/>
  <c r="HS4" i="2"/>
  <c r="HR4" i="2"/>
  <c r="HQ4" i="2"/>
  <c r="HP4" i="2"/>
  <c r="HO4" i="2"/>
  <c r="HN4" i="2"/>
  <c r="HK4" i="2"/>
  <c r="HJ4" i="2"/>
  <c r="HI4" i="2"/>
  <c r="HH4" i="2"/>
  <c r="HG4" i="2"/>
  <c r="HF4" i="2"/>
  <c r="HE4" i="2"/>
  <c r="HD4" i="2"/>
  <c r="HA4" i="2"/>
  <c r="GZ4" i="2"/>
  <c r="GY4" i="2"/>
  <c r="GX4" i="2"/>
  <c r="GW4" i="2"/>
  <c r="GV4" i="2"/>
  <c r="GU4" i="2"/>
  <c r="GT4" i="2"/>
  <c r="GR4" i="2"/>
  <c r="GQ4" i="2"/>
  <c r="GO4" i="2"/>
  <c r="GN4" i="2"/>
  <c r="GM4" i="2"/>
  <c r="GL4" i="2"/>
  <c r="GK4" i="2"/>
  <c r="GJ4" i="2"/>
  <c r="GG4" i="2"/>
  <c r="GE4" i="2"/>
  <c r="GD4" i="2"/>
  <c r="GC4" i="2"/>
  <c r="GB4" i="2"/>
  <c r="GA4" i="2"/>
  <c r="FZ4" i="2"/>
  <c r="FW4" i="2"/>
  <c r="FV4" i="2"/>
  <c r="FU4" i="2"/>
  <c r="FT4" i="2"/>
  <c r="FS4" i="2"/>
  <c r="FR4" i="2"/>
  <c r="FQ4" i="2"/>
  <c r="FP4" i="2"/>
  <c r="FM4" i="2"/>
  <c r="FL4" i="2"/>
  <c r="FK4" i="2"/>
  <c r="FJ4" i="2"/>
  <c r="FI4" i="2"/>
  <c r="FH4" i="2"/>
  <c r="FG4" i="2"/>
  <c r="FF4" i="2"/>
  <c r="FD4" i="2"/>
  <c r="FC4" i="2"/>
  <c r="FA4" i="2"/>
  <c r="EZ4" i="2"/>
  <c r="EY4" i="2"/>
  <c r="EX4" i="2"/>
  <c r="EW4" i="2"/>
  <c r="EV4" i="2"/>
  <c r="ES4" i="2"/>
  <c r="EQ4" i="2"/>
  <c r="EP4" i="2"/>
  <c r="EO4" i="2"/>
  <c r="EN4" i="2"/>
  <c r="EM4" i="2"/>
  <c r="EL4" i="2"/>
  <c r="EI4" i="2"/>
  <c r="EH4" i="2"/>
  <c r="EG4" i="2"/>
  <c r="EF4" i="2"/>
  <c r="EE4" i="2"/>
  <c r="ED4" i="2"/>
  <c r="EC4" i="2"/>
  <c r="EB4" i="2"/>
  <c r="DY4" i="2"/>
  <c r="DX4" i="2"/>
  <c r="DW4" i="2"/>
  <c r="DV4" i="2"/>
  <c r="DU4" i="2"/>
  <c r="DT4" i="2"/>
  <c r="DS4" i="2"/>
  <c r="DR4" i="2"/>
  <c r="DP4" i="2"/>
  <c r="DO4" i="2"/>
  <c r="DM4" i="2"/>
  <c r="DL4" i="2"/>
  <c r="DK4" i="2"/>
  <c r="DJ4" i="2"/>
  <c r="DI4" i="2"/>
  <c r="DH4" i="2"/>
  <c r="DE4" i="2"/>
  <c r="DC4" i="2"/>
  <c r="DB4" i="2"/>
  <c r="DA4" i="2"/>
  <c r="CZ4" i="2"/>
  <c r="CY4" i="2"/>
  <c r="CX4" i="2"/>
  <c r="CU4" i="2"/>
  <c r="CT4" i="2"/>
  <c r="CS4" i="2"/>
  <c r="CR4" i="2"/>
  <c r="CQ4" i="2"/>
  <c r="CP4" i="2"/>
  <c r="CO4" i="2"/>
  <c r="CN4" i="2"/>
  <c r="CK4" i="2"/>
  <c r="CJ4" i="2"/>
  <c r="CI4" i="2"/>
  <c r="CH4" i="2"/>
  <c r="CG4" i="2"/>
  <c r="CF4" i="2"/>
  <c r="CE4" i="2"/>
  <c r="CD4" i="2"/>
  <c r="CB4" i="2"/>
  <c r="CA4" i="2"/>
  <c r="BY4" i="2"/>
  <c r="BX4" i="2"/>
  <c r="BW4" i="2"/>
  <c r="BV4" i="2"/>
  <c r="BU4" i="2"/>
  <c r="BT4" i="2"/>
  <c r="BQ4" i="2"/>
  <c r="BO4" i="2"/>
  <c r="BN4" i="2"/>
  <c r="BM4" i="2"/>
  <c r="BL4" i="2"/>
  <c r="BK4" i="2"/>
  <c r="BJ4" i="2"/>
  <c r="BG4" i="2"/>
  <c r="BF4" i="2"/>
  <c r="BE4" i="2"/>
  <c r="BD4" i="2"/>
  <c r="BC4" i="2"/>
  <c r="BB4" i="2"/>
  <c r="BA4" i="2"/>
  <c r="AZ4" i="2"/>
  <c r="AW4" i="2"/>
  <c r="AV4" i="2"/>
  <c r="AU4" i="2"/>
  <c r="AT4" i="2"/>
  <c r="AS4" i="2"/>
  <c r="AR4" i="2"/>
  <c r="AQ4" i="2"/>
  <c r="AP4" i="2"/>
  <c r="AN4" i="2"/>
  <c r="AM4" i="2"/>
  <c r="AK4" i="2"/>
  <c r="AJ4" i="2"/>
  <c r="AI4" i="2"/>
  <c r="AH4" i="2"/>
  <c r="AG4" i="2"/>
  <c r="AF4" i="2"/>
  <c r="AC4" i="2"/>
  <c r="AA4" i="2"/>
  <c r="Z4" i="2"/>
  <c r="Y4" i="2"/>
  <c r="X4" i="2"/>
  <c r="W4" i="2"/>
  <c r="V4" i="2"/>
  <c r="S4" i="2"/>
  <c r="R4" i="2"/>
  <c r="Q4" i="2"/>
  <c r="P4" i="2"/>
  <c r="O4" i="2"/>
  <c r="N4" i="2"/>
  <c r="M4" i="2"/>
  <c r="L4" i="2"/>
  <c r="I4" i="2"/>
  <c r="H4" i="2"/>
  <c r="G4" i="2"/>
  <c r="F4" i="2"/>
  <c r="E4" i="2"/>
  <c r="D4" i="2"/>
  <c r="K8" i="1"/>
  <c r="J8" i="1"/>
  <c r="I8" i="1"/>
  <c r="I7" i="1" s="1"/>
  <c r="H8" i="1"/>
  <c r="H7" i="1" s="1"/>
  <c r="M7" i="1"/>
  <c r="L7" i="1"/>
  <c r="K7" i="1"/>
  <c r="J7" i="1"/>
  <c r="G7" i="1"/>
  <c r="F7" i="1"/>
  <c r="E7" i="1"/>
  <c r="D7" i="1"/>
</calcChain>
</file>

<file path=xl/sharedStrings.xml><?xml version="1.0" encoding="utf-8"?>
<sst xmlns="http://schemas.openxmlformats.org/spreadsheetml/2006/main" count="3141" uniqueCount="174">
  <si>
    <t>CLIENT :</t>
  </si>
  <si>
    <t>AmCent DF</t>
  </si>
  <si>
    <t>TOP 2017</t>
  </si>
  <si>
    <t>SKU</t>
  </si>
  <si>
    <t>QTY 2016</t>
  </si>
  <si>
    <t>CA 2016</t>
  </si>
  <si>
    <t>QTY 2017</t>
  </si>
  <si>
    <t>CA 2017</t>
  </si>
  <si>
    <t>Evol 17vs18 QTY</t>
  </si>
  <si>
    <t>Evol 17vs18 CA</t>
  </si>
  <si>
    <t>REGION</t>
  </si>
  <si>
    <t>MARCHE</t>
  </si>
  <si>
    <t>CLIENT</t>
  </si>
  <si>
    <t>Valeurs</t>
  </si>
  <si>
    <t>Amériques</t>
  </si>
  <si>
    <t>Asie</t>
  </si>
  <si>
    <t>Eur/Afr</t>
  </si>
  <si>
    <t>FR/BNL</t>
  </si>
  <si>
    <t>Mopo</t>
  </si>
  <si>
    <t>Zone Interne</t>
  </si>
  <si>
    <t>Total Somme de QTY 2016</t>
  </si>
  <si>
    <t>Total Somme de CA 2016</t>
  </si>
  <si>
    <t>Total Somme de QTY 2017</t>
  </si>
  <si>
    <t>Total Somme de CA 2017</t>
  </si>
  <si>
    <t>Améri.CTR</t>
  </si>
  <si>
    <t>Améri.DF</t>
  </si>
  <si>
    <t>Améri.ML</t>
  </si>
  <si>
    <t>Amérique CA</t>
  </si>
  <si>
    <t>Antilles</t>
  </si>
  <si>
    <t>Asie CA</t>
  </si>
  <si>
    <t>Asie DF</t>
  </si>
  <si>
    <t>Asie ML</t>
  </si>
  <si>
    <t>Contrats Asie</t>
  </si>
  <si>
    <t>Europe CA</t>
  </si>
  <si>
    <t>Europe Contrats</t>
  </si>
  <si>
    <t>Europe DF</t>
  </si>
  <si>
    <t>Europe ML</t>
  </si>
  <si>
    <t>Belgique/Luxembourg</t>
  </si>
  <si>
    <t>France</t>
  </si>
  <si>
    <t>Pays-Bas</t>
  </si>
  <si>
    <t>MOPO CA</t>
  </si>
  <si>
    <t>MOPO Contrats</t>
  </si>
  <si>
    <t>MOPO DF</t>
  </si>
  <si>
    <t>MOPO ML</t>
  </si>
  <si>
    <t>Zone Interne HERMES</t>
  </si>
  <si>
    <t>Contrats Amérique</t>
  </si>
  <si>
    <t>AmSud DF</t>
  </si>
  <si>
    <t>Canada DF</t>
  </si>
  <si>
    <t>DFA</t>
  </si>
  <si>
    <t>DFS USA</t>
  </si>
  <si>
    <t>Dufry AMSUD</t>
  </si>
  <si>
    <t>Dufry US/Mexique</t>
  </si>
  <si>
    <t>INTL Shoppes</t>
  </si>
  <si>
    <t>USA DF</t>
  </si>
  <si>
    <t>AmCent ML</t>
  </si>
  <si>
    <t>AmSud ML</t>
  </si>
  <si>
    <t>Argentine ML</t>
  </si>
  <si>
    <t>Brésil ML</t>
  </si>
  <si>
    <t>Canada ML</t>
  </si>
  <si>
    <t>Caraïbes</t>
  </si>
  <si>
    <t>Grupo Wisa</t>
  </si>
  <si>
    <t>MagH Canada</t>
  </si>
  <si>
    <t>MagH USA (HOP retail)</t>
  </si>
  <si>
    <t>MagH USA (HOP whs)</t>
  </si>
  <si>
    <t>Mexique ML</t>
  </si>
  <si>
    <t>USA ML (BPI)</t>
  </si>
  <si>
    <t>Cies aériennes Amériques</t>
  </si>
  <si>
    <t>Airlines Asie</t>
  </si>
  <si>
    <t>China DF</t>
  </si>
  <si>
    <t>Corée DF</t>
  </si>
  <si>
    <t>DFS Asia</t>
  </si>
  <si>
    <t>Japon DF</t>
  </si>
  <si>
    <t>Nuance Asie DF</t>
  </si>
  <si>
    <t>Others DF Asie</t>
  </si>
  <si>
    <t>Singapore DF</t>
  </si>
  <si>
    <t>Taïwan DF</t>
  </si>
  <si>
    <t>Thaïlande DF</t>
  </si>
  <si>
    <t>Autres Asie ML</t>
  </si>
  <si>
    <t>Autres MagH Asie</t>
  </si>
  <si>
    <t>Chine ML</t>
  </si>
  <si>
    <t>Corée ML</t>
  </si>
  <si>
    <t>Hong Kong ML</t>
  </si>
  <si>
    <t>Indonésie ML</t>
  </si>
  <si>
    <t>MagH Chine</t>
  </si>
  <si>
    <t>MagH Hong Kong</t>
  </si>
  <si>
    <t>MagH Japon</t>
  </si>
  <si>
    <t>MagH Singapour</t>
  </si>
  <si>
    <t>Océanie ML</t>
  </si>
  <si>
    <t>Singapour ML</t>
  </si>
  <si>
    <t>Thailande ML</t>
  </si>
  <si>
    <t>Cies Aériennes Europe</t>
  </si>
  <si>
    <t>Contrats Aériens</t>
  </si>
  <si>
    <t>Hotels Export</t>
  </si>
  <si>
    <t>Hôtels France</t>
  </si>
  <si>
    <t>AER Rianta</t>
  </si>
  <si>
    <t>BSS</t>
  </si>
  <si>
    <t>Dufry Europe</t>
  </si>
  <si>
    <t>Heinemann</t>
  </si>
  <si>
    <t>JR Israël</t>
  </si>
  <si>
    <t>Kappe</t>
  </si>
  <si>
    <t>Lagardère</t>
  </si>
  <si>
    <t>Others AM</t>
  </si>
  <si>
    <t>Others CP</t>
  </si>
  <si>
    <t>Others RH</t>
  </si>
  <si>
    <t>WDFG UK</t>
  </si>
  <si>
    <t>Afrique ML</t>
  </si>
  <si>
    <t>Algérie</t>
  </si>
  <si>
    <t>Allemagne</t>
  </si>
  <si>
    <t>Autriche</t>
  </si>
  <si>
    <t>CEI</t>
  </si>
  <si>
    <t>Espagne</t>
  </si>
  <si>
    <t>Europe de l'Est</t>
  </si>
  <si>
    <t>Grande Bretagne</t>
  </si>
  <si>
    <t>Grèce</t>
  </si>
  <si>
    <t>Israël ML</t>
  </si>
  <si>
    <t>Italie</t>
  </si>
  <si>
    <t>MagH BU Méditerranée</t>
  </si>
  <si>
    <t>MagH BU UK</t>
  </si>
  <si>
    <t>MagH Europe du Nord</t>
  </si>
  <si>
    <t>Maroc/Tunisie</t>
  </si>
  <si>
    <t>Pologne/Tchéquie</t>
  </si>
  <si>
    <t>Portugal</t>
  </si>
  <si>
    <t>Russie ML</t>
  </si>
  <si>
    <t>Scandinavie</t>
  </si>
  <si>
    <t>Suisse</t>
  </si>
  <si>
    <t>Autres Belgique</t>
  </si>
  <si>
    <t>Carpiaux</t>
  </si>
  <si>
    <t>Ici Paris XL</t>
  </si>
  <si>
    <t>Inno</t>
  </si>
  <si>
    <t>MagH Benelux</t>
  </si>
  <si>
    <t>Planet Parfums</t>
  </si>
  <si>
    <t>Autres France</t>
  </si>
  <si>
    <t>Beauty Success</t>
  </si>
  <si>
    <t>Bon Marché</t>
  </si>
  <si>
    <t>Galec</t>
  </si>
  <si>
    <t>GL &amp; BHV</t>
  </si>
  <si>
    <t>MagH France</t>
  </si>
  <si>
    <t>Marionnaud</t>
  </si>
  <si>
    <t>Nocibé</t>
  </si>
  <si>
    <t>Passion beauté</t>
  </si>
  <si>
    <t>Printemps</t>
  </si>
  <si>
    <t>Séphora</t>
  </si>
  <si>
    <t>Soldes CNP</t>
  </si>
  <si>
    <t>Autres Hollande</t>
  </si>
  <si>
    <t>Bijenkorf</t>
  </si>
  <si>
    <t>Douglas Hollande</t>
  </si>
  <si>
    <t>Hudson's bay</t>
  </si>
  <si>
    <t>Airlines MO</t>
  </si>
  <si>
    <t>Autres hôtels MOPO</t>
  </si>
  <si>
    <t>Burj Al Arab</t>
  </si>
  <si>
    <t>Abu Dhabi DF</t>
  </si>
  <si>
    <t>Autres MOPO DF</t>
  </si>
  <si>
    <t>Dubaï DF Shop</t>
  </si>
  <si>
    <t>Egypt Air</t>
  </si>
  <si>
    <t>Qatar DF</t>
  </si>
  <si>
    <t>Afrique du sud</t>
  </si>
  <si>
    <t>Arabie Saoudite</t>
  </si>
  <si>
    <t>Autres GCC</t>
  </si>
  <si>
    <t>Autres MOPO ML</t>
  </si>
  <si>
    <t>Emirats Arabes COP</t>
  </si>
  <si>
    <t>Inde</t>
  </si>
  <si>
    <t>Iran</t>
  </si>
  <si>
    <t>Jordanie</t>
  </si>
  <si>
    <t>Liban</t>
  </si>
  <si>
    <t>MagH MOPO</t>
  </si>
  <si>
    <t>Ocean Indien</t>
  </si>
  <si>
    <t>Pakistan</t>
  </si>
  <si>
    <t>Turquie</t>
  </si>
  <si>
    <t>Cession Interne</t>
  </si>
  <si>
    <t>LIGNE</t>
  </si>
  <si>
    <t>SKU NAME</t>
  </si>
  <si>
    <t>H01</t>
  </si>
  <si>
    <t>H02</t>
  </si>
  <si>
    <t>telfiso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</si>
</sst>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dashed">
        <color auto="1"/>
      </bottom>
      <diagonal/>
    </border>
    <border>
      <left/>
      <right/>
      <top style="thick">
        <color auto="1"/>
      </top>
      <bottom style="dashed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ck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0" xfId="0" quotePrefix="1" applyFill="1" applyBorder="1"/>
    <xf numFmtId="0" fontId="0" fillId="2" borderId="2" xfId="0" quotePrefix="1" applyFill="1" applyBorder="1"/>
    <xf numFmtId="0" fontId="0" fillId="0" borderId="0" xfId="0" applyAlignment="1">
      <alignment horizontal="right"/>
    </xf>
    <xf numFmtId="0" fontId="0" fillId="2" borderId="0" xfId="0" applyFill="1"/>
    <xf numFmtId="0" fontId="0" fillId="0" borderId="0" xfId="0" applyAlignment="1">
      <alignment horizontal="centerContinuous"/>
    </xf>
    <xf numFmtId="0" fontId="2" fillId="0" borderId="3" xfId="0" applyFont="1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0" xfId="0" applyAlignment="1">
      <alignment horizontal="center"/>
    </xf>
    <xf numFmtId="0" fontId="0" fillId="0" borderId="5" xfId="0" applyBorder="1"/>
    <xf numFmtId="0" fontId="0" fillId="0" borderId="6" xfId="0" applyBorder="1"/>
    <xf numFmtId="9" fontId="0" fillId="2" borderId="6" xfId="1" applyFont="1" applyFill="1" applyBorder="1"/>
    <xf numFmtId="0" fontId="0" fillId="2" borderId="6" xfId="0" applyFill="1" applyBorder="1"/>
    <xf numFmtId="9" fontId="0" fillId="2" borderId="7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A/Base%20finale%20analyse%20Ranking%20pour%20we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safecopy"/>
      <sheetName val="Feuil5"/>
      <sheetName val="Liste"/>
      <sheetName val="ANALYSE"/>
      <sheetName val="TCD"/>
      <sheetName val="DATABASE"/>
    </sheetNames>
    <sheetDataSet>
      <sheetData sheetId="0"/>
      <sheetData sheetId="1"/>
      <sheetData sheetId="2">
        <row r="4">
          <cell r="C4" t="str">
            <v>Contrats Amérique</v>
          </cell>
        </row>
        <row r="5">
          <cell r="C5" t="str">
            <v>AmCent DF</v>
          </cell>
        </row>
        <row r="6">
          <cell r="C6" t="str">
            <v>AmSud DF</v>
          </cell>
        </row>
        <row r="7">
          <cell r="C7" t="str">
            <v>Canada DF</v>
          </cell>
        </row>
        <row r="8">
          <cell r="C8" t="str">
            <v>DFA</v>
          </cell>
        </row>
        <row r="9">
          <cell r="C9" t="str">
            <v>DFS USA</v>
          </cell>
        </row>
        <row r="10">
          <cell r="C10" t="str">
            <v>Dufry AMSUD</v>
          </cell>
        </row>
        <row r="11">
          <cell r="C11" t="str">
            <v>Dufry US/Mexique</v>
          </cell>
        </row>
        <row r="12">
          <cell r="C12" t="str">
            <v>INTL Shoppes</v>
          </cell>
        </row>
        <row r="13">
          <cell r="C13" t="str">
            <v>USA DF</v>
          </cell>
        </row>
        <row r="14">
          <cell r="C14" t="str">
            <v>AmCent ML</v>
          </cell>
        </row>
        <row r="15">
          <cell r="C15" t="str">
            <v>AmSud ML</v>
          </cell>
        </row>
        <row r="16">
          <cell r="C16" t="str">
            <v>Argentine ML</v>
          </cell>
        </row>
        <row r="17">
          <cell r="C17" t="str">
            <v>Brésil ML</v>
          </cell>
        </row>
        <row r="18">
          <cell r="C18" t="str">
            <v>Canada ML</v>
          </cell>
        </row>
        <row r="19">
          <cell r="C19" t="str">
            <v>Caraïbes</v>
          </cell>
        </row>
        <row r="20">
          <cell r="C20" t="str">
            <v>Grupo Wisa</v>
          </cell>
        </row>
        <row r="21">
          <cell r="C21" t="str">
            <v>MagH Canada</v>
          </cell>
        </row>
        <row r="22">
          <cell r="C22" t="str">
            <v>MagH USA (HOP retail)</v>
          </cell>
        </row>
        <row r="23">
          <cell r="C23" t="str">
            <v>MagH USA (HOP whs)</v>
          </cell>
        </row>
        <row r="24">
          <cell r="C24" t="str">
            <v>Mexique ML</v>
          </cell>
        </row>
        <row r="25">
          <cell r="C25" t="str">
            <v>USA ML (BPI)</v>
          </cell>
        </row>
        <row r="26">
          <cell r="C26" t="str">
            <v>Cies aériennes Amériques</v>
          </cell>
        </row>
        <row r="27">
          <cell r="C27" t="str">
            <v>Antilles</v>
          </cell>
        </row>
        <row r="28">
          <cell r="C28" t="str">
            <v>Airlines Asie</v>
          </cell>
        </row>
        <row r="29">
          <cell r="C29" t="str">
            <v>China DF</v>
          </cell>
        </row>
        <row r="30">
          <cell r="C30" t="str">
            <v>Corée DF</v>
          </cell>
        </row>
        <row r="31">
          <cell r="C31" t="str">
            <v>DFS Asia</v>
          </cell>
        </row>
        <row r="32">
          <cell r="C32" t="str">
            <v>Japon DF</v>
          </cell>
        </row>
        <row r="33">
          <cell r="C33" t="str">
            <v>Nuance Asie DF</v>
          </cell>
        </row>
        <row r="34">
          <cell r="C34" t="str">
            <v>Others DF Asie</v>
          </cell>
        </row>
        <row r="35">
          <cell r="C35" t="str">
            <v>Singapore DF</v>
          </cell>
        </row>
        <row r="36">
          <cell r="C36" t="str">
            <v>Taïwan DF</v>
          </cell>
        </row>
        <row r="37">
          <cell r="C37" t="str">
            <v>Thaïlande DF</v>
          </cell>
        </row>
        <row r="38">
          <cell r="C38" t="str">
            <v>Autres Asie ML</v>
          </cell>
        </row>
        <row r="39">
          <cell r="C39" t="str">
            <v>Autres MagH Asie</v>
          </cell>
        </row>
        <row r="40">
          <cell r="C40" t="str">
            <v>Chine ML</v>
          </cell>
        </row>
        <row r="41">
          <cell r="C41" t="str">
            <v>Corée ML</v>
          </cell>
        </row>
        <row r="42">
          <cell r="C42" t="str">
            <v>Hong Kong ML</v>
          </cell>
        </row>
        <row r="43">
          <cell r="C43" t="str">
            <v>Indonésie ML</v>
          </cell>
        </row>
        <row r="44">
          <cell r="C44" t="str">
            <v>MagH Chine</v>
          </cell>
        </row>
        <row r="45">
          <cell r="C45" t="str">
            <v>MagH Hong Kong</v>
          </cell>
        </row>
        <row r="46">
          <cell r="C46" t="str">
            <v>MagH Japon</v>
          </cell>
        </row>
        <row r="47">
          <cell r="C47" t="str">
            <v>MagH Singapour</v>
          </cell>
        </row>
        <row r="48">
          <cell r="C48" t="str">
            <v>Océanie ML</v>
          </cell>
        </row>
        <row r="49">
          <cell r="C49" t="str">
            <v>Singapour ML</v>
          </cell>
        </row>
        <row r="50">
          <cell r="C50" t="str">
            <v>Thailande ML</v>
          </cell>
        </row>
        <row r="51">
          <cell r="C51" t="str">
            <v>Contrats Asie</v>
          </cell>
        </row>
        <row r="52">
          <cell r="C52" t="str">
            <v>Cies Aériennes Europe</v>
          </cell>
        </row>
        <row r="53">
          <cell r="C53" t="str">
            <v>Contrats Aériens</v>
          </cell>
        </row>
        <row r="54">
          <cell r="C54" t="str">
            <v>Hotels Export</v>
          </cell>
        </row>
        <row r="55">
          <cell r="C55" t="str">
            <v>Hôtels France</v>
          </cell>
        </row>
        <row r="56">
          <cell r="C56" t="str">
            <v>Sofitel</v>
          </cell>
        </row>
        <row r="57">
          <cell r="C57" t="str">
            <v>AER Rianta</v>
          </cell>
        </row>
        <row r="58">
          <cell r="C58" t="str">
            <v>BSS</v>
          </cell>
        </row>
        <row r="59">
          <cell r="C59" t="str">
            <v>Dufry Europe</v>
          </cell>
        </row>
        <row r="60">
          <cell r="C60" t="str">
            <v>Heinemann</v>
          </cell>
        </row>
        <row r="61">
          <cell r="C61" t="str">
            <v>JR Israël</v>
          </cell>
        </row>
        <row r="62">
          <cell r="C62" t="str">
            <v>Kappe</v>
          </cell>
        </row>
        <row r="63">
          <cell r="C63" t="str">
            <v>Lagardère</v>
          </cell>
        </row>
        <row r="64">
          <cell r="C64" t="str">
            <v>Others AM</v>
          </cell>
        </row>
        <row r="65">
          <cell r="C65" t="str">
            <v>Others CP</v>
          </cell>
        </row>
        <row r="66">
          <cell r="C66" t="str">
            <v>Others RH</v>
          </cell>
        </row>
        <row r="67">
          <cell r="C67" t="str">
            <v>WDFG UK</v>
          </cell>
        </row>
        <row r="68">
          <cell r="C68" t="str">
            <v>Afrique ML</v>
          </cell>
        </row>
        <row r="69">
          <cell r="C69" t="str">
            <v>Algérie</v>
          </cell>
        </row>
        <row r="70">
          <cell r="C70" t="str">
            <v>Allemagne</v>
          </cell>
        </row>
        <row r="71">
          <cell r="C71" t="str">
            <v>Autriche</v>
          </cell>
        </row>
        <row r="72">
          <cell r="C72" t="str">
            <v>CEI</v>
          </cell>
        </row>
        <row r="73">
          <cell r="C73" t="str">
            <v>Espagne</v>
          </cell>
        </row>
        <row r="74">
          <cell r="C74" t="str">
            <v>Europe de l'Est</v>
          </cell>
        </row>
        <row r="75">
          <cell r="C75" t="str">
            <v>Grande Bretagne</v>
          </cell>
        </row>
        <row r="76">
          <cell r="C76" t="str">
            <v>Grèce</v>
          </cell>
        </row>
        <row r="77">
          <cell r="C77" t="str">
            <v>Israël ML</v>
          </cell>
        </row>
        <row r="78">
          <cell r="C78" t="str">
            <v>Italie</v>
          </cell>
        </row>
        <row r="79">
          <cell r="C79" t="str">
            <v>MagH BU Méditerranée</v>
          </cell>
        </row>
        <row r="80">
          <cell r="C80" t="str">
            <v>MagH BU UK</v>
          </cell>
        </row>
        <row r="81">
          <cell r="C81" t="str">
            <v>MagH Europe du Nord</v>
          </cell>
        </row>
        <row r="82">
          <cell r="C82" t="str">
            <v>Maroc/Tunisie</v>
          </cell>
        </row>
        <row r="83">
          <cell r="C83" t="str">
            <v>Pologne/Tchéquie</v>
          </cell>
        </row>
        <row r="84">
          <cell r="C84" t="str">
            <v>Portugal</v>
          </cell>
        </row>
        <row r="85">
          <cell r="C85" t="str">
            <v>Russie ML</v>
          </cell>
        </row>
        <row r="86">
          <cell r="C86" t="str">
            <v>Scandinavie</v>
          </cell>
        </row>
        <row r="87">
          <cell r="C87" t="str">
            <v>Suisse</v>
          </cell>
        </row>
        <row r="88">
          <cell r="C88" t="str">
            <v>Autres Belgique</v>
          </cell>
        </row>
        <row r="89">
          <cell r="C89" t="str">
            <v>Carpiaux</v>
          </cell>
        </row>
        <row r="90">
          <cell r="C90" t="str">
            <v>Ici Paris XL</v>
          </cell>
        </row>
        <row r="91">
          <cell r="C91" t="str">
            <v>Inno</v>
          </cell>
        </row>
        <row r="92">
          <cell r="C92" t="str">
            <v>MagH Benelux</v>
          </cell>
        </row>
        <row r="93">
          <cell r="C93" t="str">
            <v>Planet Parfums</v>
          </cell>
        </row>
        <row r="94">
          <cell r="C94" t="str">
            <v>Autres France</v>
          </cell>
        </row>
        <row r="95">
          <cell r="C95" t="str">
            <v>Beauty Success</v>
          </cell>
        </row>
        <row r="96">
          <cell r="C96" t="str">
            <v>Bon Marché</v>
          </cell>
        </row>
        <row r="97">
          <cell r="C97" t="str">
            <v>Galec</v>
          </cell>
        </row>
        <row r="98">
          <cell r="C98" t="str">
            <v>GL &amp; BHV</v>
          </cell>
        </row>
        <row r="99">
          <cell r="C99" t="str">
            <v>MagH France</v>
          </cell>
        </row>
        <row r="100">
          <cell r="C100" t="str">
            <v>Marionnaud</v>
          </cell>
        </row>
        <row r="101">
          <cell r="C101" t="str">
            <v>Nocibé</v>
          </cell>
        </row>
        <row r="102">
          <cell r="C102" t="str">
            <v>Passion beauté</v>
          </cell>
        </row>
        <row r="103">
          <cell r="C103" t="str">
            <v>Printemps</v>
          </cell>
        </row>
        <row r="104">
          <cell r="C104" t="str">
            <v>Séphora</v>
          </cell>
        </row>
        <row r="105">
          <cell r="C105" t="str">
            <v>Soldes CNP</v>
          </cell>
        </row>
        <row r="106">
          <cell r="C106" t="str">
            <v>Autres Hollande</v>
          </cell>
        </row>
        <row r="107">
          <cell r="C107" t="str">
            <v>Bijenkorf</v>
          </cell>
        </row>
        <row r="108">
          <cell r="C108" t="str">
            <v>Douglas Hollande</v>
          </cell>
        </row>
        <row r="109">
          <cell r="C109" t="str">
            <v>Hudson's bay</v>
          </cell>
        </row>
        <row r="110">
          <cell r="C110" t="str">
            <v>Airlines MO</v>
          </cell>
        </row>
        <row r="111">
          <cell r="C111" t="str">
            <v>Autres hôtels MOPO</v>
          </cell>
        </row>
        <row r="112">
          <cell r="C112" t="str">
            <v>Burj Al Arab</v>
          </cell>
        </row>
        <row r="113">
          <cell r="C113" t="str">
            <v>Abu Dhabi DF</v>
          </cell>
        </row>
        <row r="114">
          <cell r="C114" t="str">
            <v>Autres MOPO DF</v>
          </cell>
        </row>
        <row r="115">
          <cell r="C115" t="str">
            <v>Dubaï DF Shop</v>
          </cell>
        </row>
        <row r="116">
          <cell r="C116" t="str">
            <v>Egypt Air</v>
          </cell>
        </row>
        <row r="117">
          <cell r="C117" t="str">
            <v>Qatar DF</v>
          </cell>
        </row>
        <row r="118">
          <cell r="C118" t="str">
            <v>Afrique du sud</v>
          </cell>
        </row>
        <row r="119">
          <cell r="C119" t="str">
            <v>Arabie Saoudite</v>
          </cell>
        </row>
        <row r="120">
          <cell r="C120" t="str">
            <v>Autres GCC</v>
          </cell>
        </row>
        <row r="121">
          <cell r="C121" t="str">
            <v>Autres MOPO ML</v>
          </cell>
        </row>
        <row r="122">
          <cell r="C122" t="str">
            <v>Emirats Arabes COP</v>
          </cell>
        </row>
        <row r="123">
          <cell r="C123" t="str">
            <v>Inde</v>
          </cell>
        </row>
        <row r="124">
          <cell r="C124" t="str">
            <v>Iran</v>
          </cell>
        </row>
        <row r="125">
          <cell r="C125" t="str">
            <v>Jordanie</v>
          </cell>
        </row>
        <row r="126">
          <cell r="C126" t="str">
            <v>Liban</v>
          </cell>
        </row>
        <row r="127">
          <cell r="C127" t="str">
            <v>MagH MOPO</v>
          </cell>
        </row>
        <row r="128">
          <cell r="C128" t="str">
            <v>Ocean Indien</v>
          </cell>
        </row>
        <row r="129">
          <cell r="C129" t="str">
            <v>Pakistan</v>
          </cell>
        </row>
        <row r="130">
          <cell r="C130" t="str">
            <v>Turquie</v>
          </cell>
        </row>
        <row r="131">
          <cell r="C131" t="str">
            <v>Cession Interne</v>
          </cell>
        </row>
        <row r="132">
          <cell r="C132" t="str">
            <v>Total Somme de QTY 2016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33"/>
  <sheetViews>
    <sheetView showGridLines="0" workbookViewId="0">
      <selection activeCell="D37" sqref="D37"/>
    </sheetView>
  </sheetViews>
  <sheetFormatPr baseColWidth="10" defaultRowHeight="15" x14ac:dyDescent="0.25"/>
  <cols>
    <col min="2" max="2" width="9" bestFit="1" customWidth="1"/>
    <col min="3" max="3" width="8" bestFit="1" customWidth="1"/>
    <col min="4" max="4" width="18.85546875" bestFit="1" customWidth="1"/>
    <col min="5" max="5" width="17.85546875" bestFit="1" customWidth="1"/>
    <col min="6" max="6" width="18.85546875" bestFit="1" customWidth="1"/>
    <col min="7" max="7" width="17.85546875" bestFit="1" customWidth="1"/>
    <col min="8" max="9" width="18.85546875" bestFit="1" customWidth="1"/>
    <col min="10" max="11" width="19.7109375" bestFit="1" customWidth="1"/>
    <col min="12" max="12" width="25" bestFit="1" customWidth="1"/>
    <col min="13" max="13" width="24" bestFit="1" customWidth="1"/>
  </cols>
  <sheetData>
    <row r="3" spans="2:13" x14ac:dyDescent="0.25">
      <c r="C3" t="s">
        <v>0</v>
      </c>
      <c r="D3" t="s">
        <v>54</v>
      </c>
    </row>
    <row r="7" spans="2:13" x14ac:dyDescent="0.25">
      <c r="D7" t="str">
        <f>$D$3&amp;D8</f>
        <v>AmCent MLQTY 2016</v>
      </c>
      <c r="E7" t="str">
        <f t="shared" ref="E7:M7" si="0">$D$3&amp;E8</f>
        <v>AmCent MLCA 2016</v>
      </c>
      <c r="F7" t="str">
        <f t="shared" si="0"/>
        <v>AmCent MLQTY 2017</v>
      </c>
      <c r="G7" t="str">
        <f t="shared" si="0"/>
        <v>AmCent MLCA 2017</v>
      </c>
      <c r="H7" t="str">
        <f t="shared" si="0"/>
        <v>AmCent MLMIX 2016</v>
      </c>
      <c r="I7" t="str">
        <f t="shared" si="0"/>
        <v>AmCent MLMIX 2017</v>
      </c>
      <c r="J7" t="str">
        <f t="shared" si="0"/>
        <v>AmCent MLRank 2016</v>
      </c>
      <c r="K7" t="str">
        <f t="shared" si="0"/>
        <v>AmCent MLRank 2017</v>
      </c>
      <c r="L7" t="str">
        <f t="shared" si="0"/>
        <v>AmCent MLEvol 17vs18 QTY</v>
      </c>
      <c r="M7" t="str">
        <f t="shared" si="0"/>
        <v>AmCent MLEvol 17vs18 CA</v>
      </c>
    </row>
    <row r="8" spans="2:13" x14ac:dyDescent="0.25">
      <c r="B8" t="s">
        <v>2</v>
      </c>
      <c r="C8" t="s">
        <v>3</v>
      </c>
      <c r="D8" s="1" t="s">
        <v>4</v>
      </c>
      <c r="E8" s="2" t="s">
        <v>5</v>
      </c>
      <c r="F8" s="2" t="s">
        <v>6</v>
      </c>
      <c r="G8" s="2" t="s">
        <v>7</v>
      </c>
      <c r="H8" s="3" t="str">
        <f>"MIX "&amp;RIGHT(D8,4)</f>
        <v>MIX 2016</v>
      </c>
      <c r="I8" s="3" t="str">
        <f>"MIX "&amp;RIGHT(F8,4)</f>
        <v>MIX 2017</v>
      </c>
      <c r="J8" s="3" t="str">
        <f>"Rank "&amp;RIGHT(D8,4)</f>
        <v>Rank 2016</v>
      </c>
      <c r="K8" s="3" t="str">
        <f>"Rank "&amp;RIGHT(F8,4)</f>
        <v>Rank 2017</v>
      </c>
      <c r="L8" s="3" t="s">
        <v>8</v>
      </c>
      <c r="M8" s="4" t="s">
        <v>9</v>
      </c>
    </row>
    <row r="9" spans="2:13" x14ac:dyDescent="0.25">
      <c r="B9">
        <v>1</v>
      </c>
    </row>
    <row r="10" spans="2:13" x14ac:dyDescent="0.25">
      <c r="B10">
        <v>2</v>
      </c>
    </row>
    <row r="11" spans="2:13" x14ac:dyDescent="0.25">
      <c r="B11">
        <v>3</v>
      </c>
    </row>
    <row r="12" spans="2:13" x14ac:dyDescent="0.25">
      <c r="B12">
        <v>4</v>
      </c>
    </row>
    <row r="13" spans="2:13" x14ac:dyDescent="0.25">
      <c r="B13">
        <v>5</v>
      </c>
    </row>
    <row r="14" spans="2:13" x14ac:dyDescent="0.25">
      <c r="B14">
        <v>6</v>
      </c>
    </row>
    <row r="15" spans="2:13" x14ac:dyDescent="0.25">
      <c r="B15">
        <v>7</v>
      </c>
    </row>
    <row r="16" spans="2:13" x14ac:dyDescent="0.25">
      <c r="B16">
        <v>8</v>
      </c>
    </row>
    <row r="17" spans="2:2" x14ac:dyDescent="0.25">
      <c r="B17">
        <v>9</v>
      </c>
    </row>
    <row r="18" spans="2:2" x14ac:dyDescent="0.25">
      <c r="B18">
        <v>10</v>
      </c>
    </row>
    <row r="19" spans="2:2" x14ac:dyDescent="0.25">
      <c r="B19">
        <v>11</v>
      </c>
    </row>
    <row r="20" spans="2:2" x14ac:dyDescent="0.25">
      <c r="B20">
        <v>12</v>
      </c>
    </row>
    <row r="21" spans="2:2" x14ac:dyDescent="0.25">
      <c r="B21">
        <v>13</v>
      </c>
    </row>
    <row r="22" spans="2:2" x14ac:dyDescent="0.25">
      <c r="B22">
        <v>14</v>
      </c>
    </row>
    <row r="23" spans="2:2" x14ac:dyDescent="0.25">
      <c r="B23">
        <v>15</v>
      </c>
    </row>
    <row r="24" spans="2:2" x14ac:dyDescent="0.25">
      <c r="B24">
        <v>16</v>
      </c>
    </row>
    <row r="25" spans="2:2" x14ac:dyDescent="0.25">
      <c r="B25">
        <v>17</v>
      </c>
    </row>
    <row r="26" spans="2:2" x14ac:dyDescent="0.25">
      <c r="B26">
        <v>18</v>
      </c>
    </row>
    <row r="27" spans="2:2" x14ac:dyDescent="0.25">
      <c r="B27">
        <v>19</v>
      </c>
    </row>
    <row r="28" spans="2:2" x14ac:dyDescent="0.25">
      <c r="B28">
        <v>20</v>
      </c>
    </row>
    <row r="29" spans="2:2" x14ac:dyDescent="0.25">
      <c r="B29">
        <v>21</v>
      </c>
    </row>
    <row r="30" spans="2:2" x14ac:dyDescent="0.25">
      <c r="B30">
        <v>22</v>
      </c>
    </row>
    <row r="31" spans="2:2" x14ac:dyDescent="0.25">
      <c r="B31">
        <v>23</v>
      </c>
    </row>
    <row r="32" spans="2:2" x14ac:dyDescent="0.25">
      <c r="B32">
        <v>24</v>
      </c>
    </row>
    <row r="33" spans="2:2" x14ac:dyDescent="0.25">
      <c r="B33">
        <v>25</v>
      </c>
    </row>
  </sheetData>
  <dataValidations count="1">
    <dataValidation type="list" allowBlank="1" showInputMessage="1" showErrorMessage="1" sqref="D3">
      <formula1>Liste_client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S41"/>
  <sheetViews>
    <sheetView showGridLines="0" tabSelected="1" zoomScale="70" zoomScaleNormal="70" workbookViewId="0">
      <selection activeCell="I26" sqref="A25:I26"/>
    </sheetView>
  </sheetViews>
  <sheetFormatPr baseColWidth="10" defaultRowHeight="15" x14ac:dyDescent="0.25"/>
  <cols>
    <col min="1" max="1" width="23.42578125" customWidth="1"/>
    <col min="2" max="2" width="12" customWidth="1"/>
    <col min="3" max="3" width="60" customWidth="1"/>
    <col min="4" max="4" width="28.28515625" bestFit="1" customWidth="1"/>
    <col min="5" max="5" width="18.85546875" customWidth="1"/>
    <col min="6" max="7" width="17.85546875" bestFit="1" customWidth="1"/>
    <col min="8" max="13" width="17.85546875" customWidth="1"/>
    <col min="14" max="17" width="10.85546875" bestFit="1" customWidth="1"/>
    <col min="18" max="23" width="17.85546875" customWidth="1"/>
    <col min="24" max="24" width="10.7109375" bestFit="1" customWidth="1"/>
    <col min="25" max="25" width="11" bestFit="1" customWidth="1"/>
    <col min="26" max="26" width="10.7109375" bestFit="1" customWidth="1"/>
    <col min="27" max="27" width="11" bestFit="1" customWidth="1"/>
    <col min="28" max="33" width="17.85546875" customWidth="1"/>
    <col min="34" max="37" width="10.7109375" bestFit="1" customWidth="1"/>
    <col min="38" max="43" width="17.85546875" customWidth="1"/>
    <col min="44" max="44" width="10.7109375" bestFit="1" customWidth="1"/>
    <col min="45" max="45" width="11" bestFit="1" customWidth="1"/>
    <col min="46" max="46" width="10.7109375" bestFit="1" customWidth="1"/>
    <col min="47" max="47" width="11" bestFit="1" customWidth="1"/>
    <col min="48" max="53" width="17.85546875" customWidth="1"/>
    <col min="54" max="57" width="10.7109375" bestFit="1" customWidth="1"/>
    <col min="58" max="63" width="17.85546875" customWidth="1"/>
    <col min="64" max="67" width="12.85546875" bestFit="1" customWidth="1"/>
    <col min="68" max="73" width="17.85546875" customWidth="1"/>
    <col min="74" max="77" width="17.42578125" bestFit="1" customWidth="1"/>
    <col min="78" max="83" width="17.85546875" customWidth="1"/>
    <col min="84" max="87" width="12.85546875" bestFit="1" customWidth="1"/>
    <col min="88" max="93" width="17.85546875" customWidth="1"/>
    <col min="94" max="94" width="10.7109375" bestFit="1" customWidth="1"/>
    <col min="95" max="95" width="11" bestFit="1" customWidth="1"/>
    <col min="96" max="96" width="10.7109375" bestFit="1" customWidth="1"/>
    <col min="97" max="97" width="11" bestFit="1" customWidth="1"/>
    <col min="98" max="103" width="17.85546875" customWidth="1"/>
    <col min="104" max="107" width="11.140625" bestFit="1" customWidth="1"/>
    <col min="108" max="113" width="17.85546875" customWidth="1"/>
    <col min="114" max="116" width="10.7109375" bestFit="1" customWidth="1"/>
    <col min="117" max="117" width="11" bestFit="1" customWidth="1"/>
    <col min="118" max="123" width="17.85546875" customWidth="1"/>
    <col min="124" max="127" width="12.85546875" bestFit="1" customWidth="1"/>
    <col min="128" max="133" width="17.85546875" customWidth="1"/>
    <col min="134" max="137" width="10.7109375" bestFit="1" customWidth="1"/>
    <col min="138" max="143" width="17.85546875" customWidth="1"/>
    <col min="144" max="144" width="10.7109375" bestFit="1" customWidth="1"/>
    <col min="145" max="145" width="11" bestFit="1" customWidth="1"/>
    <col min="146" max="147" width="10.7109375" bestFit="1" customWidth="1"/>
    <col min="148" max="153" width="17.85546875" customWidth="1"/>
    <col min="154" max="154" width="10.7109375" bestFit="1" customWidth="1"/>
    <col min="155" max="155" width="11" bestFit="1" customWidth="1"/>
    <col min="156" max="156" width="10.7109375" bestFit="1" customWidth="1"/>
    <col min="157" max="157" width="11" bestFit="1" customWidth="1"/>
    <col min="158" max="163" width="17.85546875" customWidth="1"/>
    <col min="164" max="167" width="11.140625" bestFit="1" customWidth="1"/>
    <col min="168" max="173" width="17.85546875" customWidth="1"/>
    <col min="174" max="177" width="12.85546875" bestFit="1" customWidth="1"/>
    <col min="178" max="183" width="17.85546875" customWidth="1"/>
    <col min="184" max="187" width="21" bestFit="1" customWidth="1"/>
    <col min="188" max="193" width="17.85546875" customWidth="1"/>
    <col min="194" max="197" width="19.85546875" bestFit="1" customWidth="1"/>
    <col min="198" max="203" width="17.85546875" customWidth="1"/>
    <col min="204" max="207" width="11.85546875" bestFit="1" customWidth="1"/>
    <col min="208" max="213" width="17.85546875" customWidth="1"/>
    <col min="214" max="217" width="12.28515625" bestFit="1" customWidth="1"/>
    <col min="218" max="223" width="17.85546875" customWidth="1"/>
    <col min="224" max="227" width="24.42578125" bestFit="1" customWidth="1"/>
    <col min="228" max="233" width="17.85546875" customWidth="1"/>
    <col min="234" max="237" width="10.7109375" bestFit="1" customWidth="1"/>
    <col min="238" max="243" width="17.85546875" customWidth="1"/>
    <col min="244" max="247" width="12.140625" bestFit="1" customWidth="1"/>
    <col min="248" max="253" width="17.85546875" customWidth="1"/>
    <col min="254" max="254" width="8.85546875" bestFit="1" customWidth="1"/>
    <col min="255" max="255" width="11" bestFit="1" customWidth="1"/>
    <col min="256" max="256" width="8.85546875" bestFit="1" customWidth="1"/>
    <col min="257" max="257" width="11" bestFit="1" customWidth="1"/>
    <col min="258" max="263" width="17.85546875" customWidth="1"/>
    <col min="264" max="264" width="9" bestFit="1" customWidth="1"/>
    <col min="265" max="265" width="11" bestFit="1" customWidth="1"/>
    <col min="266" max="266" width="9" bestFit="1" customWidth="1"/>
    <col min="267" max="267" width="11" bestFit="1" customWidth="1"/>
    <col min="268" max="273" width="17.85546875" customWidth="1"/>
    <col min="274" max="274" width="8.85546875" bestFit="1" customWidth="1"/>
    <col min="275" max="275" width="11" bestFit="1" customWidth="1"/>
    <col min="276" max="276" width="8.85546875" bestFit="1" customWidth="1"/>
    <col min="277" max="277" width="11" bestFit="1" customWidth="1"/>
    <col min="278" max="283" width="17.85546875" customWidth="1"/>
    <col min="284" max="284" width="8.85546875" bestFit="1" customWidth="1"/>
    <col min="285" max="285" width="11" bestFit="1" customWidth="1"/>
    <col min="286" max="286" width="8.85546875" bestFit="1" customWidth="1"/>
    <col min="287" max="287" width="11" bestFit="1" customWidth="1"/>
    <col min="288" max="293" width="17.85546875" customWidth="1"/>
    <col min="294" max="297" width="14.7109375" bestFit="1" customWidth="1"/>
    <col min="298" max="303" width="17.85546875" customWidth="1"/>
    <col min="304" max="307" width="14" bestFit="1" customWidth="1"/>
    <col min="308" max="313" width="17.85546875" customWidth="1"/>
    <col min="314" max="317" width="12.5703125" bestFit="1" customWidth="1"/>
    <col min="318" max="323" width="17.85546875" customWidth="1"/>
    <col min="324" max="324" width="9.85546875" bestFit="1" customWidth="1"/>
    <col min="325" max="325" width="11" bestFit="1" customWidth="1"/>
    <col min="326" max="326" width="9.85546875" bestFit="1" customWidth="1"/>
    <col min="327" max="327" width="10" bestFit="1" customWidth="1"/>
    <col min="328" max="333" width="17.85546875" customWidth="1"/>
    <col min="334" max="337" width="12.28515625" bestFit="1" customWidth="1"/>
    <col min="338" max="343" width="17.85546875" customWidth="1"/>
    <col min="344" max="347" width="14.140625" bestFit="1" customWidth="1"/>
    <col min="348" max="353" width="17.85546875" customWidth="1"/>
    <col min="354" max="357" width="16.7109375" bestFit="1" customWidth="1"/>
    <col min="358" max="363" width="17.85546875" customWidth="1"/>
    <col min="364" max="364" width="9.140625" bestFit="1" customWidth="1"/>
    <col min="365" max="365" width="10" bestFit="1" customWidth="1"/>
    <col min="366" max="366" width="9.140625" bestFit="1" customWidth="1"/>
    <col min="367" max="367" width="11" bestFit="1" customWidth="1"/>
    <col min="368" max="373" width="17.85546875" customWidth="1"/>
    <col min="374" max="374" width="9.28515625" bestFit="1" customWidth="1"/>
    <col min="375" max="375" width="11" bestFit="1" customWidth="1"/>
    <col min="376" max="376" width="9.28515625" bestFit="1" customWidth="1"/>
    <col min="377" max="377" width="11" bestFit="1" customWidth="1"/>
    <col min="378" max="383" width="17.85546875" customWidth="1"/>
    <col min="384" max="387" width="13.42578125" bestFit="1" customWidth="1"/>
    <col min="388" max="393" width="17.85546875" customWidth="1"/>
    <col min="394" max="397" width="12.85546875" bestFit="1" customWidth="1"/>
    <col min="398" max="403" width="17.85546875" customWidth="1"/>
    <col min="404" max="407" width="11.5703125" bestFit="1" customWidth="1"/>
    <col min="408" max="413" width="17.85546875" customWidth="1"/>
    <col min="414" max="417" width="15.85546875" bestFit="1" customWidth="1"/>
    <col min="418" max="423" width="17.85546875" customWidth="1"/>
    <col min="424" max="427" width="11.5703125" bestFit="1" customWidth="1"/>
    <col min="428" max="433" width="17.85546875" customWidth="1"/>
    <col min="434" max="437" width="15.28515625" bestFit="1" customWidth="1"/>
    <col min="438" max="443" width="17.85546875" customWidth="1"/>
    <col min="444" max="447" width="11.28515625" bestFit="1" customWidth="1"/>
    <col min="448" max="453" width="17.85546875" customWidth="1"/>
    <col min="454" max="457" width="12.85546875" bestFit="1" customWidth="1"/>
    <col min="458" max="463" width="17.85546875" customWidth="1"/>
    <col min="464" max="467" width="12.7109375" bestFit="1" customWidth="1"/>
    <col min="468" max="473" width="17.85546875" customWidth="1"/>
    <col min="474" max="477" width="12.7109375" bestFit="1" customWidth="1"/>
    <col min="478" max="483" width="17.85546875" customWidth="1"/>
    <col min="484" max="487" width="21.28515625" bestFit="1" customWidth="1"/>
    <col min="488" max="493" width="17.85546875" customWidth="1"/>
    <col min="494" max="497" width="15.7109375" bestFit="1" customWidth="1"/>
    <col min="498" max="503" width="17.85546875" customWidth="1"/>
    <col min="504" max="507" width="15.140625" bestFit="1" customWidth="1"/>
    <col min="508" max="513" width="17.85546875" customWidth="1"/>
    <col min="514" max="517" width="15.140625" bestFit="1" customWidth="1"/>
    <col min="518" max="523" width="17.85546875" customWidth="1"/>
    <col min="524" max="527" width="15.140625" bestFit="1" customWidth="1"/>
    <col min="528" max="533" width="17.85546875" customWidth="1"/>
    <col min="534" max="537" width="10.42578125" bestFit="1" customWidth="1"/>
    <col min="538" max="543" width="17.85546875" customWidth="1"/>
    <col min="544" max="547" width="10" bestFit="1" customWidth="1"/>
    <col min="548" max="553" width="17.85546875" customWidth="1"/>
    <col min="554" max="557" width="12.5703125" bestFit="1" customWidth="1"/>
    <col min="558" max="563" width="17.85546875" customWidth="1"/>
    <col min="564" max="567" width="11.28515625" bestFit="1" customWidth="1"/>
    <col min="568" max="573" width="17.85546875" customWidth="1"/>
    <col min="574" max="576" width="10" bestFit="1" customWidth="1"/>
    <col min="577" max="577" width="11" bestFit="1" customWidth="1"/>
    <col min="578" max="583" width="17.85546875" customWidth="1"/>
    <col min="584" max="587" width="10" bestFit="1" customWidth="1"/>
    <col min="588" max="593" width="17.85546875" customWidth="1"/>
    <col min="594" max="597" width="10" bestFit="1" customWidth="1"/>
    <col min="598" max="603" width="17.85546875" customWidth="1"/>
    <col min="604" max="607" width="10.42578125" bestFit="1" customWidth="1"/>
    <col min="608" max="613" width="17.85546875" customWidth="1"/>
    <col min="614" max="617" width="10" bestFit="1" customWidth="1"/>
    <col min="618" max="623" width="17.85546875" customWidth="1"/>
    <col min="624" max="627" width="10" bestFit="1" customWidth="1"/>
    <col min="628" max="633" width="17.85546875" customWidth="1"/>
    <col min="634" max="634" width="10" bestFit="1" customWidth="1"/>
    <col min="635" max="635" width="11" bestFit="1" customWidth="1"/>
    <col min="636" max="636" width="10" bestFit="1" customWidth="1"/>
    <col min="637" max="637" width="11" bestFit="1" customWidth="1"/>
    <col min="638" max="643" width="17.85546875" customWidth="1"/>
    <col min="644" max="647" width="10.7109375" bestFit="1" customWidth="1"/>
    <col min="648" max="653" width="17.85546875" customWidth="1"/>
    <col min="654" max="654" width="10.28515625" bestFit="1" customWidth="1"/>
    <col min="655" max="655" width="11" bestFit="1" customWidth="1"/>
    <col min="656" max="657" width="10.28515625" bestFit="1" customWidth="1"/>
    <col min="658" max="663" width="17.85546875" customWidth="1"/>
    <col min="664" max="664" width="10.5703125" bestFit="1" customWidth="1"/>
    <col min="665" max="665" width="12" bestFit="1" customWidth="1"/>
    <col min="666" max="666" width="10.5703125" bestFit="1" customWidth="1"/>
    <col min="667" max="667" width="11" bestFit="1" customWidth="1"/>
    <col min="668" max="673" width="17.85546875" customWidth="1"/>
    <col min="674" max="674" width="10.28515625" bestFit="1" customWidth="1"/>
    <col min="675" max="675" width="11" bestFit="1" customWidth="1"/>
    <col min="676" max="676" width="10.28515625" bestFit="1" customWidth="1"/>
    <col min="677" max="677" width="11" bestFit="1" customWidth="1"/>
    <col min="678" max="683" width="17.85546875" customWidth="1"/>
    <col min="684" max="686" width="10.28515625" bestFit="1" customWidth="1"/>
    <col min="687" max="687" width="11" bestFit="1" customWidth="1"/>
    <col min="688" max="693" width="17.85546875" customWidth="1"/>
    <col min="694" max="694" width="10.28515625" bestFit="1" customWidth="1"/>
    <col min="695" max="695" width="12" bestFit="1" customWidth="1"/>
    <col min="696" max="696" width="10.28515625" bestFit="1" customWidth="1"/>
    <col min="697" max="697" width="12" bestFit="1" customWidth="1"/>
    <col min="698" max="703" width="17.85546875" customWidth="1"/>
    <col min="704" max="707" width="14" bestFit="1" customWidth="1"/>
    <col min="708" max="713" width="17.85546875" customWidth="1"/>
    <col min="714" max="717" width="15.85546875" bestFit="1" customWidth="1"/>
    <col min="718" max="723" width="17.85546875" customWidth="1"/>
    <col min="724" max="726" width="10.28515625" bestFit="1" customWidth="1"/>
    <col min="727" max="727" width="11" bestFit="1" customWidth="1"/>
    <col min="728" max="733" width="17.85546875" customWidth="1"/>
    <col min="734" max="737" width="10.28515625" bestFit="1" customWidth="1"/>
    <col min="738" max="743" width="17.85546875" customWidth="1"/>
    <col min="744" max="744" width="10.28515625" bestFit="1" customWidth="1"/>
    <col min="745" max="745" width="12" bestFit="1" customWidth="1"/>
    <col min="746" max="746" width="10.28515625" bestFit="1" customWidth="1"/>
    <col min="747" max="747" width="12" bestFit="1" customWidth="1"/>
    <col min="748" max="753" width="17.85546875" customWidth="1"/>
    <col min="754" max="757" width="21.85546875" bestFit="1" customWidth="1"/>
    <col min="758" max="763" width="17.85546875" customWidth="1"/>
    <col min="764" max="767" width="11.7109375" bestFit="1" customWidth="1"/>
    <col min="768" max="773" width="17.85546875" customWidth="1"/>
    <col min="774" max="777" width="20.42578125" bestFit="1" customWidth="1"/>
    <col min="778" max="783" width="17.85546875" customWidth="1"/>
    <col min="784" max="787" width="13.7109375" bestFit="1" customWidth="1"/>
    <col min="788" max="793" width="17.85546875" customWidth="1"/>
    <col min="794" max="797" width="17.42578125" bestFit="1" customWidth="1"/>
    <col min="798" max="803" width="17.85546875" customWidth="1"/>
    <col min="804" max="806" width="10.28515625" bestFit="1" customWidth="1"/>
    <col min="807" max="807" width="11" bestFit="1" customWidth="1"/>
    <col min="808" max="813" width="17.85546875" customWidth="1"/>
    <col min="814" max="814" width="10.28515625" bestFit="1" customWidth="1"/>
    <col min="815" max="815" width="11" bestFit="1" customWidth="1"/>
    <col min="816" max="816" width="10.28515625" bestFit="1" customWidth="1"/>
    <col min="817" max="817" width="11" bestFit="1" customWidth="1"/>
    <col min="818" max="823" width="17.85546875" customWidth="1"/>
    <col min="824" max="827" width="11.5703125" bestFit="1" customWidth="1"/>
    <col min="828" max="833" width="17.85546875" customWidth="1"/>
    <col min="834" max="834" width="10.28515625" bestFit="1" customWidth="1"/>
    <col min="835" max="835" width="11" bestFit="1" customWidth="1"/>
    <col min="836" max="836" width="10.28515625" bestFit="1" customWidth="1"/>
    <col min="837" max="837" width="11" bestFit="1" customWidth="1"/>
    <col min="838" max="843" width="17.85546875" customWidth="1"/>
    <col min="844" max="847" width="20.85546875" bestFit="1" customWidth="1"/>
    <col min="848" max="853" width="17.85546875" customWidth="1"/>
    <col min="854" max="857" width="20.85546875" bestFit="1" customWidth="1"/>
    <col min="858" max="863" width="17.85546875" customWidth="1"/>
    <col min="864" max="867" width="20.85546875" bestFit="1" customWidth="1"/>
    <col min="868" max="873" width="17.85546875" customWidth="1"/>
    <col min="874" max="877" width="20.85546875" bestFit="1" customWidth="1"/>
    <col min="878" max="883" width="17.85546875" customWidth="1"/>
    <col min="884" max="887" width="20.85546875" bestFit="1" customWidth="1"/>
    <col min="888" max="893" width="17.85546875" customWidth="1"/>
    <col min="894" max="897" width="20.85546875" bestFit="1" customWidth="1"/>
    <col min="898" max="903" width="17.85546875" customWidth="1"/>
    <col min="904" max="907" width="13.140625" bestFit="1" customWidth="1"/>
    <col min="908" max="913" width="17.85546875" customWidth="1"/>
    <col min="914" max="917" width="14.28515625" bestFit="1" customWidth="1"/>
    <col min="918" max="923" width="17.85546875" customWidth="1"/>
    <col min="928" max="933" width="17.85546875" customWidth="1"/>
    <col min="934" max="934" width="8.85546875" bestFit="1" customWidth="1"/>
    <col min="935" max="935" width="11" bestFit="1" customWidth="1"/>
    <col min="936" max="936" width="8.85546875" bestFit="1" customWidth="1"/>
    <col min="937" max="937" width="8" bestFit="1" customWidth="1"/>
    <col min="938" max="943" width="17.85546875" customWidth="1"/>
    <col min="944" max="944" width="9.140625" bestFit="1" customWidth="1"/>
    <col min="945" max="945" width="11" bestFit="1" customWidth="1"/>
    <col min="946" max="946" width="9.140625" bestFit="1" customWidth="1"/>
    <col min="947" max="947" width="11" bestFit="1" customWidth="1"/>
    <col min="948" max="953" width="17.85546875" customWidth="1"/>
    <col min="954" max="957" width="12.28515625" bestFit="1" customWidth="1"/>
    <col min="958" max="963" width="17.85546875" customWidth="1"/>
    <col min="964" max="966" width="11.7109375" bestFit="1" customWidth="1"/>
    <col min="967" max="967" width="12" bestFit="1" customWidth="1"/>
    <col min="968" max="973" width="17.85546875" customWidth="1"/>
    <col min="974" max="974" width="8.85546875" bestFit="1" customWidth="1"/>
    <col min="975" max="975" width="12" bestFit="1" customWidth="1"/>
    <col min="976" max="976" width="8.85546875" bestFit="1" customWidth="1"/>
    <col min="977" max="977" width="12" bestFit="1" customWidth="1"/>
    <col min="978" max="983" width="17.85546875" customWidth="1"/>
    <col min="984" max="987" width="14.42578125" bestFit="1" customWidth="1"/>
    <col min="988" max="993" width="17.85546875" customWidth="1"/>
    <col min="994" max="997" width="10.140625" bestFit="1" customWidth="1"/>
    <col min="998" max="1003" width="17.85546875" customWidth="1"/>
    <col min="1004" max="1004" width="8.85546875" bestFit="1" customWidth="1"/>
    <col min="1005" max="1005" width="12" bestFit="1" customWidth="1"/>
    <col min="1006" max="1006" width="8.85546875" bestFit="1" customWidth="1"/>
    <col min="1007" max="1007" width="12" bestFit="1" customWidth="1"/>
    <col min="1008" max="1013" width="17.85546875" customWidth="1"/>
    <col min="1014" max="1017" width="11" bestFit="1" customWidth="1"/>
    <col min="1018" max="1023" width="17.85546875" customWidth="1"/>
    <col min="1024" max="1027" width="15.28515625" bestFit="1" customWidth="1"/>
    <col min="1028" max="1033" width="17.85546875" customWidth="1"/>
    <col min="1034" max="1037" width="9.140625" bestFit="1" customWidth="1"/>
    <col min="1038" max="1043" width="17.85546875" customWidth="1"/>
    <col min="1044" max="1047" width="16.5703125" bestFit="1" customWidth="1"/>
    <col min="1048" max="1053" width="17.85546875" customWidth="1"/>
    <col min="1054" max="1057" width="12.5703125" bestFit="1" customWidth="1"/>
    <col min="1058" max="1063" width="17.85546875" customWidth="1"/>
    <col min="1068" max="1073" width="17.85546875" customWidth="1"/>
    <col min="1074" max="1077" width="19.140625" bestFit="1" customWidth="1"/>
    <col min="1078" max="1083" width="17.85546875" customWidth="1"/>
    <col min="1084" max="1087" width="14.5703125" bestFit="1" customWidth="1"/>
    <col min="1088" max="1093" width="17.85546875" customWidth="1"/>
    <col min="1094" max="1097" width="12.85546875" bestFit="1" customWidth="1"/>
    <col min="1098" max="1103" width="17.85546875" customWidth="1"/>
    <col min="1104" max="1107" width="15.7109375" bestFit="1" customWidth="1"/>
    <col min="1108" max="1113" width="17.85546875" customWidth="1"/>
    <col min="1114" max="1117" width="13.5703125" bestFit="1" customWidth="1"/>
    <col min="1118" max="1123" width="17.85546875" customWidth="1"/>
    <col min="1124" max="1126" width="9.42578125" bestFit="1" customWidth="1"/>
    <col min="1127" max="1127" width="10" bestFit="1" customWidth="1"/>
    <col min="1128" max="1133" width="17.85546875" customWidth="1"/>
    <col min="1134" max="1134" width="9.42578125" bestFit="1" customWidth="1"/>
    <col min="1135" max="1135" width="10" bestFit="1" customWidth="1"/>
    <col min="1136" max="1136" width="9.42578125" bestFit="1" customWidth="1"/>
    <col min="1137" max="1137" width="10" bestFit="1" customWidth="1"/>
    <col min="1138" max="1143" width="17.85546875" customWidth="1"/>
    <col min="1144" max="1147" width="14" bestFit="1" customWidth="1"/>
    <col min="1148" max="1153" width="17.85546875" customWidth="1"/>
    <col min="1154" max="1157" width="15.140625" bestFit="1" customWidth="1"/>
    <col min="1158" max="1163" width="17.85546875" customWidth="1"/>
    <col min="1164" max="1167" width="10.85546875" bestFit="1" customWidth="1"/>
    <col min="1168" max="1173" width="17.85546875" customWidth="1"/>
    <col min="1174" max="1177" width="16.140625" bestFit="1" customWidth="1"/>
    <col min="1178" max="1183" width="17.85546875" customWidth="1"/>
    <col min="1184" max="1187" width="18.42578125" bestFit="1" customWidth="1"/>
    <col min="1188" max="1193" width="17.85546875" customWidth="1"/>
    <col min="1194" max="1196" width="9.7109375" bestFit="1" customWidth="1"/>
    <col min="1197" max="1197" width="10" bestFit="1" customWidth="1"/>
    <col min="1198" max="1203" width="17.85546875" customWidth="1"/>
    <col min="1204" max="1204" width="9.7109375" bestFit="1" customWidth="1"/>
    <col min="1205" max="1205" width="11" bestFit="1" customWidth="1"/>
    <col min="1206" max="1206" width="9.7109375" bestFit="1" customWidth="1"/>
    <col min="1207" max="1207" width="11" bestFit="1" customWidth="1"/>
    <col min="1208" max="1213" width="17.85546875" customWidth="1"/>
    <col min="1214" max="1214" width="9.7109375" bestFit="1" customWidth="1"/>
    <col min="1215" max="1215" width="10" bestFit="1" customWidth="1"/>
    <col min="1216" max="1216" width="9.7109375" bestFit="1" customWidth="1"/>
    <col min="1217" max="1217" width="10" bestFit="1" customWidth="1"/>
    <col min="1218" max="1223" width="17.85546875" customWidth="1"/>
    <col min="1224" max="1224" width="9.7109375" bestFit="1" customWidth="1"/>
    <col min="1225" max="1225" width="10" bestFit="1" customWidth="1"/>
    <col min="1226" max="1226" width="9.7109375" bestFit="1" customWidth="1"/>
    <col min="1227" max="1227" width="10" bestFit="1" customWidth="1"/>
    <col min="1228" max="1233" width="17.85546875" customWidth="1"/>
    <col min="1234" max="1237" width="12.140625" bestFit="1" customWidth="1"/>
    <col min="1238" max="1243" width="17.85546875" customWidth="1"/>
    <col min="1244" max="1247" width="12.7109375" bestFit="1" customWidth="1"/>
    <col min="1248" max="1253" width="17.85546875" customWidth="1"/>
    <col min="1254" max="1254" width="9.7109375" bestFit="1" customWidth="1"/>
    <col min="1255" max="1255" width="10" bestFit="1" customWidth="1"/>
    <col min="1256" max="1256" width="9.7109375" bestFit="1" customWidth="1"/>
    <col min="1257" max="1257" width="10" bestFit="1" customWidth="1"/>
    <col min="1258" max="1263" width="17.85546875" customWidth="1"/>
    <col min="1264" max="1264" width="9.7109375" bestFit="1" customWidth="1"/>
    <col min="1265" max="1265" width="10" bestFit="1" customWidth="1"/>
    <col min="1266" max="1266" width="9.7109375" bestFit="1" customWidth="1"/>
    <col min="1267" max="1267" width="10" bestFit="1" customWidth="1"/>
    <col min="1268" max="1273" width="17.85546875" customWidth="1"/>
    <col min="1274" max="1274" width="9.7109375" bestFit="1" customWidth="1"/>
    <col min="1275" max="1275" width="10" bestFit="1" customWidth="1"/>
    <col min="1276" max="1276" width="9.7109375" bestFit="1" customWidth="1"/>
    <col min="1277" max="1277" width="10" bestFit="1" customWidth="1"/>
    <col min="1278" max="1283" width="17.85546875" customWidth="1"/>
    <col min="1284" max="1284" width="9.7109375" bestFit="1" customWidth="1"/>
    <col min="1285" max="1285" width="10" bestFit="1" customWidth="1"/>
    <col min="1286" max="1286" width="9.7109375" bestFit="1" customWidth="1"/>
    <col min="1287" max="1287" width="10" bestFit="1" customWidth="1"/>
    <col min="1288" max="1293" width="17.85546875" customWidth="1"/>
  </cols>
  <sheetData>
    <row r="1" spans="1:1293" x14ac:dyDescent="0.25">
      <c r="B1" s="5"/>
      <c r="D1" t="s">
        <v>10</v>
      </c>
      <c r="E1" t="s">
        <v>11</v>
      </c>
      <c r="F1" t="s">
        <v>12</v>
      </c>
      <c r="G1" t="s">
        <v>13</v>
      </c>
      <c r="H1" s="6"/>
      <c r="I1" s="6"/>
      <c r="J1" s="6"/>
      <c r="K1" s="6"/>
      <c r="L1" s="6"/>
      <c r="M1" s="6"/>
      <c r="R1" s="6"/>
      <c r="S1" s="6"/>
      <c r="T1" s="6"/>
      <c r="U1" s="6"/>
      <c r="V1" s="6"/>
      <c r="W1" s="6"/>
      <c r="AB1" s="6"/>
      <c r="AC1" s="6"/>
      <c r="AD1" s="6"/>
      <c r="AE1" s="6"/>
      <c r="AF1" s="6"/>
      <c r="AG1" s="6"/>
      <c r="AL1" s="6"/>
      <c r="AM1" s="6"/>
      <c r="AN1" s="6"/>
      <c r="AO1" s="6"/>
      <c r="AP1" s="6"/>
      <c r="AQ1" s="6"/>
      <c r="AV1" s="6"/>
      <c r="AW1" s="6"/>
      <c r="AX1" s="6"/>
      <c r="AY1" s="6"/>
      <c r="AZ1" s="6"/>
      <c r="BA1" s="6"/>
      <c r="BF1" s="6"/>
      <c r="BG1" s="6"/>
      <c r="BH1" s="6"/>
      <c r="BI1" s="6"/>
      <c r="BJ1" s="6"/>
      <c r="BK1" s="6"/>
      <c r="BP1" s="6"/>
      <c r="BQ1" s="6"/>
      <c r="BR1" s="6"/>
      <c r="BS1" s="6"/>
      <c r="BT1" s="6"/>
      <c r="BU1" s="6"/>
      <c r="BZ1" s="6"/>
      <c r="CA1" s="6"/>
      <c r="CB1" s="6"/>
      <c r="CC1" s="6"/>
      <c r="CD1" s="6"/>
      <c r="CE1" s="6"/>
      <c r="CJ1" s="6"/>
      <c r="CK1" s="6"/>
      <c r="CL1" s="6"/>
      <c r="CM1" s="6"/>
      <c r="CN1" s="6"/>
      <c r="CO1" s="6"/>
      <c r="CT1" s="6"/>
      <c r="CU1" s="6"/>
      <c r="CV1" s="6"/>
      <c r="CW1" s="6"/>
      <c r="CX1" s="6"/>
      <c r="CY1" s="6"/>
      <c r="DD1" s="6"/>
      <c r="DE1" s="6"/>
      <c r="DF1" s="6"/>
      <c r="DG1" s="6"/>
      <c r="DH1" s="6"/>
      <c r="DI1" s="6"/>
      <c r="DN1" s="6"/>
      <c r="DO1" s="6"/>
      <c r="DP1" s="6"/>
      <c r="DQ1" s="6"/>
      <c r="DR1" s="6"/>
      <c r="DS1" s="6"/>
      <c r="DX1" s="6"/>
      <c r="DY1" s="6"/>
      <c r="DZ1" s="6"/>
      <c r="EA1" s="6"/>
      <c r="EB1" s="6"/>
      <c r="EC1" s="6"/>
      <c r="EH1" s="6"/>
      <c r="EI1" s="6"/>
      <c r="EJ1" s="6"/>
      <c r="EK1" s="6"/>
      <c r="EL1" s="6"/>
      <c r="EM1" s="6"/>
      <c r="ER1" s="6"/>
      <c r="ES1" s="6"/>
      <c r="ET1" s="6"/>
      <c r="EU1" s="6"/>
      <c r="EV1" s="6"/>
      <c r="EW1" s="6"/>
      <c r="FB1" s="6"/>
      <c r="FC1" s="6"/>
      <c r="FD1" s="6"/>
      <c r="FE1" s="6"/>
      <c r="FF1" s="6"/>
      <c r="FG1" s="6"/>
      <c r="FL1" s="6"/>
      <c r="FM1" s="6"/>
      <c r="FN1" s="6"/>
      <c r="FO1" s="6"/>
      <c r="FP1" s="6"/>
      <c r="FQ1" s="6"/>
      <c r="FV1" s="6"/>
      <c r="FW1" s="6"/>
      <c r="FX1" s="6"/>
      <c r="FY1" s="6"/>
      <c r="FZ1" s="6"/>
      <c r="GA1" s="6"/>
      <c r="GF1" s="6"/>
      <c r="GG1" s="6"/>
      <c r="GH1" s="6"/>
      <c r="GI1" s="6"/>
      <c r="GJ1" s="6"/>
      <c r="GK1" s="6"/>
      <c r="GP1" s="6"/>
      <c r="GQ1" s="6"/>
      <c r="GR1" s="6"/>
      <c r="GS1" s="6"/>
      <c r="GT1" s="6"/>
      <c r="GU1" s="6"/>
      <c r="GZ1" s="6"/>
      <c r="HA1" s="6"/>
      <c r="HB1" s="6"/>
      <c r="HC1" s="6"/>
      <c r="HD1" s="6"/>
      <c r="HE1" s="6"/>
      <c r="HJ1" s="6"/>
      <c r="HK1" s="6"/>
      <c r="HL1" s="6"/>
      <c r="HM1" s="6"/>
      <c r="HN1" s="6"/>
      <c r="HO1" s="6"/>
      <c r="HT1" s="6"/>
      <c r="HU1" s="6"/>
      <c r="HV1" s="6"/>
      <c r="HW1" s="6"/>
      <c r="HX1" s="6"/>
      <c r="HY1" s="6"/>
      <c r="ID1" s="6"/>
      <c r="IE1" s="6"/>
      <c r="IF1" s="6"/>
      <c r="IG1" s="6"/>
      <c r="IH1" s="6"/>
      <c r="II1" s="6"/>
      <c r="IN1" s="6"/>
      <c r="IO1" s="6"/>
      <c r="IP1" s="6"/>
      <c r="IQ1" s="6"/>
      <c r="IR1" s="6"/>
      <c r="IS1" s="6"/>
      <c r="IX1" s="6"/>
      <c r="IY1" s="6"/>
      <c r="IZ1" s="6"/>
      <c r="JA1" s="6"/>
      <c r="JB1" s="6"/>
      <c r="JC1" s="6"/>
      <c r="JH1" s="6"/>
      <c r="JI1" s="6"/>
      <c r="JJ1" s="6"/>
      <c r="JK1" s="6"/>
      <c r="JL1" s="6"/>
      <c r="JM1" s="6"/>
      <c r="JR1" s="6"/>
      <c r="JS1" s="6"/>
      <c r="JT1" s="6"/>
      <c r="JU1" s="6"/>
      <c r="JV1" s="6"/>
      <c r="JW1" s="6"/>
      <c r="KB1" s="6"/>
      <c r="KC1" s="6"/>
      <c r="KD1" s="6"/>
      <c r="KE1" s="6"/>
      <c r="KF1" s="6"/>
      <c r="KG1" s="6"/>
      <c r="KL1" s="6"/>
      <c r="KM1" s="6"/>
      <c r="KN1" s="6"/>
      <c r="KO1" s="6"/>
      <c r="KP1" s="6"/>
      <c r="KQ1" s="6"/>
      <c r="KV1" s="6"/>
      <c r="KW1" s="6"/>
      <c r="KX1" s="6"/>
      <c r="KY1" s="6"/>
      <c r="KZ1" s="6"/>
      <c r="LA1" s="6"/>
      <c r="LF1" s="6"/>
      <c r="LG1" s="6"/>
      <c r="LH1" s="6"/>
      <c r="LI1" s="6"/>
      <c r="LJ1" s="6"/>
      <c r="LK1" s="6"/>
      <c r="LP1" s="6"/>
      <c r="LQ1" s="6"/>
      <c r="LR1" s="6"/>
      <c r="LS1" s="6"/>
      <c r="LT1" s="6"/>
      <c r="LU1" s="6"/>
      <c r="LZ1" s="6"/>
      <c r="MA1" s="6"/>
      <c r="MB1" s="6"/>
      <c r="MC1" s="6"/>
      <c r="MD1" s="6"/>
      <c r="ME1" s="6"/>
      <c r="MJ1" s="6"/>
      <c r="MK1" s="6"/>
      <c r="ML1" s="6"/>
      <c r="MM1" s="6"/>
      <c r="MN1" s="6"/>
      <c r="MO1" s="6"/>
      <c r="MT1" s="6"/>
      <c r="MU1" s="6"/>
      <c r="MV1" s="6"/>
      <c r="MW1" s="6"/>
      <c r="MX1" s="6"/>
      <c r="MY1" s="6"/>
      <c r="ND1" s="6"/>
      <c r="NE1" s="6"/>
      <c r="NF1" s="6"/>
      <c r="NG1" s="6"/>
      <c r="NH1" s="6"/>
      <c r="NI1" s="6"/>
      <c r="NN1" s="6"/>
      <c r="NO1" s="6"/>
      <c r="NP1" s="6"/>
      <c r="NQ1" s="6"/>
      <c r="NR1" s="6"/>
      <c r="NS1" s="6"/>
      <c r="NX1" s="6"/>
      <c r="NY1" s="6"/>
      <c r="NZ1" s="6"/>
      <c r="OA1" s="6"/>
      <c r="OB1" s="6"/>
      <c r="OC1" s="6"/>
      <c r="OH1" s="6"/>
      <c r="OI1" s="6"/>
      <c r="OJ1" s="6"/>
      <c r="OK1" s="6"/>
      <c r="OL1" s="6"/>
      <c r="OM1" s="6"/>
      <c r="OR1" s="6"/>
      <c r="OS1" s="6"/>
      <c r="OT1" s="6"/>
      <c r="OU1" s="6"/>
      <c r="OV1" s="6"/>
      <c r="OW1" s="6"/>
      <c r="PB1" s="6"/>
      <c r="PC1" s="6"/>
      <c r="PD1" s="6"/>
      <c r="PE1" s="6"/>
      <c r="PF1" s="6"/>
      <c r="PG1" s="6"/>
      <c r="PL1" s="6"/>
      <c r="PM1" s="6"/>
      <c r="PN1" s="6"/>
      <c r="PO1" s="6"/>
      <c r="PP1" s="6"/>
      <c r="PQ1" s="6"/>
      <c r="PV1" s="6"/>
      <c r="PW1" s="6"/>
      <c r="PX1" s="6"/>
      <c r="PY1" s="6"/>
      <c r="PZ1" s="6"/>
      <c r="QA1" s="6"/>
      <c r="QF1" s="6"/>
      <c r="QG1" s="6"/>
      <c r="QH1" s="6"/>
      <c r="QI1" s="6"/>
      <c r="QJ1" s="6"/>
      <c r="QK1" s="6"/>
      <c r="QP1" s="6"/>
      <c r="QQ1" s="6"/>
      <c r="QR1" s="6"/>
      <c r="QS1" s="6"/>
      <c r="QT1" s="6"/>
      <c r="QU1" s="6"/>
      <c r="QZ1" s="6"/>
      <c r="RA1" s="6"/>
      <c r="RB1" s="6"/>
      <c r="RC1" s="6"/>
      <c r="RD1" s="6"/>
      <c r="RE1" s="6"/>
      <c r="RJ1" s="6"/>
      <c r="RK1" s="6"/>
      <c r="RL1" s="6"/>
      <c r="RM1" s="6"/>
      <c r="RN1" s="6"/>
      <c r="RO1" s="6"/>
      <c r="RT1" s="6"/>
      <c r="RU1" s="6"/>
      <c r="RV1" s="6"/>
      <c r="RW1" s="6"/>
      <c r="RX1" s="6"/>
      <c r="RY1" s="6"/>
      <c r="SD1" s="6"/>
      <c r="SE1" s="6"/>
      <c r="SF1" s="6"/>
      <c r="SG1" s="6"/>
      <c r="SH1" s="6"/>
      <c r="SI1" s="6"/>
      <c r="SN1" s="6"/>
      <c r="SO1" s="6"/>
      <c r="SP1" s="6"/>
      <c r="SQ1" s="6"/>
      <c r="SR1" s="6"/>
      <c r="SS1" s="6"/>
      <c r="SX1" s="6"/>
      <c r="SY1" s="6"/>
      <c r="SZ1" s="6"/>
      <c r="TA1" s="6"/>
      <c r="TB1" s="6"/>
      <c r="TC1" s="6"/>
      <c r="TH1" s="6"/>
      <c r="TI1" s="6"/>
      <c r="TJ1" s="6"/>
      <c r="TK1" s="6"/>
      <c r="TL1" s="6"/>
      <c r="TM1" s="6"/>
      <c r="TR1" s="6"/>
      <c r="TS1" s="6"/>
      <c r="TT1" s="6"/>
      <c r="TU1" s="6"/>
      <c r="TV1" s="6"/>
      <c r="TW1" s="6"/>
      <c r="UB1" s="6"/>
      <c r="UC1" s="6"/>
      <c r="UD1" s="6"/>
      <c r="UE1" s="6"/>
      <c r="UF1" s="6"/>
      <c r="UG1" s="6"/>
      <c r="UL1" s="6"/>
      <c r="UM1" s="6"/>
      <c r="UN1" s="6"/>
      <c r="UO1" s="6"/>
      <c r="UP1" s="6"/>
      <c r="UQ1" s="6"/>
      <c r="UV1" s="6"/>
      <c r="UW1" s="6"/>
      <c r="UX1" s="6"/>
      <c r="UY1" s="6"/>
      <c r="UZ1" s="6"/>
      <c r="VA1" s="6"/>
      <c r="VF1" s="6"/>
      <c r="VG1" s="6"/>
      <c r="VH1" s="6"/>
      <c r="VI1" s="6"/>
      <c r="VJ1" s="6"/>
      <c r="VK1" s="6"/>
      <c r="VP1" s="6"/>
      <c r="VQ1" s="6"/>
      <c r="VR1" s="6"/>
      <c r="VS1" s="6"/>
      <c r="VT1" s="6"/>
      <c r="VU1" s="6"/>
      <c r="VZ1" s="6"/>
      <c r="WA1" s="6"/>
      <c r="WB1" s="6"/>
      <c r="WC1" s="6"/>
      <c r="WD1" s="6"/>
      <c r="WE1" s="6"/>
      <c r="WJ1" s="6"/>
      <c r="WK1" s="6"/>
      <c r="WL1" s="6"/>
      <c r="WM1" s="6"/>
      <c r="WN1" s="6"/>
      <c r="WO1" s="6"/>
      <c r="WT1" s="6"/>
      <c r="WU1" s="6"/>
      <c r="WV1" s="6"/>
      <c r="WW1" s="6"/>
      <c r="WX1" s="6"/>
      <c r="WY1" s="6"/>
      <c r="XD1" s="6"/>
      <c r="XE1" s="6"/>
      <c r="XF1" s="6"/>
      <c r="XG1" s="6"/>
      <c r="XH1" s="6"/>
      <c r="XI1" s="6"/>
      <c r="XN1" s="6"/>
      <c r="XO1" s="6"/>
      <c r="XP1" s="6"/>
      <c r="XQ1" s="6"/>
      <c r="XR1" s="6"/>
      <c r="XS1" s="6"/>
      <c r="XX1" s="6"/>
      <c r="XY1" s="6"/>
      <c r="XZ1" s="6"/>
      <c r="YA1" s="6"/>
      <c r="YB1" s="6"/>
      <c r="YC1" s="6"/>
      <c r="YH1" s="6"/>
      <c r="YI1" s="6"/>
      <c r="YJ1" s="6"/>
      <c r="YK1" s="6"/>
      <c r="YL1" s="6"/>
      <c r="YM1" s="6"/>
      <c r="YR1" s="6"/>
      <c r="YS1" s="6"/>
      <c r="YT1" s="6"/>
      <c r="YU1" s="6"/>
      <c r="YV1" s="6"/>
      <c r="YW1" s="6"/>
      <c r="ZB1" s="6"/>
      <c r="ZC1" s="6"/>
      <c r="ZD1" s="6"/>
      <c r="ZE1" s="6"/>
      <c r="ZF1" s="6"/>
      <c r="ZG1" s="6"/>
      <c r="ZL1" s="6"/>
      <c r="ZM1" s="6"/>
      <c r="ZN1" s="6"/>
      <c r="ZO1" s="6"/>
      <c r="ZP1" s="6"/>
      <c r="ZQ1" s="6"/>
      <c r="ZV1" s="6"/>
      <c r="ZW1" s="6"/>
      <c r="ZX1" s="6"/>
      <c r="ZY1" s="6"/>
      <c r="ZZ1" s="6"/>
      <c r="AAA1" s="6"/>
      <c r="AAF1" s="6"/>
      <c r="AAG1" s="6"/>
      <c r="AAH1" s="6"/>
      <c r="AAI1" s="6"/>
      <c r="AAJ1" s="6"/>
      <c r="AAK1" s="6"/>
      <c r="AAP1" s="6"/>
      <c r="AAQ1" s="6"/>
      <c r="AAR1" s="6"/>
      <c r="AAS1" s="6"/>
      <c r="AAT1" s="6"/>
      <c r="AAU1" s="6"/>
      <c r="AAZ1" s="6"/>
      <c r="ABA1" s="6"/>
      <c r="ABB1" s="6"/>
      <c r="ABC1" s="6"/>
      <c r="ABD1" s="6"/>
      <c r="ABE1" s="6"/>
      <c r="ABJ1" s="6"/>
      <c r="ABK1" s="6"/>
      <c r="ABL1" s="6"/>
      <c r="ABM1" s="6"/>
      <c r="ABN1" s="6"/>
      <c r="ABO1" s="6"/>
      <c r="ABT1" s="6"/>
      <c r="ABU1" s="6"/>
      <c r="ABV1" s="6"/>
      <c r="ABW1" s="6"/>
      <c r="ABX1" s="6"/>
      <c r="ABY1" s="6"/>
      <c r="ACD1" s="6"/>
      <c r="ACE1" s="6"/>
      <c r="ACF1" s="6"/>
      <c r="ACG1" s="6"/>
      <c r="ACH1" s="6"/>
      <c r="ACI1" s="6"/>
      <c r="ACN1" s="6"/>
      <c r="ACO1" s="6"/>
      <c r="ACP1" s="6"/>
      <c r="ACQ1" s="6"/>
      <c r="ACR1" s="6"/>
      <c r="ACS1" s="6"/>
      <c r="ACX1" s="6"/>
      <c r="ACY1" s="6"/>
      <c r="ACZ1" s="6"/>
      <c r="ADA1" s="6"/>
      <c r="ADB1" s="6"/>
      <c r="ADC1" s="6"/>
      <c r="ADH1" s="6"/>
      <c r="ADI1" s="6"/>
      <c r="ADJ1" s="6"/>
      <c r="ADK1" s="6"/>
      <c r="ADL1" s="6"/>
      <c r="ADM1" s="6"/>
      <c r="ADR1" s="6"/>
      <c r="ADS1" s="6"/>
      <c r="ADT1" s="6"/>
      <c r="ADU1" s="6"/>
      <c r="ADV1" s="6"/>
      <c r="ADW1" s="6"/>
      <c r="AEB1" s="6"/>
      <c r="AEC1" s="6"/>
      <c r="AED1" s="6"/>
      <c r="AEE1" s="6"/>
      <c r="AEF1" s="6"/>
      <c r="AEG1" s="6"/>
      <c r="AEL1" s="6"/>
      <c r="AEM1" s="6"/>
      <c r="AEN1" s="6"/>
      <c r="AEO1" s="6"/>
      <c r="AEP1" s="6"/>
      <c r="AEQ1" s="6"/>
      <c r="AEV1" s="6"/>
      <c r="AEW1" s="6"/>
      <c r="AEX1" s="6"/>
      <c r="AEY1" s="6"/>
      <c r="AEZ1" s="6"/>
      <c r="AFA1" s="6"/>
      <c r="AFF1" s="6"/>
      <c r="AFG1" s="6"/>
      <c r="AFH1" s="6"/>
      <c r="AFI1" s="6"/>
      <c r="AFJ1" s="6"/>
      <c r="AFK1" s="6"/>
      <c r="AFP1" s="6"/>
      <c r="AFQ1" s="6"/>
      <c r="AFR1" s="6"/>
      <c r="AFS1" s="6"/>
      <c r="AFT1" s="6"/>
      <c r="AFU1" s="6"/>
      <c r="AFZ1" s="6"/>
      <c r="AGA1" s="6"/>
      <c r="AGB1" s="6"/>
      <c r="AGC1" s="6"/>
      <c r="AGD1" s="6"/>
      <c r="AGE1" s="6"/>
      <c r="AGJ1" s="6"/>
      <c r="AGK1" s="6"/>
      <c r="AGL1" s="6"/>
      <c r="AGM1" s="6"/>
      <c r="AGN1" s="6"/>
      <c r="AGO1" s="6"/>
      <c r="AGT1" s="6"/>
      <c r="AGU1" s="6"/>
      <c r="AGV1" s="6"/>
      <c r="AGW1" s="6"/>
      <c r="AGX1" s="6"/>
      <c r="AGY1" s="6"/>
      <c r="AHD1" s="6"/>
      <c r="AHE1" s="6"/>
      <c r="AHF1" s="6"/>
      <c r="AHG1" s="6"/>
      <c r="AHH1" s="6"/>
      <c r="AHI1" s="6"/>
      <c r="AHN1" s="6"/>
      <c r="AHO1" s="6"/>
      <c r="AHP1" s="6"/>
      <c r="AHQ1" s="6"/>
      <c r="AHR1" s="6"/>
      <c r="AHS1" s="6"/>
      <c r="AHX1" s="6"/>
      <c r="AHY1" s="6"/>
      <c r="AHZ1" s="6"/>
      <c r="AIA1" s="6"/>
      <c r="AIB1" s="6"/>
      <c r="AIC1" s="6"/>
      <c r="AIH1" s="6"/>
      <c r="AII1" s="6"/>
      <c r="AIJ1" s="6"/>
      <c r="AIK1" s="6"/>
      <c r="AIL1" s="6"/>
      <c r="AIM1" s="6"/>
      <c r="AIR1" s="6"/>
      <c r="AIS1" s="6"/>
      <c r="AIT1" s="6"/>
      <c r="AIU1" s="6"/>
      <c r="AIV1" s="6"/>
      <c r="AIW1" s="6"/>
      <c r="AJB1" s="6"/>
      <c r="AJC1" s="6"/>
      <c r="AJD1" s="6"/>
      <c r="AJE1" s="6"/>
      <c r="AJF1" s="6"/>
      <c r="AJG1" s="6"/>
      <c r="AJL1" s="6"/>
      <c r="AJM1" s="6"/>
      <c r="AJN1" s="6"/>
      <c r="AJO1" s="6"/>
      <c r="AJP1" s="6"/>
      <c r="AJQ1" s="6"/>
      <c r="AJV1" s="6"/>
      <c r="AJW1" s="6"/>
      <c r="AJX1" s="6"/>
      <c r="AJY1" s="6"/>
      <c r="AJZ1" s="6"/>
      <c r="AKA1" s="6"/>
      <c r="AKF1" s="6"/>
      <c r="AKG1" s="6"/>
      <c r="AKH1" s="6"/>
      <c r="AKI1" s="6"/>
      <c r="AKJ1" s="6"/>
      <c r="AKK1" s="6"/>
      <c r="AKP1" s="6"/>
      <c r="AKQ1" s="6"/>
      <c r="AKR1" s="6"/>
      <c r="AKS1" s="6"/>
      <c r="AKT1" s="6"/>
      <c r="AKU1" s="6"/>
      <c r="AKZ1" s="6"/>
      <c r="ALA1" s="6"/>
      <c r="ALB1" s="6"/>
      <c r="ALC1" s="6"/>
      <c r="ALD1" s="6"/>
      <c r="ALE1" s="6"/>
      <c r="ALJ1" s="6"/>
      <c r="ALK1" s="6"/>
      <c r="ALL1" s="6"/>
      <c r="ALM1" s="6"/>
      <c r="ALN1" s="6"/>
      <c r="ALO1" s="6"/>
      <c r="ALT1" s="6"/>
      <c r="ALU1" s="6"/>
      <c r="ALV1" s="6"/>
      <c r="ALW1" s="6"/>
      <c r="ALX1" s="6"/>
      <c r="ALY1" s="6"/>
      <c r="AMD1" s="6"/>
      <c r="AME1" s="6"/>
      <c r="AMF1" s="6"/>
      <c r="AMG1" s="6"/>
      <c r="AMH1" s="6"/>
      <c r="AMI1" s="6"/>
      <c r="AMN1" s="6"/>
      <c r="AMO1" s="6"/>
      <c r="AMP1" s="6"/>
      <c r="AMQ1" s="6"/>
      <c r="AMR1" s="6"/>
      <c r="AMS1" s="6"/>
      <c r="AMX1" s="6"/>
      <c r="AMY1" s="6"/>
      <c r="AMZ1" s="6"/>
      <c r="ANA1" s="6"/>
      <c r="ANB1" s="6"/>
      <c r="ANC1" s="6"/>
      <c r="ANH1" s="6"/>
      <c r="ANI1" s="6"/>
      <c r="ANJ1" s="6"/>
      <c r="ANK1" s="6"/>
      <c r="ANL1" s="6"/>
      <c r="ANM1" s="6"/>
      <c r="ANR1" s="6"/>
      <c r="ANS1" s="6"/>
      <c r="ANT1" s="6"/>
      <c r="ANU1" s="6"/>
      <c r="ANV1" s="6"/>
      <c r="ANW1" s="6"/>
      <c r="AOB1" s="6"/>
      <c r="AOC1" s="6"/>
      <c r="AOD1" s="6"/>
      <c r="AOE1" s="6"/>
      <c r="AOF1" s="6"/>
      <c r="AOG1" s="6"/>
      <c r="AOL1" s="6"/>
      <c r="AOM1" s="6"/>
      <c r="AON1" s="6"/>
      <c r="AOO1" s="6"/>
      <c r="AOP1" s="6"/>
      <c r="AOQ1" s="6"/>
      <c r="AOV1" s="6"/>
      <c r="AOW1" s="6"/>
      <c r="AOX1" s="6"/>
      <c r="AOY1" s="6"/>
      <c r="AOZ1" s="6"/>
      <c r="APA1" s="6"/>
      <c r="APF1" s="6"/>
      <c r="APG1" s="6"/>
      <c r="APH1" s="6"/>
      <c r="API1" s="6"/>
      <c r="APJ1" s="6"/>
      <c r="APK1" s="6"/>
      <c r="APP1" s="6"/>
      <c r="APQ1" s="6"/>
      <c r="APR1" s="6"/>
      <c r="APS1" s="6"/>
      <c r="APT1" s="6"/>
      <c r="APU1" s="6"/>
      <c r="APZ1" s="6"/>
      <c r="AQA1" s="6"/>
      <c r="AQB1" s="6"/>
      <c r="AQC1" s="6"/>
      <c r="AQD1" s="6"/>
      <c r="AQE1" s="6"/>
      <c r="AQJ1" s="6"/>
      <c r="AQK1" s="6"/>
      <c r="AQL1" s="6"/>
      <c r="AQM1" s="6"/>
      <c r="AQN1" s="6"/>
      <c r="AQO1" s="6"/>
      <c r="AQT1" s="6"/>
      <c r="AQU1" s="6"/>
      <c r="AQV1" s="6"/>
      <c r="AQW1" s="6"/>
      <c r="AQX1" s="6"/>
      <c r="AQY1" s="6"/>
      <c r="ARD1" s="6"/>
      <c r="ARE1" s="6"/>
      <c r="ARF1" s="6"/>
      <c r="ARG1" s="6"/>
      <c r="ARH1" s="6"/>
      <c r="ARI1" s="6"/>
      <c r="ARN1" s="6"/>
      <c r="ARO1" s="6"/>
      <c r="ARP1" s="6"/>
      <c r="ARQ1" s="6"/>
      <c r="ARR1" s="6"/>
      <c r="ARS1" s="6"/>
      <c r="ARX1" s="6"/>
      <c r="ARY1" s="6"/>
      <c r="ARZ1" s="6"/>
      <c r="ASA1" s="6"/>
      <c r="ASB1" s="6"/>
      <c r="ASC1" s="6"/>
      <c r="ASH1" s="6"/>
      <c r="ASI1" s="6"/>
      <c r="ASJ1" s="6"/>
      <c r="ASK1" s="6"/>
      <c r="ASL1" s="6"/>
      <c r="ASM1" s="6"/>
      <c r="ASR1" s="6"/>
      <c r="ASS1" s="6"/>
      <c r="AST1" s="6"/>
      <c r="ASU1" s="6"/>
      <c r="ASV1" s="6"/>
      <c r="ASW1" s="6"/>
      <c r="ATB1" s="6"/>
      <c r="ATC1" s="6"/>
      <c r="ATD1" s="6"/>
      <c r="ATE1" s="6"/>
      <c r="ATF1" s="6"/>
      <c r="ATG1" s="6"/>
      <c r="ATL1" s="6"/>
      <c r="ATM1" s="6"/>
      <c r="ATN1" s="6"/>
      <c r="ATO1" s="6"/>
      <c r="ATP1" s="6"/>
      <c r="ATQ1" s="6"/>
      <c r="ATV1" s="6"/>
      <c r="ATW1" s="6"/>
      <c r="ATX1" s="6"/>
      <c r="ATY1" s="6"/>
      <c r="ATZ1" s="6"/>
      <c r="AUA1" s="6"/>
      <c r="AUF1" s="6"/>
      <c r="AUG1" s="6"/>
      <c r="AUH1" s="6"/>
      <c r="AUI1" s="6"/>
      <c r="AUJ1" s="6"/>
      <c r="AUK1" s="6"/>
      <c r="AUP1" s="6"/>
      <c r="AUQ1" s="6"/>
      <c r="AUR1" s="6"/>
      <c r="AUS1" s="6"/>
      <c r="AUT1" s="6"/>
      <c r="AUU1" s="6"/>
      <c r="AUZ1" s="6"/>
      <c r="AVA1" s="6"/>
      <c r="AVB1" s="6"/>
      <c r="AVC1" s="6"/>
      <c r="AVD1" s="6"/>
      <c r="AVE1" s="6"/>
      <c r="AVJ1" s="6"/>
      <c r="AVK1" s="6"/>
      <c r="AVL1" s="6"/>
      <c r="AVM1" s="6"/>
      <c r="AVN1" s="6"/>
      <c r="AVO1" s="6"/>
      <c r="AVT1" s="6"/>
      <c r="AVU1" s="6"/>
      <c r="AVV1" s="6"/>
      <c r="AVW1" s="6"/>
      <c r="AVX1" s="6"/>
      <c r="AVY1" s="6"/>
      <c r="AWD1" s="6"/>
      <c r="AWE1" s="6"/>
      <c r="AWF1" s="6"/>
      <c r="AWG1" s="6"/>
      <c r="AWH1" s="6"/>
      <c r="AWI1" s="6"/>
      <c r="AWN1" s="6"/>
      <c r="AWO1" s="6"/>
      <c r="AWP1" s="6"/>
      <c r="AWQ1" s="6"/>
      <c r="AWR1" s="6"/>
      <c r="AWS1" s="6"/>
    </row>
    <row r="2" spans="1:1293" x14ac:dyDescent="0.25">
      <c r="B2" s="5"/>
      <c r="D2" t="s">
        <v>14</v>
      </c>
      <c r="E2" t="s">
        <v>14</v>
      </c>
      <c r="F2" t="s">
        <v>14</v>
      </c>
      <c r="G2" t="s">
        <v>14</v>
      </c>
      <c r="H2" s="6"/>
      <c r="I2" s="6"/>
      <c r="J2" s="6"/>
      <c r="K2" s="6"/>
      <c r="L2" s="6"/>
      <c r="M2" s="6"/>
      <c r="N2" t="s">
        <v>14</v>
      </c>
      <c r="O2" t="s">
        <v>14</v>
      </c>
      <c r="P2" t="s">
        <v>14</v>
      </c>
      <c r="Q2" t="s">
        <v>14</v>
      </c>
      <c r="R2" s="6"/>
      <c r="S2" s="6"/>
      <c r="T2" s="6"/>
      <c r="U2" s="6"/>
      <c r="V2" s="6"/>
      <c r="W2" s="6"/>
      <c r="X2" t="s">
        <v>14</v>
      </c>
      <c r="Y2" t="s">
        <v>14</v>
      </c>
      <c r="Z2" t="s">
        <v>14</v>
      </c>
      <c r="AA2" t="s">
        <v>14</v>
      </c>
      <c r="AB2" s="6"/>
      <c r="AC2" s="6"/>
      <c r="AD2" s="6"/>
      <c r="AE2" s="6"/>
      <c r="AF2" s="6"/>
      <c r="AG2" s="6"/>
      <c r="AH2" t="s">
        <v>14</v>
      </c>
      <c r="AI2" t="s">
        <v>14</v>
      </c>
      <c r="AJ2" t="s">
        <v>14</v>
      </c>
      <c r="AK2" t="s">
        <v>14</v>
      </c>
      <c r="AL2" s="6"/>
      <c r="AM2" s="6"/>
      <c r="AN2" s="6"/>
      <c r="AO2" s="6"/>
      <c r="AP2" s="6"/>
      <c r="AQ2" s="6"/>
      <c r="AR2" t="s">
        <v>14</v>
      </c>
      <c r="AS2" t="s">
        <v>14</v>
      </c>
      <c r="AT2" t="s">
        <v>14</v>
      </c>
      <c r="AU2" t="s">
        <v>14</v>
      </c>
      <c r="AV2" s="6"/>
      <c r="AW2" s="6"/>
      <c r="AX2" s="6"/>
      <c r="AY2" s="6"/>
      <c r="AZ2" s="6"/>
      <c r="BA2" s="6"/>
      <c r="BB2" t="s">
        <v>14</v>
      </c>
      <c r="BC2" t="s">
        <v>14</v>
      </c>
      <c r="BD2" t="s">
        <v>14</v>
      </c>
      <c r="BE2" t="s">
        <v>14</v>
      </c>
      <c r="BF2" s="6"/>
      <c r="BG2" s="6"/>
      <c r="BH2" s="6"/>
      <c r="BI2" s="6"/>
      <c r="BJ2" s="6"/>
      <c r="BK2" s="6"/>
      <c r="BL2" t="s">
        <v>14</v>
      </c>
      <c r="BM2" t="s">
        <v>14</v>
      </c>
      <c r="BN2" t="s">
        <v>14</v>
      </c>
      <c r="BO2" t="s">
        <v>14</v>
      </c>
      <c r="BP2" s="6"/>
      <c r="BQ2" s="6"/>
      <c r="BR2" s="6"/>
      <c r="BS2" s="6"/>
      <c r="BT2" s="6"/>
      <c r="BU2" s="6"/>
      <c r="BV2" t="s">
        <v>14</v>
      </c>
      <c r="BW2" t="s">
        <v>14</v>
      </c>
      <c r="BX2" t="s">
        <v>14</v>
      </c>
      <c r="BY2" t="s">
        <v>14</v>
      </c>
      <c r="BZ2" s="6"/>
      <c r="CA2" s="6"/>
      <c r="CB2" s="6"/>
      <c r="CC2" s="6"/>
      <c r="CD2" s="6"/>
      <c r="CE2" s="6"/>
      <c r="CF2" t="s">
        <v>14</v>
      </c>
      <c r="CG2" t="s">
        <v>14</v>
      </c>
      <c r="CH2" t="s">
        <v>14</v>
      </c>
      <c r="CI2" t="s">
        <v>14</v>
      </c>
      <c r="CJ2" s="6"/>
      <c r="CK2" s="6"/>
      <c r="CL2" s="6"/>
      <c r="CM2" s="6"/>
      <c r="CN2" s="6"/>
      <c r="CO2" s="6"/>
      <c r="CP2" t="s">
        <v>14</v>
      </c>
      <c r="CQ2" t="s">
        <v>14</v>
      </c>
      <c r="CR2" t="s">
        <v>14</v>
      </c>
      <c r="CS2" t="s">
        <v>14</v>
      </c>
      <c r="CT2" s="6"/>
      <c r="CU2" s="6"/>
      <c r="CV2" s="6"/>
      <c r="CW2" s="6"/>
      <c r="CX2" s="6"/>
      <c r="CY2" s="6"/>
      <c r="CZ2" t="s">
        <v>14</v>
      </c>
      <c r="DA2" t="s">
        <v>14</v>
      </c>
      <c r="DB2" t="s">
        <v>14</v>
      </c>
      <c r="DC2" t="s">
        <v>14</v>
      </c>
      <c r="DD2" s="6"/>
      <c r="DE2" s="6"/>
      <c r="DF2" s="6"/>
      <c r="DG2" s="6"/>
      <c r="DH2" s="6"/>
      <c r="DI2" s="6"/>
      <c r="DJ2" t="s">
        <v>14</v>
      </c>
      <c r="DK2" t="s">
        <v>14</v>
      </c>
      <c r="DL2" t="s">
        <v>14</v>
      </c>
      <c r="DM2" t="s">
        <v>14</v>
      </c>
      <c r="DN2" s="6"/>
      <c r="DO2" s="6"/>
      <c r="DP2" s="6"/>
      <c r="DQ2" s="6"/>
      <c r="DR2" s="6"/>
      <c r="DS2" s="6"/>
      <c r="DT2" t="s">
        <v>14</v>
      </c>
      <c r="DU2" t="s">
        <v>14</v>
      </c>
      <c r="DV2" t="s">
        <v>14</v>
      </c>
      <c r="DW2" t="s">
        <v>14</v>
      </c>
      <c r="DX2" s="6"/>
      <c r="DY2" s="6"/>
      <c r="DZ2" s="6"/>
      <c r="EA2" s="6"/>
      <c r="EB2" s="6"/>
      <c r="EC2" s="6"/>
      <c r="ED2" t="s">
        <v>14</v>
      </c>
      <c r="EE2" t="s">
        <v>14</v>
      </c>
      <c r="EF2" t="s">
        <v>14</v>
      </c>
      <c r="EG2" t="s">
        <v>14</v>
      </c>
      <c r="EH2" s="6"/>
      <c r="EI2" s="6"/>
      <c r="EJ2" s="6"/>
      <c r="EK2" s="6"/>
      <c r="EL2" s="6"/>
      <c r="EM2" s="6"/>
      <c r="EN2" t="s">
        <v>14</v>
      </c>
      <c r="EO2" t="s">
        <v>14</v>
      </c>
      <c r="EP2" t="s">
        <v>14</v>
      </c>
      <c r="EQ2" t="s">
        <v>14</v>
      </c>
      <c r="ER2" s="6"/>
      <c r="ES2" s="6"/>
      <c r="ET2" s="6"/>
      <c r="EU2" s="6"/>
      <c r="EV2" s="6"/>
      <c r="EW2" s="6"/>
      <c r="EX2" t="s">
        <v>14</v>
      </c>
      <c r="EY2" t="s">
        <v>14</v>
      </c>
      <c r="EZ2" t="s">
        <v>14</v>
      </c>
      <c r="FA2" t="s">
        <v>14</v>
      </c>
      <c r="FB2" s="6"/>
      <c r="FC2" s="6"/>
      <c r="FD2" s="6"/>
      <c r="FE2" s="6"/>
      <c r="FF2" s="6"/>
      <c r="FG2" s="6"/>
      <c r="FH2" t="s">
        <v>14</v>
      </c>
      <c r="FI2" t="s">
        <v>14</v>
      </c>
      <c r="FJ2" t="s">
        <v>14</v>
      </c>
      <c r="FK2" t="s">
        <v>14</v>
      </c>
      <c r="FL2" s="6"/>
      <c r="FM2" s="6"/>
      <c r="FN2" s="6"/>
      <c r="FO2" s="6"/>
      <c r="FP2" s="6"/>
      <c r="FQ2" s="6"/>
      <c r="FR2" t="s">
        <v>14</v>
      </c>
      <c r="FS2" t="s">
        <v>14</v>
      </c>
      <c r="FT2" t="s">
        <v>14</v>
      </c>
      <c r="FU2" t="s">
        <v>14</v>
      </c>
      <c r="FV2" s="6"/>
      <c r="FW2" s="6"/>
      <c r="FX2" s="6"/>
      <c r="FY2" s="6"/>
      <c r="FZ2" s="6"/>
      <c r="GA2" s="6"/>
      <c r="GB2" t="s">
        <v>14</v>
      </c>
      <c r="GC2" t="s">
        <v>14</v>
      </c>
      <c r="GD2" t="s">
        <v>14</v>
      </c>
      <c r="GE2" t="s">
        <v>14</v>
      </c>
      <c r="GF2" s="6"/>
      <c r="GG2" s="6"/>
      <c r="GH2" s="6"/>
      <c r="GI2" s="6"/>
      <c r="GJ2" s="6"/>
      <c r="GK2" s="6"/>
      <c r="GL2" t="s">
        <v>14</v>
      </c>
      <c r="GM2" t="s">
        <v>14</v>
      </c>
      <c r="GN2" t="s">
        <v>14</v>
      </c>
      <c r="GO2" t="s">
        <v>14</v>
      </c>
      <c r="GP2" s="6"/>
      <c r="GQ2" s="6"/>
      <c r="GR2" s="6"/>
      <c r="GS2" s="6"/>
      <c r="GT2" s="6"/>
      <c r="GU2" s="6"/>
      <c r="GV2" t="s">
        <v>14</v>
      </c>
      <c r="GW2" t="s">
        <v>14</v>
      </c>
      <c r="GX2" t="s">
        <v>14</v>
      </c>
      <c r="GY2" t="s">
        <v>14</v>
      </c>
      <c r="GZ2" s="6"/>
      <c r="HA2" s="6"/>
      <c r="HB2" s="6"/>
      <c r="HC2" s="6"/>
      <c r="HD2" s="6"/>
      <c r="HE2" s="6"/>
      <c r="HF2" t="s">
        <v>14</v>
      </c>
      <c r="HG2" t="s">
        <v>14</v>
      </c>
      <c r="HH2" t="s">
        <v>14</v>
      </c>
      <c r="HI2" t="s">
        <v>14</v>
      </c>
      <c r="HJ2" s="6"/>
      <c r="HK2" s="6"/>
      <c r="HL2" s="6"/>
      <c r="HM2" s="6"/>
      <c r="HN2" s="6"/>
      <c r="HO2" s="6"/>
      <c r="HP2" t="s">
        <v>14</v>
      </c>
      <c r="HQ2" t="s">
        <v>14</v>
      </c>
      <c r="HR2" t="s">
        <v>14</v>
      </c>
      <c r="HS2" t="s">
        <v>14</v>
      </c>
      <c r="HT2" s="6"/>
      <c r="HU2" s="6"/>
      <c r="HV2" s="6"/>
      <c r="HW2" s="6"/>
      <c r="HX2" s="6"/>
      <c r="HY2" s="6"/>
      <c r="HZ2" t="s">
        <v>14</v>
      </c>
      <c r="IA2" t="s">
        <v>14</v>
      </c>
      <c r="IB2" t="s">
        <v>14</v>
      </c>
      <c r="IC2" t="s">
        <v>14</v>
      </c>
      <c r="ID2" s="6"/>
      <c r="IE2" s="6"/>
      <c r="IF2" s="6"/>
      <c r="IG2" s="6"/>
      <c r="IH2" s="6"/>
      <c r="II2" s="6"/>
      <c r="IJ2" t="s">
        <v>15</v>
      </c>
      <c r="IK2" t="s">
        <v>15</v>
      </c>
      <c r="IL2" t="s">
        <v>15</v>
      </c>
      <c r="IM2" t="s">
        <v>15</v>
      </c>
      <c r="IN2" s="6"/>
      <c r="IO2" s="6"/>
      <c r="IP2" s="6"/>
      <c r="IQ2" s="6"/>
      <c r="IR2" s="6"/>
      <c r="IS2" s="6"/>
      <c r="IT2" t="s">
        <v>15</v>
      </c>
      <c r="IU2" t="s">
        <v>15</v>
      </c>
      <c r="IV2" t="s">
        <v>15</v>
      </c>
      <c r="IW2" t="s">
        <v>15</v>
      </c>
      <c r="IX2" s="6"/>
      <c r="IY2" s="6"/>
      <c r="IZ2" s="6"/>
      <c r="JA2" s="6"/>
      <c r="JB2" s="6"/>
      <c r="JC2" s="6"/>
      <c r="JD2" t="s">
        <v>15</v>
      </c>
      <c r="JE2" t="s">
        <v>15</v>
      </c>
      <c r="JF2" t="s">
        <v>15</v>
      </c>
      <c r="JG2" t="s">
        <v>15</v>
      </c>
      <c r="JH2" s="6"/>
      <c r="JI2" s="6"/>
      <c r="JJ2" s="6"/>
      <c r="JK2" s="6"/>
      <c r="JL2" s="6"/>
      <c r="JM2" s="6"/>
      <c r="JN2" t="s">
        <v>15</v>
      </c>
      <c r="JO2" t="s">
        <v>15</v>
      </c>
      <c r="JP2" t="s">
        <v>15</v>
      </c>
      <c r="JQ2" t="s">
        <v>15</v>
      </c>
      <c r="JR2" s="6"/>
      <c r="JS2" s="6"/>
      <c r="JT2" s="6"/>
      <c r="JU2" s="6"/>
      <c r="JV2" s="6"/>
      <c r="JW2" s="6"/>
      <c r="JX2" t="s">
        <v>15</v>
      </c>
      <c r="JY2" t="s">
        <v>15</v>
      </c>
      <c r="JZ2" t="s">
        <v>15</v>
      </c>
      <c r="KA2" t="s">
        <v>15</v>
      </c>
      <c r="KB2" s="6"/>
      <c r="KC2" s="6"/>
      <c r="KD2" s="6"/>
      <c r="KE2" s="6"/>
      <c r="KF2" s="6"/>
      <c r="KG2" s="6"/>
      <c r="KH2" t="s">
        <v>15</v>
      </c>
      <c r="KI2" t="s">
        <v>15</v>
      </c>
      <c r="KJ2" t="s">
        <v>15</v>
      </c>
      <c r="KK2" t="s">
        <v>15</v>
      </c>
      <c r="KL2" s="6"/>
      <c r="KM2" s="6"/>
      <c r="KN2" s="6"/>
      <c r="KO2" s="6"/>
      <c r="KP2" s="6"/>
      <c r="KQ2" s="6"/>
      <c r="KR2" t="s">
        <v>15</v>
      </c>
      <c r="KS2" t="s">
        <v>15</v>
      </c>
      <c r="KT2" t="s">
        <v>15</v>
      </c>
      <c r="KU2" t="s">
        <v>15</v>
      </c>
      <c r="KV2" s="6"/>
      <c r="KW2" s="6"/>
      <c r="KX2" s="6"/>
      <c r="KY2" s="6"/>
      <c r="KZ2" s="6"/>
      <c r="LA2" s="6"/>
      <c r="LB2" t="s">
        <v>15</v>
      </c>
      <c r="LC2" t="s">
        <v>15</v>
      </c>
      <c r="LD2" t="s">
        <v>15</v>
      </c>
      <c r="LE2" t="s">
        <v>15</v>
      </c>
      <c r="LF2" s="6"/>
      <c r="LG2" s="6"/>
      <c r="LH2" s="6"/>
      <c r="LI2" s="6"/>
      <c r="LJ2" s="6"/>
      <c r="LK2" s="6"/>
      <c r="LL2" t="s">
        <v>15</v>
      </c>
      <c r="LM2" t="s">
        <v>15</v>
      </c>
      <c r="LN2" t="s">
        <v>15</v>
      </c>
      <c r="LO2" t="s">
        <v>15</v>
      </c>
      <c r="LP2" s="6"/>
      <c r="LQ2" s="6"/>
      <c r="LR2" s="6"/>
      <c r="LS2" s="6"/>
      <c r="LT2" s="6"/>
      <c r="LU2" s="6"/>
      <c r="LV2" t="s">
        <v>15</v>
      </c>
      <c r="LW2" t="s">
        <v>15</v>
      </c>
      <c r="LX2" t="s">
        <v>15</v>
      </c>
      <c r="LY2" t="s">
        <v>15</v>
      </c>
      <c r="LZ2" s="6"/>
      <c r="MA2" s="6"/>
      <c r="MB2" s="6"/>
      <c r="MC2" s="6"/>
      <c r="MD2" s="6"/>
      <c r="ME2" s="6"/>
      <c r="MF2" t="s">
        <v>15</v>
      </c>
      <c r="MG2" t="s">
        <v>15</v>
      </c>
      <c r="MH2" t="s">
        <v>15</v>
      </c>
      <c r="MI2" t="s">
        <v>15</v>
      </c>
      <c r="MJ2" s="6"/>
      <c r="MK2" s="6"/>
      <c r="ML2" s="6"/>
      <c r="MM2" s="6"/>
      <c r="MN2" s="6"/>
      <c r="MO2" s="6"/>
      <c r="MP2" t="s">
        <v>15</v>
      </c>
      <c r="MQ2" t="s">
        <v>15</v>
      </c>
      <c r="MR2" t="s">
        <v>15</v>
      </c>
      <c r="MS2" t="s">
        <v>15</v>
      </c>
      <c r="MT2" s="6"/>
      <c r="MU2" s="6"/>
      <c r="MV2" s="6"/>
      <c r="MW2" s="6"/>
      <c r="MX2" s="6"/>
      <c r="MY2" s="6"/>
      <c r="MZ2" t="s">
        <v>15</v>
      </c>
      <c r="NA2" t="s">
        <v>15</v>
      </c>
      <c r="NB2" t="s">
        <v>15</v>
      </c>
      <c r="NC2" t="s">
        <v>15</v>
      </c>
      <c r="ND2" s="6"/>
      <c r="NE2" s="6"/>
      <c r="NF2" s="6"/>
      <c r="NG2" s="6"/>
      <c r="NH2" s="6"/>
      <c r="NI2" s="6"/>
      <c r="NJ2" t="s">
        <v>15</v>
      </c>
      <c r="NK2" t="s">
        <v>15</v>
      </c>
      <c r="NL2" t="s">
        <v>15</v>
      </c>
      <c r="NM2" t="s">
        <v>15</v>
      </c>
      <c r="NN2" s="6"/>
      <c r="NO2" s="6"/>
      <c r="NP2" s="6"/>
      <c r="NQ2" s="6"/>
      <c r="NR2" s="6"/>
      <c r="NS2" s="6"/>
      <c r="NT2" t="s">
        <v>15</v>
      </c>
      <c r="NU2" t="s">
        <v>15</v>
      </c>
      <c r="NV2" t="s">
        <v>15</v>
      </c>
      <c r="NW2" t="s">
        <v>15</v>
      </c>
      <c r="NX2" s="6"/>
      <c r="NY2" s="6"/>
      <c r="NZ2" s="6"/>
      <c r="OA2" s="6"/>
      <c r="OB2" s="6"/>
      <c r="OC2" s="6"/>
      <c r="OD2" t="s">
        <v>15</v>
      </c>
      <c r="OE2" t="s">
        <v>15</v>
      </c>
      <c r="OF2" t="s">
        <v>15</v>
      </c>
      <c r="OG2" t="s">
        <v>15</v>
      </c>
      <c r="OH2" s="6"/>
      <c r="OI2" s="6"/>
      <c r="OJ2" s="6"/>
      <c r="OK2" s="6"/>
      <c r="OL2" s="6"/>
      <c r="OM2" s="6"/>
      <c r="ON2" t="s">
        <v>15</v>
      </c>
      <c r="OO2" t="s">
        <v>15</v>
      </c>
      <c r="OP2" t="s">
        <v>15</v>
      </c>
      <c r="OQ2" t="s">
        <v>15</v>
      </c>
      <c r="OR2" s="6"/>
      <c r="OS2" s="6"/>
      <c r="OT2" s="6"/>
      <c r="OU2" s="6"/>
      <c r="OV2" s="6"/>
      <c r="OW2" s="6"/>
      <c r="OX2" t="s">
        <v>15</v>
      </c>
      <c r="OY2" t="s">
        <v>15</v>
      </c>
      <c r="OZ2" t="s">
        <v>15</v>
      </c>
      <c r="PA2" t="s">
        <v>15</v>
      </c>
      <c r="PB2" s="6"/>
      <c r="PC2" s="6"/>
      <c r="PD2" s="6"/>
      <c r="PE2" s="6"/>
      <c r="PF2" s="6"/>
      <c r="PG2" s="6"/>
      <c r="PH2" t="s">
        <v>15</v>
      </c>
      <c r="PI2" t="s">
        <v>15</v>
      </c>
      <c r="PJ2" t="s">
        <v>15</v>
      </c>
      <c r="PK2" t="s">
        <v>15</v>
      </c>
      <c r="PL2" s="6"/>
      <c r="PM2" s="6"/>
      <c r="PN2" s="6"/>
      <c r="PO2" s="6"/>
      <c r="PP2" s="6"/>
      <c r="PQ2" s="6"/>
      <c r="PR2" t="s">
        <v>15</v>
      </c>
      <c r="PS2" t="s">
        <v>15</v>
      </c>
      <c r="PT2" t="s">
        <v>15</v>
      </c>
      <c r="PU2" t="s">
        <v>15</v>
      </c>
      <c r="PV2" s="6"/>
      <c r="PW2" s="6"/>
      <c r="PX2" s="6"/>
      <c r="PY2" s="6"/>
      <c r="PZ2" s="6"/>
      <c r="QA2" s="6"/>
      <c r="QB2" t="s">
        <v>15</v>
      </c>
      <c r="QC2" t="s">
        <v>15</v>
      </c>
      <c r="QD2" t="s">
        <v>15</v>
      </c>
      <c r="QE2" t="s">
        <v>15</v>
      </c>
      <c r="QF2" s="6"/>
      <c r="QG2" s="6"/>
      <c r="QH2" s="6"/>
      <c r="QI2" s="6"/>
      <c r="QJ2" s="6"/>
      <c r="QK2" s="6"/>
      <c r="QL2" t="s">
        <v>15</v>
      </c>
      <c r="QM2" t="s">
        <v>15</v>
      </c>
      <c r="QN2" t="s">
        <v>15</v>
      </c>
      <c r="QO2" t="s">
        <v>15</v>
      </c>
      <c r="QP2" s="6"/>
      <c r="QQ2" s="6"/>
      <c r="QR2" s="6"/>
      <c r="QS2" s="6"/>
      <c r="QT2" s="6"/>
      <c r="QU2" s="6"/>
      <c r="QV2" t="s">
        <v>15</v>
      </c>
      <c r="QW2" t="s">
        <v>15</v>
      </c>
      <c r="QX2" t="s">
        <v>15</v>
      </c>
      <c r="QY2" t="s">
        <v>15</v>
      </c>
      <c r="QZ2" s="6"/>
      <c r="RA2" s="6"/>
      <c r="RB2" s="6"/>
      <c r="RC2" s="6"/>
      <c r="RD2" s="6"/>
      <c r="RE2" s="6"/>
      <c r="RF2" t="s">
        <v>15</v>
      </c>
      <c r="RG2" t="s">
        <v>15</v>
      </c>
      <c r="RH2" t="s">
        <v>15</v>
      </c>
      <c r="RI2" t="s">
        <v>15</v>
      </c>
      <c r="RJ2" s="6"/>
      <c r="RK2" s="6"/>
      <c r="RL2" s="6"/>
      <c r="RM2" s="6"/>
      <c r="RN2" s="6"/>
      <c r="RO2" s="6"/>
      <c r="RP2" t="s">
        <v>16</v>
      </c>
      <c r="RQ2" t="s">
        <v>16</v>
      </c>
      <c r="RR2" t="s">
        <v>16</v>
      </c>
      <c r="RS2" t="s">
        <v>16</v>
      </c>
      <c r="RT2" s="6"/>
      <c r="RU2" s="6"/>
      <c r="RV2" s="6"/>
      <c r="RW2" s="6"/>
      <c r="RX2" s="6"/>
      <c r="RY2" s="6"/>
      <c r="RZ2" t="s">
        <v>16</v>
      </c>
      <c r="SA2" t="s">
        <v>16</v>
      </c>
      <c r="SB2" t="s">
        <v>16</v>
      </c>
      <c r="SC2" t="s">
        <v>16</v>
      </c>
      <c r="SD2" s="6"/>
      <c r="SE2" s="6"/>
      <c r="SF2" s="6"/>
      <c r="SG2" s="6"/>
      <c r="SH2" s="6"/>
      <c r="SI2" s="6"/>
      <c r="SJ2" t="s">
        <v>16</v>
      </c>
      <c r="SK2" t="s">
        <v>16</v>
      </c>
      <c r="SL2" t="s">
        <v>16</v>
      </c>
      <c r="SM2" t="s">
        <v>16</v>
      </c>
      <c r="SN2" s="6"/>
      <c r="SO2" s="6"/>
      <c r="SP2" s="6"/>
      <c r="SQ2" s="6"/>
      <c r="SR2" s="6"/>
      <c r="SS2" s="6"/>
      <c r="ST2" t="s">
        <v>16</v>
      </c>
      <c r="SU2" t="s">
        <v>16</v>
      </c>
      <c r="SV2" t="s">
        <v>16</v>
      </c>
      <c r="SW2" t="s">
        <v>16</v>
      </c>
      <c r="SX2" s="6"/>
      <c r="SY2" s="6"/>
      <c r="SZ2" s="6"/>
      <c r="TA2" s="6"/>
      <c r="TB2" s="6"/>
      <c r="TC2" s="6"/>
      <c r="TD2" t="s">
        <v>16</v>
      </c>
      <c r="TE2" t="s">
        <v>16</v>
      </c>
      <c r="TF2" t="s">
        <v>16</v>
      </c>
      <c r="TG2" t="s">
        <v>16</v>
      </c>
      <c r="TH2" s="6"/>
      <c r="TI2" s="6"/>
      <c r="TJ2" s="6"/>
      <c r="TK2" s="6"/>
      <c r="TL2" s="6"/>
      <c r="TM2" s="6"/>
      <c r="TN2" t="s">
        <v>16</v>
      </c>
      <c r="TO2" t="s">
        <v>16</v>
      </c>
      <c r="TP2" t="s">
        <v>16</v>
      </c>
      <c r="TQ2" t="s">
        <v>16</v>
      </c>
      <c r="TR2" s="6"/>
      <c r="TS2" s="6"/>
      <c r="TT2" s="6"/>
      <c r="TU2" s="6"/>
      <c r="TV2" s="6"/>
      <c r="TW2" s="6"/>
      <c r="TX2" t="s">
        <v>16</v>
      </c>
      <c r="TY2" t="s">
        <v>16</v>
      </c>
      <c r="TZ2" t="s">
        <v>16</v>
      </c>
      <c r="UA2" t="s">
        <v>16</v>
      </c>
      <c r="UB2" s="6"/>
      <c r="UC2" s="6"/>
      <c r="UD2" s="6"/>
      <c r="UE2" s="6"/>
      <c r="UF2" s="6"/>
      <c r="UG2" s="6"/>
      <c r="UH2" t="s">
        <v>16</v>
      </c>
      <c r="UI2" t="s">
        <v>16</v>
      </c>
      <c r="UJ2" t="s">
        <v>16</v>
      </c>
      <c r="UK2" t="s">
        <v>16</v>
      </c>
      <c r="UL2" s="6"/>
      <c r="UM2" s="6"/>
      <c r="UN2" s="6"/>
      <c r="UO2" s="6"/>
      <c r="UP2" s="6"/>
      <c r="UQ2" s="6"/>
      <c r="UR2" t="s">
        <v>16</v>
      </c>
      <c r="US2" t="s">
        <v>16</v>
      </c>
      <c r="UT2" t="s">
        <v>16</v>
      </c>
      <c r="UU2" t="s">
        <v>16</v>
      </c>
      <c r="UV2" s="6"/>
      <c r="UW2" s="6"/>
      <c r="UX2" s="6"/>
      <c r="UY2" s="6"/>
      <c r="UZ2" s="6"/>
      <c r="VA2" s="6"/>
      <c r="VB2" t="s">
        <v>16</v>
      </c>
      <c r="VC2" t="s">
        <v>16</v>
      </c>
      <c r="VD2" t="s">
        <v>16</v>
      </c>
      <c r="VE2" t="s">
        <v>16</v>
      </c>
      <c r="VF2" s="6"/>
      <c r="VG2" s="6"/>
      <c r="VH2" s="6"/>
      <c r="VI2" s="6"/>
      <c r="VJ2" s="6"/>
      <c r="VK2" s="6"/>
      <c r="VL2" t="s">
        <v>16</v>
      </c>
      <c r="VM2" t="s">
        <v>16</v>
      </c>
      <c r="VN2" t="s">
        <v>16</v>
      </c>
      <c r="VO2" t="s">
        <v>16</v>
      </c>
      <c r="VP2" s="6"/>
      <c r="VQ2" s="6"/>
      <c r="VR2" s="6"/>
      <c r="VS2" s="6"/>
      <c r="VT2" s="6"/>
      <c r="VU2" s="6"/>
      <c r="VV2" t="s">
        <v>16</v>
      </c>
      <c r="VW2" t="s">
        <v>16</v>
      </c>
      <c r="VX2" t="s">
        <v>16</v>
      </c>
      <c r="VY2" t="s">
        <v>16</v>
      </c>
      <c r="VZ2" s="6"/>
      <c r="WA2" s="6"/>
      <c r="WB2" s="6"/>
      <c r="WC2" s="6"/>
      <c r="WD2" s="6"/>
      <c r="WE2" s="6"/>
      <c r="WF2" t="s">
        <v>16</v>
      </c>
      <c r="WG2" t="s">
        <v>16</v>
      </c>
      <c r="WH2" t="s">
        <v>16</v>
      </c>
      <c r="WI2" t="s">
        <v>16</v>
      </c>
      <c r="WJ2" s="6"/>
      <c r="WK2" s="6"/>
      <c r="WL2" s="6"/>
      <c r="WM2" s="6"/>
      <c r="WN2" s="6"/>
      <c r="WO2" s="6"/>
      <c r="WP2" t="s">
        <v>16</v>
      </c>
      <c r="WQ2" t="s">
        <v>16</v>
      </c>
      <c r="WR2" t="s">
        <v>16</v>
      </c>
      <c r="WS2" t="s">
        <v>16</v>
      </c>
      <c r="WT2" s="6"/>
      <c r="WU2" s="6"/>
      <c r="WV2" s="6"/>
      <c r="WW2" s="6"/>
      <c r="WX2" s="6"/>
      <c r="WY2" s="6"/>
      <c r="WZ2" t="s">
        <v>16</v>
      </c>
      <c r="XA2" t="s">
        <v>16</v>
      </c>
      <c r="XB2" t="s">
        <v>16</v>
      </c>
      <c r="XC2" t="s">
        <v>16</v>
      </c>
      <c r="XD2" s="6"/>
      <c r="XE2" s="6"/>
      <c r="XF2" s="6"/>
      <c r="XG2" s="6"/>
      <c r="XH2" s="6"/>
      <c r="XI2" s="6"/>
      <c r="XJ2" t="s">
        <v>16</v>
      </c>
      <c r="XK2" t="s">
        <v>16</v>
      </c>
      <c r="XL2" t="s">
        <v>16</v>
      </c>
      <c r="XM2" t="s">
        <v>16</v>
      </c>
      <c r="XN2" s="6"/>
      <c r="XO2" s="6"/>
      <c r="XP2" s="6"/>
      <c r="XQ2" s="6"/>
      <c r="XR2" s="6"/>
      <c r="XS2" s="6"/>
      <c r="XT2" t="s">
        <v>16</v>
      </c>
      <c r="XU2" t="s">
        <v>16</v>
      </c>
      <c r="XV2" t="s">
        <v>16</v>
      </c>
      <c r="XW2" t="s">
        <v>16</v>
      </c>
      <c r="XX2" s="6"/>
      <c r="XY2" s="6"/>
      <c r="XZ2" s="6"/>
      <c r="YA2" s="6"/>
      <c r="YB2" s="6"/>
      <c r="YC2" s="6"/>
      <c r="YD2" t="s">
        <v>16</v>
      </c>
      <c r="YE2" t="s">
        <v>16</v>
      </c>
      <c r="YF2" t="s">
        <v>16</v>
      </c>
      <c r="YG2" t="s">
        <v>16</v>
      </c>
      <c r="YH2" s="6"/>
      <c r="YI2" s="6"/>
      <c r="YJ2" s="6"/>
      <c r="YK2" s="6"/>
      <c r="YL2" s="6"/>
      <c r="YM2" s="6"/>
      <c r="YN2" t="s">
        <v>16</v>
      </c>
      <c r="YO2" t="s">
        <v>16</v>
      </c>
      <c r="YP2" t="s">
        <v>16</v>
      </c>
      <c r="YQ2" t="s">
        <v>16</v>
      </c>
      <c r="YR2" s="6"/>
      <c r="YS2" s="6"/>
      <c r="YT2" s="6"/>
      <c r="YU2" s="6"/>
      <c r="YV2" s="6"/>
      <c r="YW2" s="6"/>
      <c r="YX2" t="s">
        <v>16</v>
      </c>
      <c r="YY2" t="s">
        <v>16</v>
      </c>
      <c r="YZ2" t="s">
        <v>16</v>
      </c>
      <c r="ZA2" t="s">
        <v>16</v>
      </c>
      <c r="ZB2" s="6"/>
      <c r="ZC2" s="6"/>
      <c r="ZD2" s="6"/>
      <c r="ZE2" s="6"/>
      <c r="ZF2" s="6"/>
      <c r="ZG2" s="6"/>
      <c r="ZH2" t="s">
        <v>16</v>
      </c>
      <c r="ZI2" t="s">
        <v>16</v>
      </c>
      <c r="ZJ2" t="s">
        <v>16</v>
      </c>
      <c r="ZK2" t="s">
        <v>16</v>
      </c>
      <c r="ZL2" s="6"/>
      <c r="ZM2" s="6"/>
      <c r="ZN2" s="6"/>
      <c r="ZO2" s="6"/>
      <c r="ZP2" s="6"/>
      <c r="ZQ2" s="6"/>
      <c r="ZR2" t="s">
        <v>16</v>
      </c>
      <c r="ZS2" t="s">
        <v>16</v>
      </c>
      <c r="ZT2" t="s">
        <v>16</v>
      </c>
      <c r="ZU2" t="s">
        <v>16</v>
      </c>
      <c r="ZV2" s="6"/>
      <c r="ZW2" s="6"/>
      <c r="ZX2" s="6"/>
      <c r="ZY2" s="6"/>
      <c r="ZZ2" s="6"/>
      <c r="AAA2" s="6"/>
      <c r="AAB2" t="s">
        <v>16</v>
      </c>
      <c r="AAC2" t="s">
        <v>16</v>
      </c>
      <c r="AAD2" t="s">
        <v>16</v>
      </c>
      <c r="AAE2" t="s">
        <v>16</v>
      </c>
      <c r="AAF2" s="6"/>
      <c r="AAG2" s="6"/>
      <c r="AAH2" s="6"/>
      <c r="AAI2" s="6"/>
      <c r="AAJ2" s="6"/>
      <c r="AAK2" s="6"/>
      <c r="AAL2" t="s">
        <v>16</v>
      </c>
      <c r="AAM2" t="s">
        <v>16</v>
      </c>
      <c r="AAN2" t="s">
        <v>16</v>
      </c>
      <c r="AAO2" t="s">
        <v>16</v>
      </c>
      <c r="AAP2" s="6"/>
      <c r="AAQ2" s="6"/>
      <c r="AAR2" s="6"/>
      <c r="AAS2" s="6"/>
      <c r="AAT2" s="6"/>
      <c r="AAU2" s="6"/>
      <c r="AAV2" t="s">
        <v>16</v>
      </c>
      <c r="AAW2" t="s">
        <v>16</v>
      </c>
      <c r="AAX2" t="s">
        <v>16</v>
      </c>
      <c r="AAY2" t="s">
        <v>16</v>
      </c>
      <c r="AAZ2" s="6"/>
      <c r="ABA2" s="6"/>
      <c r="ABB2" s="6"/>
      <c r="ABC2" s="6"/>
      <c r="ABD2" s="6"/>
      <c r="ABE2" s="6"/>
      <c r="ABF2" t="s">
        <v>16</v>
      </c>
      <c r="ABG2" t="s">
        <v>16</v>
      </c>
      <c r="ABH2" t="s">
        <v>16</v>
      </c>
      <c r="ABI2" t="s">
        <v>16</v>
      </c>
      <c r="ABJ2" s="6"/>
      <c r="ABK2" s="6"/>
      <c r="ABL2" s="6"/>
      <c r="ABM2" s="6"/>
      <c r="ABN2" s="6"/>
      <c r="ABO2" s="6"/>
      <c r="ABP2" t="s">
        <v>16</v>
      </c>
      <c r="ABQ2" t="s">
        <v>16</v>
      </c>
      <c r="ABR2" t="s">
        <v>16</v>
      </c>
      <c r="ABS2" t="s">
        <v>16</v>
      </c>
      <c r="ABT2" s="6"/>
      <c r="ABU2" s="6"/>
      <c r="ABV2" s="6"/>
      <c r="ABW2" s="6"/>
      <c r="ABX2" s="6"/>
      <c r="ABY2" s="6"/>
      <c r="ABZ2" t="s">
        <v>16</v>
      </c>
      <c r="ACA2" t="s">
        <v>16</v>
      </c>
      <c r="ACB2" t="s">
        <v>16</v>
      </c>
      <c r="ACC2" t="s">
        <v>16</v>
      </c>
      <c r="ACD2" s="6"/>
      <c r="ACE2" s="6"/>
      <c r="ACF2" s="6"/>
      <c r="ACG2" s="6"/>
      <c r="ACH2" s="6"/>
      <c r="ACI2" s="6"/>
      <c r="ACJ2" t="s">
        <v>16</v>
      </c>
      <c r="ACK2" t="s">
        <v>16</v>
      </c>
      <c r="ACL2" t="s">
        <v>16</v>
      </c>
      <c r="ACM2" t="s">
        <v>16</v>
      </c>
      <c r="ACN2" s="6"/>
      <c r="ACO2" s="6"/>
      <c r="ACP2" s="6"/>
      <c r="ACQ2" s="6"/>
      <c r="ACR2" s="6"/>
      <c r="ACS2" s="6"/>
      <c r="ACT2" t="s">
        <v>16</v>
      </c>
      <c r="ACU2" t="s">
        <v>16</v>
      </c>
      <c r="ACV2" t="s">
        <v>16</v>
      </c>
      <c r="ACW2" t="s">
        <v>16</v>
      </c>
      <c r="ACX2" s="6"/>
      <c r="ACY2" s="6"/>
      <c r="ACZ2" s="6"/>
      <c r="ADA2" s="6"/>
      <c r="ADB2" s="6"/>
      <c r="ADC2" s="6"/>
      <c r="ADD2" t="s">
        <v>16</v>
      </c>
      <c r="ADE2" t="s">
        <v>16</v>
      </c>
      <c r="ADF2" t="s">
        <v>16</v>
      </c>
      <c r="ADG2" t="s">
        <v>16</v>
      </c>
      <c r="ADH2" s="6"/>
      <c r="ADI2" s="6"/>
      <c r="ADJ2" s="6"/>
      <c r="ADK2" s="6"/>
      <c r="ADL2" s="6"/>
      <c r="ADM2" s="6"/>
      <c r="ADN2" t="s">
        <v>16</v>
      </c>
      <c r="ADO2" t="s">
        <v>16</v>
      </c>
      <c r="ADP2" t="s">
        <v>16</v>
      </c>
      <c r="ADQ2" t="s">
        <v>16</v>
      </c>
      <c r="ADR2" s="6"/>
      <c r="ADS2" s="6"/>
      <c r="ADT2" s="6"/>
      <c r="ADU2" s="6"/>
      <c r="ADV2" s="6"/>
      <c r="ADW2" s="6"/>
      <c r="ADX2" t="s">
        <v>16</v>
      </c>
      <c r="ADY2" t="s">
        <v>16</v>
      </c>
      <c r="ADZ2" t="s">
        <v>16</v>
      </c>
      <c r="AEA2" t="s">
        <v>16</v>
      </c>
      <c r="AEB2" s="6"/>
      <c r="AEC2" s="6"/>
      <c r="AED2" s="6"/>
      <c r="AEE2" s="6"/>
      <c r="AEF2" s="6"/>
      <c r="AEG2" s="6"/>
      <c r="AEH2" t="s">
        <v>16</v>
      </c>
      <c r="AEI2" t="s">
        <v>16</v>
      </c>
      <c r="AEJ2" t="s">
        <v>16</v>
      </c>
      <c r="AEK2" t="s">
        <v>16</v>
      </c>
      <c r="AEL2" s="6"/>
      <c r="AEM2" s="6"/>
      <c r="AEN2" s="6"/>
      <c r="AEO2" s="6"/>
      <c r="AEP2" s="6"/>
      <c r="AEQ2" s="6"/>
      <c r="AER2" t="s">
        <v>16</v>
      </c>
      <c r="AES2" t="s">
        <v>16</v>
      </c>
      <c r="AET2" t="s">
        <v>16</v>
      </c>
      <c r="AEU2" t="s">
        <v>16</v>
      </c>
      <c r="AEV2" s="6"/>
      <c r="AEW2" s="6"/>
      <c r="AEX2" s="6"/>
      <c r="AEY2" s="6"/>
      <c r="AEZ2" s="6"/>
      <c r="AFA2" s="6"/>
      <c r="AFB2" t="s">
        <v>16</v>
      </c>
      <c r="AFC2" t="s">
        <v>16</v>
      </c>
      <c r="AFD2" t="s">
        <v>16</v>
      </c>
      <c r="AFE2" t="s">
        <v>16</v>
      </c>
      <c r="AFF2" s="6"/>
      <c r="AFG2" s="6"/>
      <c r="AFH2" s="6"/>
      <c r="AFI2" s="6"/>
      <c r="AFJ2" s="6"/>
      <c r="AFK2" s="6"/>
      <c r="AFL2" t="s">
        <v>17</v>
      </c>
      <c r="AFM2" t="s">
        <v>17</v>
      </c>
      <c r="AFN2" t="s">
        <v>17</v>
      </c>
      <c r="AFO2" t="s">
        <v>17</v>
      </c>
      <c r="AFP2" s="6"/>
      <c r="AFQ2" s="6"/>
      <c r="AFR2" s="6"/>
      <c r="AFS2" s="6"/>
      <c r="AFT2" s="6"/>
      <c r="AFU2" s="6"/>
      <c r="AFV2" t="s">
        <v>17</v>
      </c>
      <c r="AFW2" t="s">
        <v>17</v>
      </c>
      <c r="AFX2" t="s">
        <v>17</v>
      </c>
      <c r="AFY2" t="s">
        <v>17</v>
      </c>
      <c r="AFZ2" s="6"/>
      <c r="AGA2" s="6"/>
      <c r="AGB2" s="6"/>
      <c r="AGC2" s="6"/>
      <c r="AGD2" s="6"/>
      <c r="AGE2" s="6"/>
      <c r="AGF2" t="s">
        <v>17</v>
      </c>
      <c r="AGG2" t="s">
        <v>17</v>
      </c>
      <c r="AGH2" t="s">
        <v>17</v>
      </c>
      <c r="AGI2" t="s">
        <v>17</v>
      </c>
      <c r="AGJ2" s="6"/>
      <c r="AGK2" s="6"/>
      <c r="AGL2" s="6"/>
      <c r="AGM2" s="6"/>
      <c r="AGN2" s="6"/>
      <c r="AGO2" s="6"/>
      <c r="AGP2" t="s">
        <v>17</v>
      </c>
      <c r="AGQ2" t="s">
        <v>17</v>
      </c>
      <c r="AGR2" t="s">
        <v>17</v>
      </c>
      <c r="AGS2" t="s">
        <v>17</v>
      </c>
      <c r="AGT2" s="6"/>
      <c r="AGU2" s="6"/>
      <c r="AGV2" s="6"/>
      <c r="AGW2" s="6"/>
      <c r="AGX2" s="6"/>
      <c r="AGY2" s="6"/>
      <c r="AGZ2" t="s">
        <v>17</v>
      </c>
      <c r="AHA2" t="s">
        <v>17</v>
      </c>
      <c r="AHB2" t="s">
        <v>17</v>
      </c>
      <c r="AHC2" t="s">
        <v>17</v>
      </c>
      <c r="AHD2" s="6"/>
      <c r="AHE2" s="6"/>
      <c r="AHF2" s="6"/>
      <c r="AHG2" s="6"/>
      <c r="AHH2" s="6"/>
      <c r="AHI2" s="6"/>
      <c r="AHJ2" t="s">
        <v>17</v>
      </c>
      <c r="AHK2" t="s">
        <v>17</v>
      </c>
      <c r="AHL2" t="s">
        <v>17</v>
      </c>
      <c r="AHM2" t="s">
        <v>17</v>
      </c>
      <c r="AHN2" s="6"/>
      <c r="AHO2" s="6"/>
      <c r="AHP2" s="6"/>
      <c r="AHQ2" s="6"/>
      <c r="AHR2" s="6"/>
      <c r="AHS2" s="6"/>
      <c r="AHT2" t="s">
        <v>17</v>
      </c>
      <c r="AHU2" t="s">
        <v>17</v>
      </c>
      <c r="AHV2" t="s">
        <v>17</v>
      </c>
      <c r="AHW2" t="s">
        <v>17</v>
      </c>
      <c r="AHX2" s="6"/>
      <c r="AHY2" s="6"/>
      <c r="AHZ2" s="6"/>
      <c r="AIA2" s="6"/>
      <c r="AIB2" s="6"/>
      <c r="AIC2" s="6"/>
      <c r="AID2" t="s">
        <v>17</v>
      </c>
      <c r="AIE2" t="s">
        <v>17</v>
      </c>
      <c r="AIF2" t="s">
        <v>17</v>
      </c>
      <c r="AIG2" t="s">
        <v>17</v>
      </c>
      <c r="AIH2" s="6"/>
      <c r="AII2" s="6"/>
      <c r="AIJ2" s="6"/>
      <c r="AIK2" s="6"/>
      <c r="AIL2" s="6"/>
      <c r="AIM2" s="6"/>
      <c r="AIN2" t="s">
        <v>17</v>
      </c>
      <c r="AIO2" t="s">
        <v>17</v>
      </c>
      <c r="AIP2" t="s">
        <v>17</v>
      </c>
      <c r="AIQ2" t="s">
        <v>17</v>
      </c>
      <c r="AIR2" s="6"/>
      <c r="AIS2" s="6"/>
      <c r="AIT2" s="6"/>
      <c r="AIU2" s="6"/>
      <c r="AIV2" s="6"/>
      <c r="AIW2" s="6"/>
      <c r="AIX2" t="s">
        <v>17</v>
      </c>
      <c r="AIY2" t="s">
        <v>17</v>
      </c>
      <c r="AIZ2" t="s">
        <v>17</v>
      </c>
      <c r="AJA2" t="s">
        <v>17</v>
      </c>
      <c r="AJB2" s="6"/>
      <c r="AJC2" s="6"/>
      <c r="AJD2" s="6"/>
      <c r="AJE2" s="6"/>
      <c r="AJF2" s="6"/>
      <c r="AJG2" s="6"/>
      <c r="AJH2" t="s">
        <v>17</v>
      </c>
      <c r="AJI2" t="s">
        <v>17</v>
      </c>
      <c r="AJJ2" t="s">
        <v>17</v>
      </c>
      <c r="AJK2" t="s">
        <v>17</v>
      </c>
      <c r="AJL2" s="6"/>
      <c r="AJM2" s="6"/>
      <c r="AJN2" s="6"/>
      <c r="AJO2" s="6"/>
      <c r="AJP2" s="6"/>
      <c r="AJQ2" s="6"/>
      <c r="AJR2" t="s">
        <v>17</v>
      </c>
      <c r="AJS2" t="s">
        <v>17</v>
      </c>
      <c r="AJT2" t="s">
        <v>17</v>
      </c>
      <c r="AJU2" t="s">
        <v>17</v>
      </c>
      <c r="AJV2" s="6"/>
      <c r="AJW2" s="6"/>
      <c r="AJX2" s="6"/>
      <c r="AJY2" s="6"/>
      <c r="AJZ2" s="6"/>
      <c r="AKA2" s="6"/>
      <c r="AKB2" t="s">
        <v>17</v>
      </c>
      <c r="AKC2" t="s">
        <v>17</v>
      </c>
      <c r="AKD2" t="s">
        <v>17</v>
      </c>
      <c r="AKE2" t="s">
        <v>17</v>
      </c>
      <c r="AKF2" s="6"/>
      <c r="AKG2" s="6"/>
      <c r="AKH2" s="6"/>
      <c r="AKI2" s="6"/>
      <c r="AKJ2" s="6"/>
      <c r="AKK2" s="6"/>
      <c r="AKL2" t="s">
        <v>17</v>
      </c>
      <c r="AKM2" t="s">
        <v>17</v>
      </c>
      <c r="AKN2" t="s">
        <v>17</v>
      </c>
      <c r="AKO2" t="s">
        <v>17</v>
      </c>
      <c r="AKP2" s="6"/>
      <c r="AKQ2" s="6"/>
      <c r="AKR2" s="6"/>
      <c r="AKS2" s="6"/>
      <c r="AKT2" s="6"/>
      <c r="AKU2" s="6"/>
      <c r="AKV2" t="s">
        <v>17</v>
      </c>
      <c r="AKW2" t="s">
        <v>17</v>
      </c>
      <c r="AKX2" t="s">
        <v>17</v>
      </c>
      <c r="AKY2" t="s">
        <v>17</v>
      </c>
      <c r="AKZ2" s="6"/>
      <c r="ALA2" s="6"/>
      <c r="ALB2" s="6"/>
      <c r="ALC2" s="6"/>
      <c r="ALD2" s="6"/>
      <c r="ALE2" s="6"/>
      <c r="ALF2" t="s">
        <v>17</v>
      </c>
      <c r="ALG2" t="s">
        <v>17</v>
      </c>
      <c r="ALH2" t="s">
        <v>17</v>
      </c>
      <c r="ALI2" t="s">
        <v>17</v>
      </c>
      <c r="ALJ2" s="6"/>
      <c r="ALK2" s="6"/>
      <c r="ALL2" s="6"/>
      <c r="ALM2" s="6"/>
      <c r="ALN2" s="6"/>
      <c r="ALO2" s="6"/>
      <c r="ALP2" t="s">
        <v>17</v>
      </c>
      <c r="ALQ2" t="s">
        <v>17</v>
      </c>
      <c r="ALR2" t="s">
        <v>17</v>
      </c>
      <c r="ALS2" t="s">
        <v>17</v>
      </c>
      <c r="ALT2" s="6"/>
      <c r="ALU2" s="6"/>
      <c r="ALV2" s="6"/>
      <c r="ALW2" s="6"/>
      <c r="ALX2" s="6"/>
      <c r="ALY2" s="6"/>
      <c r="ALZ2" t="s">
        <v>17</v>
      </c>
      <c r="AMA2" t="s">
        <v>17</v>
      </c>
      <c r="AMB2" t="s">
        <v>17</v>
      </c>
      <c r="AMC2" t="s">
        <v>17</v>
      </c>
      <c r="AMD2" s="6"/>
      <c r="AME2" s="6"/>
      <c r="AMF2" s="6"/>
      <c r="AMG2" s="6"/>
      <c r="AMH2" s="6"/>
      <c r="AMI2" s="6"/>
      <c r="AMJ2" t="s">
        <v>17</v>
      </c>
      <c r="AMK2" t="s">
        <v>17</v>
      </c>
      <c r="AML2" t="s">
        <v>17</v>
      </c>
      <c r="AMM2" t="s">
        <v>17</v>
      </c>
      <c r="AMN2" s="6"/>
      <c r="AMO2" s="6"/>
      <c r="AMP2" s="6"/>
      <c r="AMQ2" s="6"/>
      <c r="AMR2" s="6"/>
      <c r="AMS2" s="6"/>
      <c r="AMT2" t="s">
        <v>17</v>
      </c>
      <c r="AMU2" t="s">
        <v>17</v>
      </c>
      <c r="AMV2" t="s">
        <v>17</v>
      </c>
      <c r="AMW2" t="s">
        <v>17</v>
      </c>
      <c r="AMX2" s="6"/>
      <c r="AMY2" s="6"/>
      <c r="AMZ2" s="6"/>
      <c r="ANA2" s="6"/>
      <c r="ANB2" s="6"/>
      <c r="ANC2" s="6"/>
      <c r="AND2" t="s">
        <v>17</v>
      </c>
      <c r="ANE2" t="s">
        <v>17</v>
      </c>
      <c r="ANF2" t="s">
        <v>17</v>
      </c>
      <c r="ANG2" t="s">
        <v>17</v>
      </c>
      <c r="ANH2" s="6"/>
      <c r="ANI2" s="6"/>
      <c r="ANJ2" s="6"/>
      <c r="ANK2" s="6"/>
      <c r="ANL2" s="6"/>
      <c r="ANM2" s="6"/>
      <c r="ANN2" t="s">
        <v>17</v>
      </c>
      <c r="ANO2" t="s">
        <v>17</v>
      </c>
      <c r="ANP2" t="s">
        <v>17</v>
      </c>
      <c r="ANQ2" t="s">
        <v>17</v>
      </c>
      <c r="ANR2" s="6"/>
      <c r="ANS2" s="6"/>
      <c r="ANT2" s="6"/>
      <c r="ANU2" s="6"/>
      <c r="ANV2" s="6"/>
      <c r="ANW2" s="6"/>
      <c r="ANX2" t="s">
        <v>18</v>
      </c>
      <c r="ANY2" t="s">
        <v>18</v>
      </c>
      <c r="ANZ2" t="s">
        <v>18</v>
      </c>
      <c r="AOA2" t="s">
        <v>18</v>
      </c>
      <c r="AOB2" s="6"/>
      <c r="AOC2" s="6"/>
      <c r="AOD2" s="6"/>
      <c r="AOE2" s="6"/>
      <c r="AOF2" s="6"/>
      <c r="AOG2" s="6"/>
      <c r="AOH2" t="s">
        <v>18</v>
      </c>
      <c r="AOI2" t="s">
        <v>18</v>
      </c>
      <c r="AOJ2" t="s">
        <v>18</v>
      </c>
      <c r="AOK2" t="s">
        <v>18</v>
      </c>
      <c r="AOL2" s="6"/>
      <c r="AOM2" s="6"/>
      <c r="AON2" s="6"/>
      <c r="AOO2" s="6"/>
      <c r="AOP2" s="6"/>
      <c r="AOQ2" s="6"/>
      <c r="AOR2" t="s">
        <v>18</v>
      </c>
      <c r="AOS2" t="s">
        <v>18</v>
      </c>
      <c r="AOT2" t="s">
        <v>18</v>
      </c>
      <c r="AOU2" t="s">
        <v>18</v>
      </c>
      <c r="AOV2" s="6"/>
      <c r="AOW2" s="6"/>
      <c r="AOX2" s="6"/>
      <c r="AOY2" s="6"/>
      <c r="AOZ2" s="6"/>
      <c r="APA2" s="6"/>
      <c r="APB2" t="s">
        <v>18</v>
      </c>
      <c r="APC2" t="s">
        <v>18</v>
      </c>
      <c r="APD2" t="s">
        <v>18</v>
      </c>
      <c r="APE2" t="s">
        <v>18</v>
      </c>
      <c r="APF2" s="6"/>
      <c r="APG2" s="6"/>
      <c r="APH2" s="6"/>
      <c r="API2" s="6"/>
      <c r="APJ2" s="6"/>
      <c r="APK2" s="6"/>
      <c r="APL2" t="s">
        <v>18</v>
      </c>
      <c r="APM2" t="s">
        <v>18</v>
      </c>
      <c r="APN2" t="s">
        <v>18</v>
      </c>
      <c r="APO2" t="s">
        <v>18</v>
      </c>
      <c r="APP2" s="6"/>
      <c r="APQ2" s="6"/>
      <c r="APR2" s="6"/>
      <c r="APS2" s="6"/>
      <c r="APT2" s="6"/>
      <c r="APU2" s="6"/>
      <c r="APV2" t="s">
        <v>18</v>
      </c>
      <c r="APW2" t="s">
        <v>18</v>
      </c>
      <c r="APX2" t="s">
        <v>18</v>
      </c>
      <c r="APY2" t="s">
        <v>18</v>
      </c>
      <c r="APZ2" s="6"/>
      <c r="AQA2" s="6"/>
      <c r="AQB2" s="6"/>
      <c r="AQC2" s="6"/>
      <c r="AQD2" s="6"/>
      <c r="AQE2" s="6"/>
      <c r="AQF2" t="s">
        <v>18</v>
      </c>
      <c r="AQG2" t="s">
        <v>18</v>
      </c>
      <c r="AQH2" t="s">
        <v>18</v>
      </c>
      <c r="AQI2" t="s">
        <v>18</v>
      </c>
      <c r="AQJ2" s="6"/>
      <c r="AQK2" s="6"/>
      <c r="AQL2" s="6"/>
      <c r="AQM2" s="6"/>
      <c r="AQN2" s="6"/>
      <c r="AQO2" s="6"/>
      <c r="AQP2" t="s">
        <v>18</v>
      </c>
      <c r="AQQ2" t="s">
        <v>18</v>
      </c>
      <c r="AQR2" t="s">
        <v>18</v>
      </c>
      <c r="AQS2" t="s">
        <v>18</v>
      </c>
      <c r="AQT2" s="6"/>
      <c r="AQU2" s="6"/>
      <c r="AQV2" s="6"/>
      <c r="AQW2" s="6"/>
      <c r="AQX2" s="6"/>
      <c r="AQY2" s="6"/>
      <c r="AQZ2" t="s">
        <v>18</v>
      </c>
      <c r="ARA2" t="s">
        <v>18</v>
      </c>
      <c r="ARB2" t="s">
        <v>18</v>
      </c>
      <c r="ARC2" t="s">
        <v>18</v>
      </c>
      <c r="ARD2" s="6"/>
      <c r="ARE2" s="6"/>
      <c r="ARF2" s="6"/>
      <c r="ARG2" s="6"/>
      <c r="ARH2" s="6"/>
      <c r="ARI2" s="6"/>
      <c r="ARJ2" t="s">
        <v>18</v>
      </c>
      <c r="ARK2" t="s">
        <v>18</v>
      </c>
      <c r="ARL2" t="s">
        <v>18</v>
      </c>
      <c r="ARM2" t="s">
        <v>18</v>
      </c>
      <c r="ARN2" s="6"/>
      <c r="ARO2" s="6"/>
      <c r="ARP2" s="6"/>
      <c r="ARQ2" s="6"/>
      <c r="ARR2" s="6"/>
      <c r="ARS2" s="6"/>
      <c r="ART2" t="s">
        <v>18</v>
      </c>
      <c r="ARU2" t="s">
        <v>18</v>
      </c>
      <c r="ARV2" t="s">
        <v>18</v>
      </c>
      <c r="ARW2" t="s">
        <v>18</v>
      </c>
      <c r="ARX2" s="6"/>
      <c r="ARY2" s="6"/>
      <c r="ARZ2" s="6"/>
      <c r="ASA2" s="6"/>
      <c r="ASB2" s="6"/>
      <c r="ASC2" s="6"/>
      <c r="ASD2" t="s">
        <v>18</v>
      </c>
      <c r="ASE2" t="s">
        <v>18</v>
      </c>
      <c r="ASF2" t="s">
        <v>18</v>
      </c>
      <c r="ASG2" t="s">
        <v>18</v>
      </c>
      <c r="ASH2" s="6"/>
      <c r="ASI2" s="6"/>
      <c r="ASJ2" s="6"/>
      <c r="ASK2" s="6"/>
      <c r="ASL2" s="6"/>
      <c r="ASM2" s="6"/>
      <c r="ASN2" t="s">
        <v>18</v>
      </c>
      <c r="ASO2" t="s">
        <v>18</v>
      </c>
      <c r="ASP2" t="s">
        <v>18</v>
      </c>
      <c r="ASQ2" t="s">
        <v>18</v>
      </c>
      <c r="ASR2" s="6"/>
      <c r="ASS2" s="6"/>
      <c r="AST2" s="6"/>
      <c r="ASU2" s="6"/>
      <c r="ASV2" s="6"/>
      <c r="ASW2" s="6"/>
      <c r="ASX2" t="s">
        <v>18</v>
      </c>
      <c r="ASY2" t="s">
        <v>18</v>
      </c>
      <c r="ASZ2" t="s">
        <v>18</v>
      </c>
      <c r="ATA2" t="s">
        <v>18</v>
      </c>
      <c r="ATB2" s="6"/>
      <c r="ATC2" s="6"/>
      <c r="ATD2" s="6"/>
      <c r="ATE2" s="6"/>
      <c r="ATF2" s="6"/>
      <c r="ATG2" s="6"/>
      <c r="ATH2" t="s">
        <v>18</v>
      </c>
      <c r="ATI2" t="s">
        <v>18</v>
      </c>
      <c r="ATJ2" t="s">
        <v>18</v>
      </c>
      <c r="ATK2" t="s">
        <v>18</v>
      </c>
      <c r="ATL2" s="6"/>
      <c r="ATM2" s="6"/>
      <c r="ATN2" s="6"/>
      <c r="ATO2" s="6"/>
      <c r="ATP2" s="6"/>
      <c r="ATQ2" s="6"/>
      <c r="ATR2" t="s">
        <v>18</v>
      </c>
      <c r="ATS2" t="s">
        <v>18</v>
      </c>
      <c r="ATT2" t="s">
        <v>18</v>
      </c>
      <c r="ATU2" t="s">
        <v>18</v>
      </c>
      <c r="ATV2" s="6"/>
      <c r="ATW2" s="6"/>
      <c r="ATX2" s="6"/>
      <c r="ATY2" s="6"/>
      <c r="ATZ2" s="6"/>
      <c r="AUA2" s="6"/>
      <c r="AUB2" t="s">
        <v>18</v>
      </c>
      <c r="AUC2" t="s">
        <v>18</v>
      </c>
      <c r="AUD2" t="s">
        <v>18</v>
      </c>
      <c r="AUE2" t="s">
        <v>18</v>
      </c>
      <c r="AUF2" s="6"/>
      <c r="AUG2" s="6"/>
      <c r="AUH2" s="6"/>
      <c r="AUI2" s="6"/>
      <c r="AUJ2" s="6"/>
      <c r="AUK2" s="6"/>
      <c r="AUL2" t="s">
        <v>18</v>
      </c>
      <c r="AUM2" t="s">
        <v>18</v>
      </c>
      <c r="AUN2" t="s">
        <v>18</v>
      </c>
      <c r="AUO2" t="s">
        <v>18</v>
      </c>
      <c r="AUP2" s="6"/>
      <c r="AUQ2" s="6"/>
      <c r="AUR2" s="6"/>
      <c r="AUS2" s="6"/>
      <c r="AUT2" s="6"/>
      <c r="AUU2" s="6"/>
      <c r="AUV2" t="s">
        <v>18</v>
      </c>
      <c r="AUW2" t="s">
        <v>18</v>
      </c>
      <c r="AUX2" t="s">
        <v>18</v>
      </c>
      <c r="AUY2" t="s">
        <v>18</v>
      </c>
      <c r="AUZ2" s="6"/>
      <c r="AVA2" s="6"/>
      <c r="AVB2" s="6"/>
      <c r="AVC2" s="6"/>
      <c r="AVD2" s="6"/>
      <c r="AVE2" s="6"/>
      <c r="AVF2" t="s">
        <v>18</v>
      </c>
      <c r="AVG2" t="s">
        <v>18</v>
      </c>
      <c r="AVH2" t="s">
        <v>18</v>
      </c>
      <c r="AVI2" t="s">
        <v>18</v>
      </c>
      <c r="AVJ2" s="6"/>
      <c r="AVK2" s="6"/>
      <c r="AVL2" s="6"/>
      <c r="AVM2" s="6"/>
      <c r="AVN2" s="6"/>
      <c r="AVO2" s="6"/>
      <c r="AVP2" t="s">
        <v>18</v>
      </c>
      <c r="AVQ2" t="s">
        <v>18</v>
      </c>
      <c r="AVR2" t="s">
        <v>18</v>
      </c>
      <c r="AVS2" t="s">
        <v>18</v>
      </c>
      <c r="AVT2" s="6"/>
      <c r="AVU2" s="6"/>
      <c r="AVV2" s="6"/>
      <c r="AVW2" s="6"/>
      <c r="AVX2" s="6"/>
      <c r="AVY2" s="6"/>
      <c r="AVZ2" t="s">
        <v>19</v>
      </c>
      <c r="AWA2" t="s">
        <v>19</v>
      </c>
      <c r="AWB2" t="s">
        <v>19</v>
      </c>
      <c r="AWC2" t="s">
        <v>19</v>
      </c>
      <c r="AWD2" s="6"/>
      <c r="AWE2" s="6"/>
      <c r="AWF2" s="6"/>
      <c r="AWG2" s="6"/>
      <c r="AWH2" s="6"/>
      <c r="AWI2" s="6"/>
      <c r="AWJ2" t="s">
        <v>20</v>
      </c>
      <c r="AWK2" t="s">
        <v>21</v>
      </c>
      <c r="AWL2" t="s">
        <v>22</v>
      </c>
      <c r="AWM2" t="s">
        <v>23</v>
      </c>
      <c r="AWN2" s="6"/>
      <c r="AWO2" s="6"/>
      <c r="AWP2" s="6"/>
      <c r="AWQ2" s="6"/>
      <c r="AWR2" s="6"/>
      <c r="AWS2" s="6"/>
    </row>
    <row r="3" spans="1:1293" x14ac:dyDescent="0.25">
      <c r="B3" s="5"/>
      <c r="D3" t="s">
        <v>24</v>
      </c>
      <c r="E3" s="7"/>
      <c r="F3" s="7"/>
      <c r="G3" s="7"/>
      <c r="H3" s="6"/>
      <c r="I3" s="6"/>
      <c r="J3" s="6"/>
      <c r="K3" s="6"/>
      <c r="L3" s="6"/>
      <c r="M3" s="6"/>
      <c r="N3" t="s">
        <v>25</v>
      </c>
      <c r="O3" t="s">
        <v>25</v>
      </c>
      <c r="P3" t="s">
        <v>25</v>
      </c>
      <c r="Q3" t="s">
        <v>25</v>
      </c>
      <c r="R3" s="6"/>
      <c r="S3" s="6"/>
      <c r="T3" s="6"/>
      <c r="U3" s="6"/>
      <c r="V3" s="6"/>
      <c r="W3" s="6"/>
      <c r="X3" t="s">
        <v>25</v>
      </c>
      <c r="Y3" t="s">
        <v>25</v>
      </c>
      <c r="Z3" t="s">
        <v>25</v>
      </c>
      <c r="AA3" t="s">
        <v>25</v>
      </c>
      <c r="AB3" s="6"/>
      <c r="AC3" s="6"/>
      <c r="AD3" s="6"/>
      <c r="AE3" s="6"/>
      <c r="AF3" s="6"/>
      <c r="AG3" s="6"/>
      <c r="AH3" t="s">
        <v>25</v>
      </c>
      <c r="AI3" t="s">
        <v>25</v>
      </c>
      <c r="AJ3" t="s">
        <v>25</v>
      </c>
      <c r="AK3" t="s">
        <v>25</v>
      </c>
      <c r="AL3" s="6"/>
      <c r="AM3" s="6"/>
      <c r="AN3" s="6"/>
      <c r="AO3" s="6"/>
      <c r="AP3" s="6"/>
      <c r="AQ3" s="6"/>
      <c r="AR3" t="s">
        <v>25</v>
      </c>
      <c r="AS3" t="s">
        <v>25</v>
      </c>
      <c r="AT3" t="s">
        <v>25</v>
      </c>
      <c r="AU3" t="s">
        <v>25</v>
      </c>
      <c r="AV3" s="6"/>
      <c r="AW3" s="6"/>
      <c r="AX3" s="6"/>
      <c r="AY3" s="6"/>
      <c r="AZ3" s="6"/>
      <c r="BA3" s="6"/>
      <c r="BB3" t="s">
        <v>25</v>
      </c>
      <c r="BC3" t="s">
        <v>25</v>
      </c>
      <c r="BD3" t="s">
        <v>25</v>
      </c>
      <c r="BE3" t="s">
        <v>25</v>
      </c>
      <c r="BF3" s="6"/>
      <c r="BG3" s="6"/>
      <c r="BH3" s="6"/>
      <c r="BI3" s="6"/>
      <c r="BJ3" s="6"/>
      <c r="BK3" s="6"/>
      <c r="BL3" t="s">
        <v>25</v>
      </c>
      <c r="BM3" t="s">
        <v>25</v>
      </c>
      <c r="BN3" t="s">
        <v>25</v>
      </c>
      <c r="BO3" t="s">
        <v>25</v>
      </c>
      <c r="BP3" s="6"/>
      <c r="BQ3" s="6"/>
      <c r="BR3" s="6"/>
      <c r="BS3" s="6"/>
      <c r="BT3" s="6"/>
      <c r="BU3" s="6"/>
      <c r="BV3" t="s">
        <v>25</v>
      </c>
      <c r="BW3" t="s">
        <v>25</v>
      </c>
      <c r="BX3" t="s">
        <v>25</v>
      </c>
      <c r="BY3" t="s">
        <v>25</v>
      </c>
      <c r="BZ3" s="6"/>
      <c r="CA3" s="6"/>
      <c r="CB3" s="6"/>
      <c r="CC3" s="6"/>
      <c r="CD3" s="6"/>
      <c r="CE3" s="6"/>
      <c r="CF3" t="s">
        <v>25</v>
      </c>
      <c r="CG3" t="s">
        <v>25</v>
      </c>
      <c r="CH3" t="s">
        <v>25</v>
      </c>
      <c r="CI3" t="s">
        <v>25</v>
      </c>
      <c r="CJ3" s="6"/>
      <c r="CK3" s="6"/>
      <c r="CL3" s="6"/>
      <c r="CM3" s="6"/>
      <c r="CN3" s="6"/>
      <c r="CO3" s="6"/>
      <c r="CP3" t="s">
        <v>25</v>
      </c>
      <c r="CQ3" t="s">
        <v>25</v>
      </c>
      <c r="CR3" t="s">
        <v>25</v>
      </c>
      <c r="CS3" t="s">
        <v>25</v>
      </c>
      <c r="CT3" s="6"/>
      <c r="CU3" s="6"/>
      <c r="CV3" s="6"/>
      <c r="CW3" s="6"/>
      <c r="CX3" s="6"/>
      <c r="CY3" s="6"/>
      <c r="CZ3" t="s">
        <v>26</v>
      </c>
      <c r="DA3" t="s">
        <v>26</v>
      </c>
      <c r="DB3" t="s">
        <v>26</v>
      </c>
      <c r="DC3" t="s">
        <v>26</v>
      </c>
      <c r="DD3" s="6"/>
      <c r="DE3" s="6"/>
      <c r="DF3" s="6"/>
      <c r="DG3" s="6"/>
      <c r="DH3" s="6"/>
      <c r="DI3" s="6"/>
      <c r="DJ3" t="s">
        <v>26</v>
      </c>
      <c r="DK3" t="s">
        <v>26</v>
      </c>
      <c r="DL3" t="s">
        <v>26</v>
      </c>
      <c r="DM3" t="s">
        <v>26</v>
      </c>
      <c r="DN3" s="6"/>
      <c r="DO3" s="6"/>
      <c r="DP3" s="6"/>
      <c r="DQ3" s="6"/>
      <c r="DR3" s="6"/>
      <c r="DS3" s="6"/>
      <c r="DT3" t="s">
        <v>26</v>
      </c>
      <c r="DU3" t="s">
        <v>26</v>
      </c>
      <c r="DV3" t="s">
        <v>26</v>
      </c>
      <c r="DW3" t="s">
        <v>26</v>
      </c>
      <c r="DX3" s="6"/>
      <c r="DY3" s="6"/>
      <c r="DZ3" s="6"/>
      <c r="EA3" s="6"/>
      <c r="EB3" s="6"/>
      <c r="EC3" s="6"/>
      <c r="ED3" t="s">
        <v>26</v>
      </c>
      <c r="EE3" t="s">
        <v>26</v>
      </c>
      <c r="EF3" t="s">
        <v>26</v>
      </c>
      <c r="EG3" t="s">
        <v>26</v>
      </c>
      <c r="EH3" s="6"/>
      <c r="EI3" s="6"/>
      <c r="EJ3" s="6"/>
      <c r="EK3" s="6"/>
      <c r="EL3" s="6"/>
      <c r="EM3" s="6"/>
      <c r="EN3" t="s">
        <v>26</v>
      </c>
      <c r="EO3" t="s">
        <v>26</v>
      </c>
      <c r="EP3" t="s">
        <v>26</v>
      </c>
      <c r="EQ3" t="s">
        <v>26</v>
      </c>
      <c r="ER3" s="6"/>
      <c r="ES3" s="6"/>
      <c r="ET3" s="6"/>
      <c r="EU3" s="6"/>
      <c r="EV3" s="6"/>
      <c r="EW3" s="6"/>
      <c r="EX3" t="s">
        <v>26</v>
      </c>
      <c r="EY3" t="s">
        <v>26</v>
      </c>
      <c r="EZ3" t="s">
        <v>26</v>
      </c>
      <c r="FA3" t="s">
        <v>26</v>
      </c>
      <c r="FB3" s="6"/>
      <c r="FC3" s="6"/>
      <c r="FD3" s="6"/>
      <c r="FE3" s="6"/>
      <c r="FF3" s="6"/>
      <c r="FG3" s="6"/>
      <c r="FH3" t="s">
        <v>26</v>
      </c>
      <c r="FI3" t="s">
        <v>26</v>
      </c>
      <c r="FJ3" t="s">
        <v>26</v>
      </c>
      <c r="FK3" t="s">
        <v>26</v>
      </c>
      <c r="FL3" s="6"/>
      <c r="FM3" s="6"/>
      <c r="FN3" s="6"/>
      <c r="FO3" s="6"/>
      <c r="FP3" s="6"/>
      <c r="FQ3" s="6"/>
      <c r="FR3" t="s">
        <v>26</v>
      </c>
      <c r="FS3" t="s">
        <v>26</v>
      </c>
      <c r="FT3" t="s">
        <v>26</v>
      </c>
      <c r="FU3" t="s">
        <v>26</v>
      </c>
      <c r="FV3" s="6"/>
      <c r="FW3" s="6"/>
      <c r="FX3" s="6"/>
      <c r="FY3" s="6"/>
      <c r="FZ3" s="6"/>
      <c r="GA3" s="6"/>
      <c r="GB3" t="s">
        <v>26</v>
      </c>
      <c r="GC3" t="s">
        <v>26</v>
      </c>
      <c r="GD3" t="s">
        <v>26</v>
      </c>
      <c r="GE3" t="s">
        <v>26</v>
      </c>
      <c r="GF3" s="6"/>
      <c r="GG3" s="6"/>
      <c r="GH3" s="6"/>
      <c r="GI3" s="6"/>
      <c r="GJ3" s="6"/>
      <c r="GK3" s="6"/>
      <c r="GL3" t="s">
        <v>26</v>
      </c>
      <c r="GM3" t="s">
        <v>26</v>
      </c>
      <c r="GN3" t="s">
        <v>26</v>
      </c>
      <c r="GO3" t="s">
        <v>26</v>
      </c>
      <c r="GP3" s="6"/>
      <c r="GQ3" s="6"/>
      <c r="GR3" s="6"/>
      <c r="GS3" s="6"/>
      <c r="GT3" s="6"/>
      <c r="GU3" s="6"/>
      <c r="GV3" t="s">
        <v>26</v>
      </c>
      <c r="GW3" t="s">
        <v>26</v>
      </c>
      <c r="GX3" t="s">
        <v>26</v>
      </c>
      <c r="GY3" t="s">
        <v>26</v>
      </c>
      <c r="GZ3" s="6"/>
      <c r="HA3" s="6"/>
      <c r="HB3" s="6"/>
      <c r="HC3" s="6"/>
      <c r="HD3" s="6"/>
      <c r="HE3" s="6"/>
      <c r="HF3" t="s">
        <v>26</v>
      </c>
      <c r="HG3" t="s">
        <v>26</v>
      </c>
      <c r="HH3" t="s">
        <v>26</v>
      </c>
      <c r="HI3" t="s">
        <v>26</v>
      </c>
      <c r="HJ3" s="6"/>
      <c r="HK3" s="6"/>
      <c r="HL3" s="6"/>
      <c r="HM3" s="6"/>
      <c r="HN3" s="6"/>
      <c r="HO3" s="6"/>
      <c r="HP3" t="s">
        <v>27</v>
      </c>
      <c r="HQ3" t="s">
        <v>27</v>
      </c>
      <c r="HR3" t="s">
        <v>27</v>
      </c>
      <c r="HS3" t="s">
        <v>27</v>
      </c>
      <c r="HT3" s="6"/>
      <c r="HU3" s="6"/>
      <c r="HV3" s="6"/>
      <c r="HW3" s="6"/>
      <c r="HX3" s="6"/>
      <c r="HY3" s="6"/>
      <c r="HZ3" t="s">
        <v>28</v>
      </c>
      <c r="IA3" t="s">
        <v>28</v>
      </c>
      <c r="IB3" t="s">
        <v>28</v>
      </c>
      <c r="IC3" t="s">
        <v>28</v>
      </c>
      <c r="ID3" s="6"/>
      <c r="IE3" s="6"/>
      <c r="IF3" s="6"/>
      <c r="IG3" s="6"/>
      <c r="IH3" s="6"/>
      <c r="II3" s="6"/>
      <c r="IJ3" t="s">
        <v>29</v>
      </c>
      <c r="IK3" t="s">
        <v>29</v>
      </c>
      <c r="IL3" t="s">
        <v>29</v>
      </c>
      <c r="IM3" t="s">
        <v>29</v>
      </c>
      <c r="IN3" s="6"/>
      <c r="IO3" s="6"/>
      <c r="IP3" s="6"/>
      <c r="IQ3" s="6"/>
      <c r="IR3" s="6"/>
      <c r="IS3" s="6"/>
      <c r="IT3" t="s">
        <v>30</v>
      </c>
      <c r="IU3" t="s">
        <v>30</v>
      </c>
      <c r="IV3" t="s">
        <v>30</v>
      </c>
      <c r="IW3" t="s">
        <v>30</v>
      </c>
      <c r="IX3" s="6"/>
      <c r="IY3" s="6"/>
      <c r="IZ3" s="6"/>
      <c r="JA3" s="6"/>
      <c r="JB3" s="6"/>
      <c r="JC3" s="6"/>
      <c r="JD3" t="s">
        <v>30</v>
      </c>
      <c r="JE3" t="s">
        <v>30</v>
      </c>
      <c r="JF3" t="s">
        <v>30</v>
      </c>
      <c r="JG3" t="s">
        <v>30</v>
      </c>
      <c r="JH3" s="6"/>
      <c r="JI3" s="6"/>
      <c r="JJ3" s="6"/>
      <c r="JK3" s="6"/>
      <c r="JL3" s="6"/>
      <c r="JM3" s="6"/>
      <c r="JN3" t="s">
        <v>30</v>
      </c>
      <c r="JO3" t="s">
        <v>30</v>
      </c>
      <c r="JP3" t="s">
        <v>30</v>
      </c>
      <c r="JQ3" t="s">
        <v>30</v>
      </c>
      <c r="JR3" s="6"/>
      <c r="JS3" s="6"/>
      <c r="JT3" s="6"/>
      <c r="JU3" s="6"/>
      <c r="JV3" s="6"/>
      <c r="JW3" s="6"/>
      <c r="JX3" t="s">
        <v>30</v>
      </c>
      <c r="JY3" t="s">
        <v>30</v>
      </c>
      <c r="JZ3" t="s">
        <v>30</v>
      </c>
      <c r="KA3" t="s">
        <v>30</v>
      </c>
      <c r="KB3" s="6"/>
      <c r="KC3" s="6"/>
      <c r="KD3" s="6"/>
      <c r="KE3" s="6"/>
      <c r="KF3" s="6"/>
      <c r="KG3" s="6"/>
      <c r="KH3" t="s">
        <v>30</v>
      </c>
      <c r="KI3" t="s">
        <v>30</v>
      </c>
      <c r="KJ3" t="s">
        <v>30</v>
      </c>
      <c r="KK3" t="s">
        <v>30</v>
      </c>
      <c r="KL3" s="6"/>
      <c r="KM3" s="6"/>
      <c r="KN3" s="6"/>
      <c r="KO3" s="6"/>
      <c r="KP3" s="6"/>
      <c r="KQ3" s="6"/>
      <c r="KR3" t="s">
        <v>30</v>
      </c>
      <c r="KS3" t="s">
        <v>30</v>
      </c>
      <c r="KT3" t="s">
        <v>30</v>
      </c>
      <c r="KU3" t="s">
        <v>30</v>
      </c>
      <c r="KV3" s="6"/>
      <c r="KW3" s="6"/>
      <c r="KX3" s="6"/>
      <c r="KY3" s="6"/>
      <c r="KZ3" s="6"/>
      <c r="LA3" s="6"/>
      <c r="LB3" t="s">
        <v>30</v>
      </c>
      <c r="LC3" t="s">
        <v>30</v>
      </c>
      <c r="LD3" t="s">
        <v>30</v>
      </c>
      <c r="LE3" t="s">
        <v>30</v>
      </c>
      <c r="LF3" s="6"/>
      <c r="LG3" s="6"/>
      <c r="LH3" s="6"/>
      <c r="LI3" s="6"/>
      <c r="LJ3" s="6"/>
      <c r="LK3" s="6"/>
      <c r="LL3" t="s">
        <v>30</v>
      </c>
      <c r="LM3" t="s">
        <v>30</v>
      </c>
      <c r="LN3" t="s">
        <v>30</v>
      </c>
      <c r="LO3" t="s">
        <v>30</v>
      </c>
      <c r="LP3" s="6"/>
      <c r="LQ3" s="6"/>
      <c r="LR3" s="6"/>
      <c r="LS3" s="6"/>
      <c r="LT3" s="6"/>
      <c r="LU3" s="6"/>
      <c r="LV3" t="s">
        <v>30</v>
      </c>
      <c r="LW3" t="s">
        <v>30</v>
      </c>
      <c r="LX3" t="s">
        <v>30</v>
      </c>
      <c r="LY3" t="s">
        <v>30</v>
      </c>
      <c r="LZ3" s="6"/>
      <c r="MA3" s="6"/>
      <c r="MB3" s="6"/>
      <c r="MC3" s="6"/>
      <c r="MD3" s="6"/>
      <c r="ME3" s="6"/>
      <c r="MF3" t="s">
        <v>31</v>
      </c>
      <c r="MG3" t="s">
        <v>31</v>
      </c>
      <c r="MH3" t="s">
        <v>31</v>
      </c>
      <c r="MI3" t="s">
        <v>31</v>
      </c>
      <c r="MJ3" s="6"/>
      <c r="MK3" s="6"/>
      <c r="ML3" s="6"/>
      <c r="MM3" s="6"/>
      <c r="MN3" s="6"/>
      <c r="MO3" s="6"/>
      <c r="MP3" t="s">
        <v>31</v>
      </c>
      <c r="MQ3" t="s">
        <v>31</v>
      </c>
      <c r="MR3" t="s">
        <v>31</v>
      </c>
      <c r="MS3" t="s">
        <v>31</v>
      </c>
      <c r="MT3" s="6"/>
      <c r="MU3" s="6"/>
      <c r="MV3" s="6"/>
      <c r="MW3" s="6"/>
      <c r="MX3" s="6"/>
      <c r="MY3" s="6"/>
      <c r="MZ3" t="s">
        <v>31</v>
      </c>
      <c r="NA3" t="s">
        <v>31</v>
      </c>
      <c r="NB3" t="s">
        <v>31</v>
      </c>
      <c r="NC3" t="s">
        <v>31</v>
      </c>
      <c r="ND3" s="6"/>
      <c r="NE3" s="6"/>
      <c r="NF3" s="6"/>
      <c r="NG3" s="6"/>
      <c r="NH3" s="6"/>
      <c r="NI3" s="6"/>
      <c r="NJ3" t="s">
        <v>31</v>
      </c>
      <c r="NK3" t="s">
        <v>31</v>
      </c>
      <c r="NL3" t="s">
        <v>31</v>
      </c>
      <c r="NM3" t="s">
        <v>31</v>
      </c>
      <c r="NN3" s="6"/>
      <c r="NO3" s="6"/>
      <c r="NP3" s="6"/>
      <c r="NQ3" s="6"/>
      <c r="NR3" s="6"/>
      <c r="NS3" s="6"/>
      <c r="NT3" t="s">
        <v>31</v>
      </c>
      <c r="NU3" t="s">
        <v>31</v>
      </c>
      <c r="NV3" t="s">
        <v>31</v>
      </c>
      <c r="NW3" t="s">
        <v>31</v>
      </c>
      <c r="NX3" s="6"/>
      <c r="NY3" s="6"/>
      <c r="NZ3" s="6"/>
      <c r="OA3" s="6"/>
      <c r="OB3" s="6"/>
      <c r="OC3" s="6"/>
      <c r="OD3" t="s">
        <v>31</v>
      </c>
      <c r="OE3" t="s">
        <v>31</v>
      </c>
      <c r="OF3" t="s">
        <v>31</v>
      </c>
      <c r="OG3" t="s">
        <v>31</v>
      </c>
      <c r="OH3" s="6"/>
      <c r="OI3" s="6"/>
      <c r="OJ3" s="6"/>
      <c r="OK3" s="6"/>
      <c r="OL3" s="6"/>
      <c r="OM3" s="6"/>
      <c r="ON3" t="s">
        <v>31</v>
      </c>
      <c r="OO3" t="s">
        <v>31</v>
      </c>
      <c r="OP3" t="s">
        <v>31</v>
      </c>
      <c r="OQ3" t="s">
        <v>31</v>
      </c>
      <c r="OR3" s="6"/>
      <c r="OS3" s="6"/>
      <c r="OT3" s="6"/>
      <c r="OU3" s="6"/>
      <c r="OV3" s="6"/>
      <c r="OW3" s="6"/>
      <c r="OX3" t="s">
        <v>31</v>
      </c>
      <c r="OY3" t="s">
        <v>31</v>
      </c>
      <c r="OZ3" t="s">
        <v>31</v>
      </c>
      <c r="PA3" t="s">
        <v>31</v>
      </c>
      <c r="PB3" s="6"/>
      <c r="PC3" s="6"/>
      <c r="PD3" s="6"/>
      <c r="PE3" s="6"/>
      <c r="PF3" s="6"/>
      <c r="PG3" s="6"/>
      <c r="PH3" t="s">
        <v>31</v>
      </c>
      <c r="PI3" t="s">
        <v>31</v>
      </c>
      <c r="PJ3" t="s">
        <v>31</v>
      </c>
      <c r="PK3" t="s">
        <v>31</v>
      </c>
      <c r="PL3" s="6"/>
      <c r="PM3" s="6"/>
      <c r="PN3" s="6"/>
      <c r="PO3" s="6"/>
      <c r="PP3" s="6"/>
      <c r="PQ3" s="6"/>
      <c r="PR3" t="s">
        <v>31</v>
      </c>
      <c r="PS3" t="s">
        <v>31</v>
      </c>
      <c r="PT3" t="s">
        <v>31</v>
      </c>
      <c r="PU3" t="s">
        <v>31</v>
      </c>
      <c r="PV3" s="6"/>
      <c r="PW3" s="6"/>
      <c r="PX3" s="6"/>
      <c r="PY3" s="6"/>
      <c r="PZ3" s="6"/>
      <c r="QA3" s="6"/>
      <c r="QB3" t="s">
        <v>31</v>
      </c>
      <c r="QC3" t="s">
        <v>31</v>
      </c>
      <c r="QD3" t="s">
        <v>31</v>
      </c>
      <c r="QE3" t="s">
        <v>31</v>
      </c>
      <c r="QF3" s="6"/>
      <c r="QG3" s="6"/>
      <c r="QH3" s="6"/>
      <c r="QI3" s="6"/>
      <c r="QJ3" s="6"/>
      <c r="QK3" s="6"/>
      <c r="QL3" t="s">
        <v>31</v>
      </c>
      <c r="QM3" t="s">
        <v>31</v>
      </c>
      <c r="QN3" t="s">
        <v>31</v>
      </c>
      <c r="QO3" t="s">
        <v>31</v>
      </c>
      <c r="QP3" s="6"/>
      <c r="QQ3" s="6"/>
      <c r="QR3" s="6"/>
      <c r="QS3" s="6"/>
      <c r="QT3" s="6"/>
      <c r="QU3" s="6"/>
      <c r="QV3" t="s">
        <v>31</v>
      </c>
      <c r="QW3" t="s">
        <v>31</v>
      </c>
      <c r="QX3" t="s">
        <v>31</v>
      </c>
      <c r="QY3" t="s">
        <v>31</v>
      </c>
      <c r="QZ3" s="6"/>
      <c r="RA3" s="6"/>
      <c r="RB3" s="6"/>
      <c r="RC3" s="6"/>
      <c r="RD3" s="6"/>
      <c r="RE3" s="6"/>
      <c r="RF3" t="s">
        <v>32</v>
      </c>
      <c r="RG3" t="s">
        <v>32</v>
      </c>
      <c r="RH3" t="s">
        <v>32</v>
      </c>
      <c r="RI3" t="s">
        <v>32</v>
      </c>
      <c r="RJ3" s="6"/>
      <c r="RK3" s="6"/>
      <c r="RL3" s="6"/>
      <c r="RM3" s="6"/>
      <c r="RN3" s="6"/>
      <c r="RO3" s="6"/>
      <c r="RP3" t="s">
        <v>33</v>
      </c>
      <c r="RQ3" t="s">
        <v>33</v>
      </c>
      <c r="RR3" t="s">
        <v>33</v>
      </c>
      <c r="RS3" t="s">
        <v>33</v>
      </c>
      <c r="RT3" s="6"/>
      <c r="RU3" s="6"/>
      <c r="RV3" s="6"/>
      <c r="RW3" s="6"/>
      <c r="RX3" s="6"/>
      <c r="RY3" s="6"/>
      <c r="RZ3" t="s">
        <v>34</v>
      </c>
      <c r="SA3" t="s">
        <v>34</v>
      </c>
      <c r="SB3" t="s">
        <v>34</v>
      </c>
      <c r="SC3" t="s">
        <v>34</v>
      </c>
      <c r="SD3" s="6"/>
      <c r="SE3" s="6"/>
      <c r="SF3" s="6"/>
      <c r="SG3" s="6"/>
      <c r="SH3" s="6"/>
      <c r="SI3" s="6"/>
      <c r="SJ3" t="s">
        <v>34</v>
      </c>
      <c r="SK3" t="s">
        <v>34</v>
      </c>
      <c r="SL3" t="s">
        <v>34</v>
      </c>
      <c r="SM3" t="s">
        <v>34</v>
      </c>
      <c r="SN3" s="6"/>
      <c r="SO3" s="6"/>
      <c r="SP3" s="6"/>
      <c r="SQ3" s="6"/>
      <c r="SR3" s="6"/>
      <c r="SS3" s="6"/>
      <c r="ST3" t="s">
        <v>34</v>
      </c>
      <c r="SU3" t="s">
        <v>34</v>
      </c>
      <c r="SV3" t="s">
        <v>34</v>
      </c>
      <c r="SW3" t="s">
        <v>34</v>
      </c>
      <c r="SX3" s="6"/>
      <c r="SY3" s="6"/>
      <c r="SZ3" s="6"/>
      <c r="TA3" s="6"/>
      <c r="TB3" s="6"/>
      <c r="TC3" s="6"/>
      <c r="TD3" t="s">
        <v>34</v>
      </c>
      <c r="TE3" t="s">
        <v>34</v>
      </c>
      <c r="TF3" t="s">
        <v>34</v>
      </c>
      <c r="TG3" t="s">
        <v>34</v>
      </c>
      <c r="TH3" s="6"/>
      <c r="TI3" s="6"/>
      <c r="TJ3" s="6"/>
      <c r="TK3" s="6"/>
      <c r="TL3" s="6"/>
      <c r="TM3" s="6"/>
      <c r="TN3" t="s">
        <v>35</v>
      </c>
      <c r="TO3" t="s">
        <v>35</v>
      </c>
      <c r="TP3" t="s">
        <v>35</v>
      </c>
      <c r="TQ3" t="s">
        <v>35</v>
      </c>
      <c r="TR3" s="6"/>
      <c r="TS3" s="6"/>
      <c r="TT3" s="6"/>
      <c r="TU3" s="6"/>
      <c r="TV3" s="6"/>
      <c r="TW3" s="6"/>
      <c r="TX3" t="s">
        <v>35</v>
      </c>
      <c r="TY3" t="s">
        <v>35</v>
      </c>
      <c r="TZ3" t="s">
        <v>35</v>
      </c>
      <c r="UA3" t="s">
        <v>35</v>
      </c>
      <c r="UB3" s="6"/>
      <c r="UC3" s="6"/>
      <c r="UD3" s="6"/>
      <c r="UE3" s="6"/>
      <c r="UF3" s="6"/>
      <c r="UG3" s="6"/>
      <c r="UH3" t="s">
        <v>35</v>
      </c>
      <c r="UI3" t="s">
        <v>35</v>
      </c>
      <c r="UJ3" t="s">
        <v>35</v>
      </c>
      <c r="UK3" t="s">
        <v>35</v>
      </c>
      <c r="UL3" s="6"/>
      <c r="UM3" s="6"/>
      <c r="UN3" s="6"/>
      <c r="UO3" s="6"/>
      <c r="UP3" s="6"/>
      <c r="UQ3" s="6"/>
      <c r="UR3" t="s">
        <v>35</v>
      </c>
      <c r="US3" t="s">
        <v>35</v>
      </c>
      <c r="UT3" t="s">
        <v>35</v>
      </c>
      <c r="UU3" t="s">
        <v>35</v>
      </c>
      <c r="UV3" s="6"/>
      <c r="UW3" s="6"/>
      <c r="UX3" s="6"/>
      <c r="UY3" s="6"/>
      <c r="UZ3" s="6"/>
      <c r="VA3" s="6"/>
      <c r="VB3" t="s">
        <v>35</v>
      </c>
      <c r="VC3" t="s">
        <v>35</v>
      </c>
      <c r="VD3" t="s">
        <v>35</v>
      </c>
      <c r="VE3" t="s">
        <v>35</v>
      </c>
      <c r="VF3" s="6"/>
      <c r="VG3" s="6"/>
      <c r="VH3" s="6"/>
      <c r="VI3" s="6"/>
      <c r="VJ3" s="6"/>
      <c r="VK3" s="6"/>
      <c r="VL3" t="s">
        <v>35</v>
      </c>
      <c r="VM3" t="s">
        <v>35</v>
      </c>
      <c r="VN3" t="s">
        <v>35</v>
      </c>
      <c r="VO3" t="s">
        <v>35</v>
      </c>
      <c r="VP3" s="6"/>
      <c r="VQ3" s="6"/>
      <c r="VR3" s="6"/>
      <c r="VS3" s="6"/>
      <c r="VT3" s="6"/>
      <c r="VU3" s="6"/>
      <c r="VV3" t="s">
        <v>35</v>
      </c>
      <c r="VW3" t="s">
        <v>35</v>
      </c>
      <c r="VX3" t="s">
        <v>35</v>
      </c>
      <c r="VY3" t="s">
        <v>35</v>
      </c>
      <c r="VZ3" s="6"/>
      <c r="WA3" s="6"/>
      <c r="WB3" s="6"/>
      <c r="WC3" s="6"/>
      <c r="WD3" s="6"/>
      <c r="WE3" s="6"/>
      <c r="WF3" t="s">
        <v>35</v>
      </c>
      <c r="WG3" t="s">
        <v>35</v>
      </c>
      <c r="WH3" t="s">
        <v>35</v>
      </c>
      <c r="WI3" t="s">
        <v>35</v>
      </c>
      <c r="WJ3" s="6"/>
      <c r="WK3" s="6"/>
      <c r="WL3" s="6"/>
      <c r="WM3" s="6"/>
      <c r="WN3" s="6"/>
      <c r="WO3" s="6"/>
      <c r="WP3" t="s">
        <v>35</v>
      </c>
      <c r="WQ3" t="s">
        <v>35</v>
      </c>
      <c r="WR3" t="s">
        <v>35</v>
      </c>
      <c r="WS3" t="s">
        <v>35</v>
      </c>
      <c r="WT3" s="6"/>
      <c r="WU3" s="6"/>
      <c r="WV3" s="6"/>
      <c r="WW3" s="6"/>
      <c r="WX3" s="6"/>
      <c r="WY3" s="6"/>
      <c r="WZ3" t="s">
        <v>35</v>
      </c>
      <c r="XA3" t="s">
        <v>35</v>
      </c>
      <c r="XB3" t="s">
        <v>35</v>
      </c>
      <c r="XC3" t="s">
        <v>35</v>
      </c>
      <c r="XD3" s="6"/>
      <c r="XE3" s="6"/>
      <c r="XF3" s="6"/>
      <c r="XG3" s="6"/>
      <c r="XH3" s="6"/>
      <c r="XI3" s="6"/>
      <c r="XJ3" t="s">
        <v>35</v>
      </c>
      <c r="XK3" t="s">
        <v>35</v>
      </c>
      <c r="XL3" t="s">
        <v>35</v>
      </c>
      <c r="XM3" t="s">
        <v>35</v>
      </c>
      <c r="XN3" s="6"/>
      <c r="XO3" s="6"/>
      <c r="XP3" s="6"/>
      <c r="XQ3" s="6"/>
      <c r="XR3" s="6"/>
      <c r="XS3" s="6"/>
      <c r="XT3" t="s">
        <v>36</v>
      </c>
      <c r="XU3" t="s">
        <v>36</v>
      </c>
      <c r="XV3" t="s">
        <v>36</v>
      </c>
      <c r="XW3" t="s">
        <v>36</v>
      </c>
      <c r="XX3" s="6"/>
      <c r="XY3" s="6"/>
      <c r="XZ3" s="6"/>
      <c r="YA3" s="6"/>
      <c r="YB3" s="6"/>
      <c r="YC3" s="6"/>
      <c r="YD3" t="s">
        <v>36</v>
      </c>
      <c r="YE3" t="s">
        <v>36</v>
      </c>
      <c r="YF3" t="s">
        <v>36</v>
      </c>
      <c r="YG3" t="s">
        <v>36</v>
      </c>
      <c r="YH3" s="6"/>
      <c r="YI3" s="6"/>
      <c r="YJ3" s="6"/>
      <c r="YK3" s="6"/>
      <c r="YL3" s="6"/>
      <c r="YM3" s="6"/>
      <c r="YN3" t="s">
        <v>36</v>
      </c>
      <c r="YO3" t="s">
        <v>36</v>
      </c>
      <c r="YP3" t="s">
        <v>36</v>
      </c>
      <c r="YQ3" t="s">
        <v>36</v>
      </c>
      <c r="YR3" s="6"/>
      <c r="YS3" s="6"/>
      <c r="YT3" s="6"/>
      <c r="YU3" s="6"/>
      <c r="YV3" s="6"/>
      <c r="YW3" s="6"/>
      <c r="YX3" t="s">
        <v>36</v>
      </c>
      <c r="YY3" t="s">
        <v>36</v>
      </c>
      <c r="YZ3" t="s">
        <v>36</v>
      </c>
      <c r="ZA3" t="s">
        <v>36</v>
      </c>
      <c r="ZB3" s="6"/>
      <c r="ZC3" s="6"/>
      <c r="ZD3" s="6"/>
      <c r="ZE3" s="6"/>
      <c r="ZF3" s="6"/>
      <c r="ZG3" s="6"/>
      <c r="ZH3" t="s">
        <v>36</v>
      </c>
      <c r="ZI3" t="s">
        <v>36</v>
      </c>
      <c r="ZJ3" t="s">
        <v>36</v>
      </c>
      <c r="ZK3" t="s">
        <v>36</v>
      </c>
      <c r="ZL3" s="6"/>
      <c r="ZM3" s="6"/>
      <c r="ZN3" s="6"/>
      <c r="ZO3" s="6"/>
      <c r="ZP3" s="6"/>
      <c r="ZQ3" s="6"/>
      <c r="ZR3" t="s">
        <v>36</v>
      </c>
      <c r="ZS3" t="s">
        <v>36</v>
      </c>
      <c r="ZT3" t="s">
        <v>36</v>
      </c>
      <c r="ZU3" t="s">
        <v>36</v>
      </c>
      <c r="ZV3" s="6"/>
      <c r="ZW3" s="6"/>
      <c r="ZX3" s="6"/>
      <c r="ZY3" s="6"/>
      <c r="ZZ3" s="6"/>
      <c r="AAA3" s="6"/>
      <c r="AAB3" t="s">
        <v>36</v>
      </c>
      <c r="AAC3" t="s">
        <v>36</v>
      </c>
      <c r="AAD3" t="s">
        <v>36</v>
      </c>
      <c r="AAE3" t="s">
        <v>36</v>
      </c>
      <c r="AAF3" s="6"/>
      <c r="AAG3" s="6"/>
      <c r="AAH3" s="6"/>
      <c r="AAI3" s="6"/>
      <c r="AAJ3" s="6"/>
      <c r="AAK3" s="6"/>
      <c r="AAL3" t="s">
        <v>36</v>
      </c>
      <c r="AAM3" t="s">
        <v>36</v>
      </c>
      <c r="AAN3" t="s">
        <v>36</v>
      </c>
      <c r="AAO3" t="s">
        <v>36</v>
      </c>
      <c r="AAP3" s="6"/>
      <c r="AAQ3" s="6"/>
      <c r="AAR3" s="6"/>
      <c r="AAS3" s="6"/>
      <c r="AAT3" s="6"/>
      <c r="AAU3" s="6"/>
      <c r="AAV3" t="s">
        <v>36</v>
      </c>
      <c r="AAW3" t="s">
        <v>36</v>
      </c>
      <c r="AAX3" t="s">
        <v>36</v>
      </c>
      <c r="AAY3" t="s">
        <v>36</v>
      </c>
      <c r="AAZ3" s="6"/>
      <c r="ABA3" s="6"/>
      <c r="ABB3" s="6"/>
      <c r="ABC3" s="6"/>
      <c r="ABD3" s="6"/>
      <c r="ABE3" s="6"/>
      <c r="ABF3" t="s">
        <v>36</v>
      </c>
      <c r="ABG3" t="s">
        <v>36</v>
      </c>
      <c r="ABH3" t="s">
        <v>36</v>
      </c>
      <c r="ABI3" t="s">
        <v>36</v>
      </c>
      <c r="ABJ3" s="6"/>
      <c r="ABK3" s="6"/>
      <c r="ABL3" s="6"/>
      <c r="ABM3" s="6"/>
      <c r="ABN3" s="6"/>
      <c r="ABO3" s="6"/>
      <c r="ABP3" t="s">
        <v>36</v>
      </c>
      <c r="ABQ3" t="s">
        <v>36</v>
      </c>
      <c r="ABR3" t="s">
        <v>36</v>
      </c>
      <c r="ABS3" t="s">
        <v>36</v>
      </c>
      <c r="ABT3" s="6"/>
      <c r="ABU3" s="6"/>
      <c r="ABV3" s="6"/>
      <c r="ABW3" s="6"/>
      <c r="ABX3" s="6"/>
      <c r="ABY3" s="6"/>
      <c r="ABZ3" t="s">
        <v>36</v>
      </c>
      <c r="ACA3" t="s">
        <v>36</v>
      </c>
      <c r="ACB3" t="s">
        <v>36</v>
      </c>
      <c r="ACC3" t="s">
        <v>36</v>
      </c>
      <c r="ACD3" s="6"/>
      <c r="ACE3" s="6"/>
      <c r="ACF3" s="6"/>
      <c r="ACG3" s="6"/>
      <c r="ACH3" s="6"/>
      <c r="ACI3" s="6"/>
      <c r="ACJ3" t="s">
        <v>36</v>
      </c>
      <c r="ACK3" t="s">
        <v>36</v>
      </c>
      <c r="ACL3" t="s">
        <v>36</v>
      </c>
      <c r="ACM3" t="s">
        <v>36</v>
      </c>
      <c r="ACN3" s="6"/>
      <c r="ACO3" s="6"/>
      <c r="ACP3" s="6"/>
      <c r="ACQ3" s="6"/>
      <c r="ACR3" s="6"/>
      <c r="ACS3" s="6"/>
      <c r="ACT3" t="s">
        <v>36</v>
      </c>
      <c r="ACU3" t="s">
        <v>36</v>
      </c>
      <c r="ACV3" t="s">
        <v>36</v>
      </c>
      <c r="ACW3" t="s">
        <v>36</v>
      </c>
      <c r="ACX3" s="6"/>
      <c r="ACY3" s="6"/>
      <c r="ACZ3" s="6"/>
      <c r="ADA3" s="6"/>
      <c r="ADB3" s="6"/>
      <c r="ADC3" s="6"/>
      <c r="ADD3" t="s">
        <v>36</v>
      </c>
      <c r="ADE3" t="s">
        <v>36</v>
      </c>
      <c r="ADF3" t="s">
        <v>36</v>
      </c>
      <c r="ADG3" t="s">
        <v>36</v>
      </c>
      <c r="ADH3" s="6"/>
      <c r="ADI3" s="6"/>
      <c r="ADJ3" s="6"/>
      <c r="ADK3" s="6"/>
      <c r="ADL3" s="6"/>
      <c r="ADM3" s="6"/>
      <c r="ADN3" t="s">
        <v>36</v>
      </c>
      <c r="ADO3" t="s">
        <v>36</v>
      </c>
      <c r="ADP3" t="s">
        <v>36</v>
      </c>
      <c r="ADQ3" t="s">
        <v>36</v>
      </c>
      <c r="ADR3" s="6"/>
      <c r="ADS3" s="6"/>
      <c r="ADT3" s="6"/>
      <c r="ADU3" s="6"/>
      <c r="ADV3" s="6"/>
      <c r="ADW3" s="6"/>
      <c r="ADX3" t="s">
        <v>36</v>
      </c>
      <c r="ADY3" t="s">
        <v>36</v>
      </c>
      <c r="ADZ3" t="s">
        <v>36</v>
      </c>
      <c r="AEA3" t="s">
        <v>36</v>
      </c>
      <c r="AEB3" s="6"/>
      <c r="AEC3" s="6"/>
      <c r="AED3" s="6"/>
      <c r="AEE3" s="6"/>
      <c r="AEF3" s="6"/>
      <c r="AEG3" s="6"/>
      <c r="AEH3" t="s">
        <v>36</v>
      </c>
      <c r="AEI3" t="s">
        <v>36</v>
      </c>
      <c r="AEJ3" t="s">
        <v>36</v>
      </c>
      <c r="AEK3" t="s">
        <v>36</v>
      </c>
      <c r="AEL3" s="6"/>
      <c r="AEM3" s="6"/>
      <c r="AEN3" s="6"/>
      <c r="AEO3" s="6"/>
      <c r="AEP3" s="6"/>
      <c r="AEQ3" s="6"/>
      <c r="AER3" t="s">
        <v>36</v>
      </c>
      <c r="AES3" t="s">
        <v>36</v>
      </c>
      <c r="AET3" t="s">
        <v>36</v>
      </c>
      <c r="AEU3" t="s">
        <v>36</v>
      </c>
      <c r="AEV3" s="6"/>
      <c r="AEW3" s="6"/>
      <c r="AEX3" s="6"/>
      <c r="AEY3" s="6"/>
      <c r="AEZ3" s="6"/>
      <c r="AFA3" s="6"/>
      <c r="AFB3" t="s">
        <v>36</v>
      </c>
      <c r="AFC3" t="s">
        <v>36</v>
      </c>
      <c r="AFD3" t="s">
        <v>36</v>
      </c>
      <c r="AFE3" t="s">
        <v>36</v>
      </c>
      <c r="AFF3" s="6"/>
      <c r="AFG3" s="6"/>
      <c r="AFH3" s="6"/>
      <c r="AFI3" s="6"/>
      <c r="AFJ3" s="6"/>
      <c r="AFK3" s="6"/>
      <c r="AFL3" t="s">
        <v>37</v>
      </c>
      <c r="AFM3" t="s">
        <v>37</v>
      </c>
      <c r="AFN3" t="s">
        <v>37</v>
      </c>
      <c r="AFO3" t="s">
        <v>37</v>
      </c>
      <c r="AFP3" s="6"/>
      <c r="AFQ3" s="6"/>
      <c r="AFR3" s="6"/>
      <c r="AFS3" s="6"/>
      <c r="AFT3" s="6"/>
      <c r="AFU3" s="6"/>
      <c r="AFV3" t="s">
        <v>37</v>
      </c>
      <c r="AFW3" t="s">
        <v>37</v>
      </c>
      <c r="AFX3" t="s">
        <v>37</v>
      </c>
      <c r="AFY3" t="s">
        <v>37</v>
      </c>
      <c r="AFZ3" s="6"/>
      <c r="AGA3" s="6"/>
      <c r="AGB3" s="6"/>
      <c r="AGC3" s="6"/>
      <c r="AGD3" s="6"/>
      <c r="AGE3" s="6"/>
      <c r="AGF3" t="s">
        <v>37</v>
      </c>
      <c r="AGG3" t="s">
        <v>37</v>
      </c>
      <c r="AGH3" t="s">
        <v>37</v>
      </c>
      <c r="AGI3" t="s">
        <v>37</v>
      </c>
      <c r="AGJ3" s="6"/>
      <c r="AGK3" s="6"/>
      <c r="AGL3" s="6"/>
      <c r="AGM3" s="6"/>
      <c r="AGN3" s="6"/>
      <c r="AGO3" s="6"/>
      <c r="AGP3" t="s">
        <v>37</v>
      </c>
      <c r="AGQ3" t="s">
        <v>37</v>
      </c>
      <c r="AGR3" t="s">
        <v>37</v>
      </c>
      <c r="AGS3" t="s">
        <v>37</v>
      </c>
      <c r="AGT3" s="6"/>
      <c r="AGU3" s="6"/>
      <c r="AGV3" s="6"/>
      <c r="AGW3" s="6"/>
      <c r="AGX3" s="6"/>
      <c r="AGY3" s="6"/>
      <c r="AGZ3" t="s">
        <v>37</v>
      </c>
      <c r="AHA3" t="s">
        <v>37</v>
      </c>
      <c r="AHB3" t="s">
        <v>37</v>
      </c>
      <c r="AHC3" t="s">
        <v>37</v>
      </c>
      <c r="AHD3" s="6"/>
      <c r="AHE3" s="6"/>
      <c r="AHF3" s="6"/>
      <c r="AHG3" s="6"/>
      <c r="AHH3" s="6"/>
      <c r="AHI3" s="6"/>
      <c r="AHJ3" t="s">
        <v>37</v>
      </c>
      <c r="AHK3" t="s">
        <v>37</v>
      </c>
      <c r="AHL3" t="s">
        <v>37</v>
      </c>
      <c r="AHM3" t="s">
        <v>37</v>
      </c>
      <c r="AHN3" s="6"/>
      <c r="AHO3" s="6"/>
      <c r="AHP3" s="6"/>
      <c r="AHQ3" s="6"/>
      <c r="AHR3" s="6"/>
      <c r="AHS3" s="6"/>
      <c r="AHT3" t="s">
        <v>38</v>
      </c>
      <c r="AHU3" t="s">
        <v>38</v>
      </c>
      <c r="AHV3" t="s">
        <v>38</v>
      </c>
      <c r="AHW3" t="s">
        <v>38</v>
      </c>
      <c r="AHX3" s="6"/>
      <c r="AHY3" s="6"/>
      <c r="AHZ3" s="6"/>
      <c r="AIA3" s="6"/>
      <c r="AIB3" s="6"/>
      <c r="AIC3" s="6"/>
      <c r="AID3" t="s">
        <v>38</v>
      </c>
      <c r="AIE3" t="s">
        <v>38</v>
      </c>
      <c r="AIF3" t="s">
        <v>38</v>
      </c>
      <c r="AIG3" t="s">
        <v>38</v>
      </c>
      <c r="AIH3" s="6"/>
      <c r="AII3" s="6"/>
      <c r="AIJ3" s="6"/>
      <c r="AIK3" s="6"/>
      <c r="AIL3" s="6"/>
      <c r="AIM3" s="6"/>
      <c r="AIN3" t="s">
        <v>38</v>
      </c>
      <c r="AIO3" t="s">
        <v>38</v>
      </c>
      <c r="AIP3" t="s">
        <v>38</v>
      </c>
      <c r="AIQ3" t="s">
        <v>38</v>
      </c>
      <c r="AIR3" s="6"/>
      <c r="AIS3" s="6"/>
      <c r="AIT3" s="6"/>
      <c r="AIU3" s="6"/>
      <c r="AIV3" s="6"/>
      <c r="AIW3" s="6"/>
      <c r="AIX3" t="s">
        <v>38</v>
      </c>
      <c r="AIY3" t="s">
        <v>38</v>
      </c>
      <c r="AIZ3" t="s">
        <v>38</v>
      </c>
      <c r="AJA3" t="s">
        <v>38</v>
      </c>
      <c r="AJB3" s="6"/>
      <c r="AJC3" s="6"/>
      <c r="AJD3" s="6"/>
      <c r="AJE3" s="6"/>
      <c r="AJF3" s="6"/>
      <c r="AJG3" s="6"/>
      <c r="AJH3" t="s">
        <v>38</v>
      </c>
      <c r="AJI3" t="s">
        <v>38</v>
      </c>
      <c r="AJJ3" t="s">
        <v>38</v>
      </c>
      <c r="AJK3" t="s">
        <v>38</v>
      </c>
      <c r="AJL3" s="6"/>
      <c r="AJM3" s="6"/>
      <c r="AJN3" s="6"/>
      <c r="AJO3" s="6"/>
      <c r="AJP3" s="6"/>
      <c r="AJQ3" s="6"/>
      <c r="AJR3" t="s">
        <v>38</v>
      </c>
      <c r="AJS3" t="s">
        <v>38</v>
      </c>
      <c r="AJT3" t="s">
        <v>38</v>
      </c>
      <c r="AJU3" t="s">
        <v>38</v>
      </c>
      <c r="AJV3" s="6"/>
      <c r="AJW3" s="6"/>
      <c r="AJX3" s="6"/>
      <c r="AJY3" s="6"/>
      <c r="AJZ3" s="6"/>
      <c r="AKA3" s="6"/>
      <c r="AKB3" t="s">
        <v>38</v>
      </c>
      <c r="AKC3" t="s">
        <v>38</v>
      </c>
      <c r="AKD3" t="s">
        <v>38</v>
      </c>
      <c r="AKE3" t="s">
        <v>38</v>
      </c>
      <c r="AKF3" s="6"/>
      <c r="AKG3" s="6"/>
      <c r="AKH3" s="6"/>
      <c r="AKI3" s="6"/>
      <c r="AKJ3" s="6"/>
      <c r="AKK3" s="6"/>
      <c r="AKL3" t="s">
        <v>38</v>
      </c>
      <c r="AKM3" t="s">
        <v>38</v>
      </c>
      <c r="AKN3" t="s">
        <v>38</v>
      </c>
      <c r="AKO3" t="s">
        <v>38</v>
      </c>
      <c r="AKP3" s="6"/>
      <c r="AKQ3" s="6"/>
      <c r="AKR3" s="6"/>
      <c r="AKS3" s="6"/>
      <c r="AKT3" s="6"/>
      <c r="AKU3" s="6"/>
      <c r="AKV3" t="s">
        <v>38</v>
      </c>
      <c r="AKW3" t="s">
        <v>38</v>
      </c>
      <c r="AKX3" t="s">
        <v>38</v>
      </c>
      <c r="AKY3" t="s">
        <v>38</v>
      </c>
      <c r="AKZ3" s="6"/>
      <c r="ALA3" s="6"/>
      <c r="ALB3" s="6"/>
      <c r="ALC3" s="6"/>
      <c r="ALD3" s="6"/>
      <c r="ALE3" s="6"/>
      <c r="ALF3" t="s">
        <v>38</v>
      </c>
      <c r="ALG3" t="s">
        <v>38</v>
      </c>
      <c r="ALH3" t="s">
        <v>38</v>
      </c>
      <c r="ALI3" t="s">
        <v>38</v>
      </c>
      <c r="ALJ3" s="6"/>
      <c r="ALK3" s="6"/>
      <c r="ALL3" s="6"/>
      <c r="ALM3" s="6"/>
      <c r="ALN3" s="6"/>
      <c r="ALO3" s="6"/>
      <c r="ALP3" t="s">
        <v>38</v>
      </c>
      <c r="ALQ3" t="s">
        <v>38</v>
      </c>
      <c r="ALR3" t="s">
        <v>38</v>
      </c>
      <c r="ALS3" t="s">
        <v>38</v>
      </c>
      <c r="ALT3" s="6"/>
      <c r="ALU3" s="6"/>
      <c r="ALV3" s="6"/>
      <c r="ALW3" s="6"/>
      <c r="ALX3" s="6"/>
      <c r="ALY3" s="6"/>
      <c r="ALZ3" t="s">
        <v>38</v>
      </c>
      <c r="AMA3" t="s">
        <v>38</v>
      </c>
      <c r="AMB3" t="s">
        <v>38</v>
      </c>
      <c r="AMC3" t="s">
        <v>38</v>
      </c>
      <c r="AMD3" s="6"/>
      <c r="AME3" s="6"/>
      <c r="AMF3" s="6"/>
      <c r="AMG3" s="6"/>
      <c r="AMH3" s="6"/>
      <c r="AMI3" s="6"/>
      <c r="AMJ3" t="s">
        <v>39</v>
      </c>
      <c r="AMK3" t="s">
        <v>39</v>
      </c>
      <c r="AML3" t="s">
        <v>39</v>
      </c>
      <c r="AMM3" t="s">
        <v>39</v>
      </c>
      <c r="AMN3" s="6"/>
      <c r="AMO3" s="6"/>
      <c r="AMP3" s="6"/>
      <c r="AMQ3" s="6"/>
      <c r="AMR3" s="6"/>
      <c r="AMS3" s="6"/>
      <c r="AMT3" t="s">
        <v>39</v>
      </c>
      <c r="AMU3" t="s">
        <v>39</v>
      </c>
      <c r="AMV3" t="s">
        <v>39</v>
      </c>
      <c r="AMW3" t="s">
        <v>39</v>
      </c>
      <c r="AMX3" s="6"/>
      <c r="AMY3" s="6"/>
      <c r="AMZ3" s="6"/>
      <c r="ANA3" s="6"/>
      <c r="ANB3" s="6"/>
      <c r="ANC3" s="6"/>
      <c r="AND3" t="s">
        <v>39</v>
      </c>
      <c r="ANE3" t="s">
        <v>39</v>
      </c>
      <c r="ANF3" t="s">
        <v>39</v>
      </c>
      <c r="ANG3" t="s">
        <v>39</v>
      </c>
      <c r="ANH3" s="6"/>
      <c r="ANI3" s="6"/>
      <c r="ANJ3" s="6"/>
      <c r="ANK3" s="6"/>
      <c r="ANL3" s="6"/>
      <c r="ANM3" s="6"/>
      <c r="ANN3" t="s">
        <v>39</v>
      </c>
      <c r="ANO3" t="s">
        <v>39</v>
      </c>
      <c r="ANP3" t="s">
        <v>39</v>
      </c>
      <c r="ANQ3" t="s">
        <v>39</v>
      </c>
      <c r="ANR3" s="6"/>
      <c r="ANS3" s="6"/>
      <c r="ANT3" s="6"/>
      <c r="ANU3" s="6"/>
      <c r="ANV3" s="6"/>
      <c r="ANW3" s="6"/>
      <c r="ANX3" t="s">
        <v>40</v>
      </c>
      <c r="ANY3" t="s">
        <v>40</v>
      </c>
      <c r="ANZ3" t="s">
        <v>40</v>
      </c>
      <c r="AOA3" t="s">
        <v>40</v>
      </c>
      <c r="AOB3" s="6"/>
      <c r="AOC3" s="6"/>
      <c r="AOD3" s="6"/>
      <c r="AOE3" s="6"/>
      <c r="AOF3" s="6"/>
      <c r="AOG3" s="6"/>
      <c r="AOH3" t="s">
        <v>41</v>
      </c>
      <c r="AOI3" t="s">
        <v>41</v>
      </c>
      <c r="AOJ3" t="s">
        <v>41</v>
      </c>
      <c r="AOK3" t="s">
        <v>41</v>
      </c>
      <c r="AOL3" s="6"/>
      <c r="AOM3" s="6"/>
      <c r="AON3" s="6"/>
      <c r="AOO3" s="6"/>
      <c r="AOP3" s="6"/>
      <c r="AOQ3" s="6"/>
      <c r="AOR3" t="s">
        <v>41</v>
      </c>
      <c r="AOS3" t="s">
        <v>41</v>
      </c>
      <c r="AOT3" t="s">
        <v>41</v>
      </c>
      <c r="AOU3" t="s">
        <v>41</v>
      </c>
      <c r="AOV3" s="6"/>
      <c r="AOW3" s="6"/>
      <c r="AOX3" s="6"/>
      <c r="AOY3" s="6"/>
      <c r="AOZ3" s="6"/>
      <c r="APA3" s="6"/>
      <c r="APB3" t="s">
        <v>42</v>
      </c>
      <c r="APC3" t="s">
        <v>42</v>
      </c>
      <c r="APD3" t="s">
        <v>42</v>
      </c>
      <c r="APE3" t="s">
        <v>42</v>
      </c>
      <c r="APF3" s="6"/>
      <c r="APG3" s="6"/>
      <c r="APH3" s="6"/>
      <c r="API3" s="6"/>
      <c r="APJ3" s="6"/>
      <c r="APK3" s="6"/>
      <c r="APL3" t="s">
        <v>42</v>
      </c>
      <c r="APM3" t="s">
        <v>42</v>
      </c>
      <c r="APN3" t="s">
        <v>42</v>
      </c>
      <c r="APO3" t="s">
        <v>42</v>
      </c>
      <c r="APP3" s="6"/>
      <c r="APQ3" s="6"/>
      <c r="APR3" s="6"/>
      <c r="APS3" s="6"/>
      <c r="APT3" s="6"/>
      <c r="APU3" s="6"/>
      <c r="APV3" t="s">
        <v>42</v>
      </c>
      <c r="APW3" t="s">
        <v>42</v>
      </c>
      <c r="APX3" t="s">
        <v>42</v>
      </c>
      <c r="APY3" t="s">
        <v>42</v>
      </c>
      <c r="APZ3" s="6"/>
      <c r="AQA3" s="6"/>
      <c r="AQB3" s="6"/>
      <c r="AQC3" s="6"/>
      <c r="AQD3" s="6"/>
      <c r="AQE3" s="6"/>
      <c r="AQF3" t="s">
        <v>42</v>
      </c>
      <c r="AQG3" t="s">
        <v>42</v>
      </c>
      <c r="AQH3" t="s">
        <v>42</v>
      </c>
      <c r="AQI3" t="s">
        <v>42</v>
      </c>
      <c r="AQJ3" s="6"/>
      <c r="AQK3" s="6"/>
      <c r="AQL3" s="6"/>
      <c r="AQM3" s="6"/>
      <c r="AQN3" s="6"/>
      <c r="AQO3" s="6"/>
      <c r="AQP3" t="s">
        <v>42</v>
      </c>
      <c r="AQQ3" t="s">
        <v>42</v>
      </c>
      <c r="AQR3" t="s">
        <v>42</v>
      </c>
      <c r="AQS3" t="s">
        <v>42</v>
      </c>
      <c r="AQT3" s="6"/>
      <c r="AQU3" s="6"/>
      <c r="AQV3" s="6"/>
      <c r="AQW3" s="6"/>
      <c r="AQX3" s="6"/>
      <c r="AQY3" s="6"/>
      <c r="AQZ3" t="s">
        <v>43</v>
      </c>
      <c r="ARA3" t="s">
        <v>43</v>
      </c>
      <c r="ARB3" t="s">
        <v>43</v>
      </c>
      <c r="ARC3" t="s">
        <v>43</v>
      </c>
      <c r="ARD3" s="6"/>
      <c r="ARE3" s="6"/>
      <c r="ARF3" s="6"/>
      <c r="ARG3" s="6"/>
      <c r="ARH3" s="6"/>
      <c r="ARI3" s="6"/>
      <c r="ARJ3" t="s">
        <v>43</v>
      </c>
      <c r="ARK3" t="s">
        <v>43</v>
      </c>
      <c r="ARL3" t="s">
        <v>43</v>
      </c>
      <c r="ARM3" t="s">
        <v>43</v>
      </c>
      <c r="ARN3" s="6"/>
      <c r="ARO3" s="6"/>
      <c r="ARP3" s="6"/>
      <c r="ARQ3" s="6"/>
      <c r="ARR3" s="6"/>
      <c r="ARS3" s="6"/>
      <c r="ART3" t="s">
        <v>43</v>
      </c>
      <c r="ARU3" t="s">
        <v>43</v>
      </c>
      <c r="ARV3" t="s">
        <v>43</v>
      </c>
      <c r="ARW3" t="s">
        <v>43</v>
      </c>
      <c r="ARX3" s="6"/>
      <c r="ARY3" s="6"/>
      <c r="ARZ3" s="6"/>
      <c r="ASA3" s="6"/>
      <c r="ASB3" s="6"/>
      <c r="ASC3" s="6"/>
      <c r="ASD3" t="s">
        <v>43</v>
      </c>
      <c r="ASE3" t="s">
        <v>43</v>
      </c>
      <c r="ASF3" t="s">
        <v>43</v>
      </c>
      <c r="ASG3" t="s">
        <v>43</v>
      </c>
      <c r="ASH3" s="6"/>
      <c r="ASI3" s="6"/>
      <c r="ASJ3" s="6"/>
      <c r="ASK3" s="6"/>
      <c r="ASL3" s="6"/>
      <c r="ASM3" s="6"/>
      <c r="ASN3" t="s">
        <v>43</v>
      </c>
      <c r="ASO3" t="s">
        <v>43</v>
      </c>
      <c r="ASP3" t="s">
        <v>43</v>
      </c>
      <c r="ASQ3" t="s">
        <v>43</v>
      </c>
      <c r="ASR3" s="6"/>
      <c r="ASS3" s="6"/>
      <c r="AST3" s="6"/>
      <c r="ASU3" s="6"/>
      <c r="ASV3" s="6"/>
      <c r="ASW3" s="6"/>
      <c r="ASX3" t="s">
        <v>43</v>
      </c>
      <c r="ASY3" t="s">
        <v>43</v>
      </c>
      <c r="ASZ3" t="s">
        <v>43</v>
      </c>
      <c r="ATA3" t="s">
        <v>43</v>
      </c>
      <c r="ATB3" s="6"/>
      <c r="ATC3" s="6"/>
      <c r="ATD3" s="6"/>
      <c r="ATE3" s="6"/>
      <c r="ATF3" s="6"/>
      <c r="ATG3" s="6"/>
      <c r="ATH3" t="s">
        <v>43</v>
      </c>
      <c r="ATI3" t="s">
        <v>43</v>
      </c>
      <c r="ATJ3" t="s">
        <v>43</v>
      </c>
      <c r="ATK3" t="s">
        <v>43</v>
      </c>
      <c r="ATL3" s="6"/>
      <c r="ATM3" s="6"/>
      <c r="ATN3" s="6"/>
      <c r="ATO3" s="6"/>
      <c r="ATP3" s="6"/>
      <c r="ATQ3" s="6"/>
      <c r="ATR3" t="s">
        <v>43</v>
      </c>
      <c r="ATS3" t="s">
        <v>43</v>
      </c>
      <c r="ATT3" t="s">
        <v>43</v>
      </c>
      <c r="ATU3" t="s">
        <v>43</v>
      </c>
      <c r="ATV3" s="6"/>
      <c r="ATW3" s="6"/>
      <c r="ATX3" s="6"/>
      <c r="ATY3" s="6"/>
      <c r="ATZ3" s="6"/>
      <c r="AUA3" s="6"/>
      <c r="AUB3" t="s">
        <v>43</v>
      </c>
      <c r="AUC3" t="s">
        <v>43</v>
      </c>
      <c r="AUD3" t="s">
        <v>43</v>
      </c>
      <c r="AUE3" t="s">
        <v>43</v>
      </c>
      <c r="AUF3" s="6"/>
      <c r="AUG3" s="6"/>
      <c r="AUH3" s="6"/>
      <c r="AUI3" s="6"/>
      <c r="AUJ3" s="6"/>
      <c r="AUK3" s="6"/>
      <c r="AUL3" t="s">
        <v>43</v>
      </c>
      <c r="AUM3" t="s">
        <v>43</v>
      </c>
      <c r="AUN3" t="s">
        <v>43</v>
      </c>
      <c r="AUO3" t="s">
        <v>43</v>
      </c>
      <c r="AUP3" s="6"/>
      <c r="AUQ3" s="6"/>
      <c r="AUR3" s="6"/>
      <c r="AUS3" s="6"/>
      <c r="AUT3" s="6"/>
      <c r="AUU3" s="6"/>
      <c r="AUV3" t="s">
        <v>43</v>
      </c>
      <c r="AUW3" t="s">
        <v>43</v>
      </c>
      <c r="AUX3" t="s">
        <v>43</v>
      </c>
      <c r="AUY3" t="s">
        <v>43</v>
      </c>
      <c r="AUZ3" s="6"/>
      <c r="AVA3" s="6"/>
      <c r="AVB3" s="6"/>
      <c r="AVC3" s="6"/>
      <c r="AVD3" s="6"/>
      <c r="AVE3" s="6"/>
      <c r="AVF3" t="s">
        <v>43</v>
      </c>
      <c r="AVG3" t="s">
        <v>43</v>
      </c>
      <c r="AVH3" t="s">
        <v>43</v>
      </c>
      <c r="AVI3" t="s">
        <v>43</v>
      </c>
      <c r="AVJ3" s="6"/>
      <c r="AVK3" s="6"/>
      <c r="AVL3" s="6"/>
      <c r="AVM3" s="6"/>
      <c r="AVN3" s="6"/>
      <c r="AVO3" s="6"/>
      <c r="AVP3" t="s">
        <v>43</v>
      </c>
      <c r="AVQ3" t="s">
        <v>43</v>
      </c>
      <c r="AVR3" t="s">
        <v>43</v>
      </c>
      <c r="AVS3" t="s">
        <v>43</v>
      </c>
      <c r="AVT3" s="6"/>
      <c r="AVU3" s="6"/>
      <c r="AVV3" s="6"/>
      <c r="AVW3" s="6"/>
      <c r="AVX3" s="6"/>
      <c r="AVY3" s="6"/>
      <c r="AVZ3" t="s">
        <v>44</v>
      </c>
      <c r="AWA3" t="s">
        <v>44</v>
      </c>
      <c r="AWB3" t="s">
        <v>44</v>
      </c>
      <c r="AWC3" t="s">
        <v>44</v>
      </c>
      <c r="AWD3" s="6"/>
      <c r="AWE3" s="6"/>
      <c r="AWF3" s="6"/>
      <c r="AWG3" s="6"/>
      <c r="AWH3" s="6"/>
      <c r="AWI3" s="6"/>
      <c r="AWN3" s="6"/>
      <c r="AWO3" s="6"/>
      <c r="AWP3" s="6"/>
      <c r="AWQ3" s="6"/>
      <c r="AWR3" s="6"/>
      <c r="AWS3" s="6"/>
    </row>
    <row r="4" spans="1:1293" ht="15.75" thickBot="1" x14ac:dyDescent="0.3">
      <c r="B4" s="5"/>
      <c r="D4" t="str">
        <f>D5&amp;D6</f>
        <v>Contrats AmériqueQTY 2016</v>
      </c>
      <c r="E4" t="str">
        <f t="shared" ref="E4:BP4" si="0">E5&amp;E6</f>
        <v>Contrats AmériqueCA 2016</v>
      </c>
      <c r="F4" t="str">
        <f t="shared" si="0"/>
        <v>Contrats AmériqueQTY 2017</v>
      </c>
      <c r="G4" t="str">
        <f t="shared" si="0"/>
        <v>Contrats AmériqueCA 2017</v>
      </c>
      <c r="H4" t="str">
        <f t="shared" si="0"/>
        <v>Contrats AmériqueMIX 2016</v>
      </c>
      <c r="I4" t="str">
        <f t="shared" si="0"/>
        <v>Contrats AmériqueMIX 2017</v>
      </c>
      <c r="J4" t="str">
        <f t="shared" si="0"/>
        <v>Contrats AmériqueRank 2016</v>
      </c>
      <c r="K4" t="str">
        <f t="shared" si="0"/>
        <v>Contrats AmériqueRank 2017</v>
      </c>
      <c r="L4" t="str">
        <f t="shared" si="0"/>
        <v>Contrats AmériqueEvol 17vs18 QTY</v>
      </c>
      <c r="M4" t="str">
        <f t="shared" si="0"/>
        <v>Contrats AmériqueEvol 17vs18 CA</v>
      </c>
      <c r="N4" t="str">
        <f t="shared" si="0"/>
        <v>AmCent DFQTY 2016</v>
      </c>
      <c r="O4" t="str">
        <f t="shared" si="0"/>
        <v>AmCent DFCA 2016</v>
      </c>
      <c r="P4" t="str">
        <f t="shared" si="0"/>
        <v>AmCent DFQTY 2017</v>
      </c>
      <c r="Q4" t="str">
        <f t="shared" si="0"/>
        <v>AmCent DFCA 2017</v>
      </c>
      <c r="R4" t="str">
        <f t="shared" si="0"/>
        <v>AmCent DFMIX 2016</v>
      </c>
      <c r="S4" t="str">
        <f t="shared" si="0"/>
        <v>AmCent DFMIX 2017</v>
      </c>
      <c r="T4" t="str">
        <f t="shared" si="0"/>
        <v>AmCent DFRank 2016</v>
      </c>
      <c r="U4" t="str">
        <f t="shared" si="0"/>
        <v>AmCent DFRank 2017</v>
      </c>
      <c r="V4" t="str">
        <f t="shared" si="0"/>
        <v>AmCent DFEvol 17vs18 QTY</v>
      </c>
      <c r="W4" t="str">
        <f t="shared" si="0"/>
        <v>AmCent DFEvol 17vs18 CA</v>
      </c>
      <c r="X4" t="str">
        <f t="shared" si="0"/>
        <v>AmSud DFQTY 2016</v>
      </c>
      <c r="Y4" t="str">
        <f t="shared" si="0"/>
        <v>AmSud DFCA 2016</v>
      </c>
      <c r="Z4" t="str">
        <f t="shared" si="0"/>
        <v>AmSud DFQTY 2017</v>
      </c>
      <c r="AA4" t="str">
        <f t="shared" si="0"/>
        <v>AmSud DFCA 2017</v>
      </c>
      <c r="AB4" t="str">
        <f t="shared" si="0"/>
        <v>AmSud DFMIX 2016</v>
      </c>
      <c r="AC4" t="str">
        <f t="shared" si="0"/>
        <v>AmSud DFMIX 2017</v>
      </c>
      <c r="AD4" t="str">
        <f t="shared" si="0"/>
        <v>AmSud DFRank 2016</v>
      </c>
      <c r="AE4" t="str">
        <f t="shared" si="0"/>
        <v>AmSud DFRank 2017</v>
      </c>
      <c r="AF4" t="str">
        <f t="shared" si="0"/>
        <v>AmSud DFEvol 17vs18 QTY</v>
      </c>
      <c r="AG4" t="str">
        <f t="shared" si="0"/>
        <v>AmSud DFEvol 17vs18 CA</v>
      </c>
      <c r="AH4" t="str">
        <f t="shared" si="0"/>
        <v>Canada DFQTY 2016</v>
      </c>
      <c r="AI4" t="str">
        <f t="shared" si="0"/>
        <v>Canada DFCA 2016</v>
      </c>
      <c r="AJ4" t="str">
        <f t="shared" si="0"/>
        <v>Canada DFQTY 2017</v>
      </c>
      <c r="AK4" t="str">
        <f t="shared" si="0"/>
        <v>Canada DFCA 2017</v>
      </c>
      <c r="AL4" t="str">
        <f t="shared" si="0"/>
        <v>Canada DFMIX 2016</v>
      </c>
      <c r="AM4" t="str">
        <f t="shared" si="0"/>
        <v>Canada DFMIX 2017</v>
      </c>
      <c r="AN4" t="str">
        <f t="shared" si="0"/>
        <v>Canada DFRank 2016</v>
      </c>
      <c r="AO4" t="str">
        <f t="shared" si="0"/>
        <v>Canada DFRank 2017</v>
      </c>
      <c r="AP4" t="str">
        <f t="shared" si="0"/>
        <v>Canada DFEvol 17vs18 QTY</v>
      </c>
      <c r="AQ4" t="str">
        <f t="shared" si="0"/>
        <v>Canada DFEvol 17vs18 CA</v>
      </c>
      <c r="AR4" t="str">
        <f t="shared" si="0"/>
        <v>DFAQTY 2016</v>
      </c>
      <c r="AS4" t="str">
        <f t="shared" si="0"/>
        <v>DFACA 2016</v>
      </c>
      <c r="AT4" t="str">
        <f t="shared" si="0"/>
        <v>DFAQTY 2017</v>
      </c>
      <c r="AU4" t="str">
        <f t="shared" si="0"/>
        <v>DFACA 2017</v>
      </c>
      <c r="AV4" t="str">
        <f t="shared" si="0"/>
        <v>DFAMIX 2016</v>
      </c>
      <c r="AW4" t="str">
        <f t="shared" si="0"/>
        <v>DFAMIX 2017</v>
      </c>
      <c r="AX4" t="str">
        <f t="shared" si="0"/>
        <v>DFARank 2016</v>
      </c>
      <c r="AY4" t="str">
        <f t="shared" si="0"/>
        <v>DFARank 2017</v>
      </c>
      <c r="AZ4" t="str">
        <f t="shared" si="0"/>
        <v>DFAEvol 17vs18 QTY</v>
      </c>
      <c r="BA4" t="str">
        <f t="shared" si="0"/>
        <v>DFAEvol 17vs18 CA</v>
      </c>
      <c r="BB4" t="str">
        <f t="shared" si="0"/>
        <v>DFS USAQTY 2016</v>
      </c>
      <c r="BC4" t="str">
        <f t="shared" si="0"/>
        <v>DFS USACA 2016</v>
      </c>
      <c r="BD4" t="str">
        <f t="shared" si="0"/>
        <v>DFS USAQTY 2017</v>
      </c>
      <c r="BE4" t="str">
        <f t="shared" si="0"/>
        <v>DFS USACA 2017</v>
      </c>
      <c r="BF4" t="str">
        <f t="shared" si="0"/>
        <v>DFS USAMIX 2016</v>
      </c>
      <c r="BG4" t="str">
        <f t="shared" si="0"/>
        <v>DFS USAMIX 2017</v>
      </c>
      <c r="BH4" t="str">
        <f t="shared" si="0"/>
        <v>DFS USARank 2016</v>
      </c>
      <c r="BI4" t="str">
        <f t="shared" si="0"/>
        <v>DFS USARank 2017</v>
      </c>
      <c r="BJ4" t="str">
        <f t="shared" si="0"/>
        <v>DFS USAEvol 17vs18 QTY</v>
      </c>
      <c r="BK4" t="str">
        <f t="shared" si="0"/>
        <v>DFS USAEvol 17vs18 CA</v>
      </c>
      <c r="BL4" t="str">
        <f t="shared" si="0"/>
        <v>Dufry AMSUDQTY 2016</v>
      </c>
      <c r="BM4" t="str">
        <f t="shared" si="0"/>
        <v>Dufry AMSUDCA 2016</v>
      </c>
      <c r="BN4" t="str">
        <f t="shared" si="0"/>
        <v>Dufry AMSUDQTY 2017</v>
      </c>
      <c r="BO4" t="str">
        <f t="shared" si="0"/>
        <v>Dufry AMSUDCA 2017</v>
      </c>
      <c r="BP4" t="str">
        <f t="shared" si="0"/>
        <v>Dufry AMSUDMIX 2016</v>
      </c>
      <c r="BQ4" t="str">
        <f t="shared" ref="BQ4:EB4" si="1">BQ5&amp;BQ6</f>
        <v>Dufry AMSUDMIX 2017</v>
      </c>
      <c r="BR4" t="str">
        <f t="shared" si="1"/>
        <v>Dufry AMSUDRank 2016</v>
      </c>
      <c r="BS4" t="str">
        <f t="shared" si="1"/>
        <v>Dufry AMSUDRank 2017</v>
      </c>
      <c r="BT4" t="str">
        <f t="shared" si="1"/>
        <v>Dufry AMSUDEvol 17vs18 QTY</v>
      </c>
      <c r="BU4" t="str">
        <f t="shared" si="1"/>
        <v>Dufry AMSUDEvol 17vs18 CA</v>
      </c>
      <c r="BV4" t="str">
        <f t="shared" si="1"/>
        <v>Dufry US/MexiqueQTY 2016</v>
      </c>
      <c r="BW4" t="str">
        <f t="shared" si="1"/>
        <v>Dufry US/MexiqueCA 2016</v>
      </c>
      <c r="BX4" t="str">
        <f t="shared" si="1"/>
        <v>Dufry US/MexiqueQTY 2017</v>
      </c>
      <c r="BY4" t="str">
        <f t="shared" si="1"/>
        <v>Dufry US/MexiqueCA 2017</v>
      </c>
      <c r="BZ4" t="str">
        <f t="shared" si="1"/>
        <v>Dufry US/MexiqueMIX 2016</v>
      </c>
      <c r="CA4" t="str">
        <f t="shared" si="1"/>
        <v>Dufry US/MexiqueMIX 2017</v>
      </c>
      <c r="CB4" t="str">
        <f t="shared" si="1"/>
        <v>Dufry US/MexiqueRank 2016</v>
      </c>
      <c r="CC4" t="str">
        <f t="shared" si="1"/>
        <v>Dufry US/MexiqueRank 2017</v>
      </c>
      <c r="CD4" t="str">
        <f t="shared" si="1"/>
        <v>Dufry US/MexiqueEvol 17vs18 QTY</v>
      </c>
      <c r="CE4" t="str">
        <f t="shared" si="1"/>
        <v>Dufry US/MexiqueEvol 17vs18 CA</v>
      </c>
      <c r="CF4" t="str">
        <f t="shared" si="1"/>
        <v>INTL ShoppesQTY 2016</v>
      </c>
      <c r="CG4" t="str">
        <f t="shared" si="1"/>
        <v>INTL ShoppesCA 2016</v>
      </c>
      <c r="CH4" t="str">
        <f t="shared" si="1"/>
        <v>INTL ShoppesQTY 2017</v>
      </c>
      <c r="CI4" t="str">
        <f t="shared" si="1"/>
        <v>INTL ShoppesCA 2017</v>
      </c>
      <c r="CJ4" t="str">
        <f t="shared" si="1"/>
        <v>INTL ShoppesMIX 2016</v>
      </c>
      <c r="CK4" t="str">
        <f t="shared" si="1"/>
        <v>INTL ShoppesMIX 2017</v>
      </c>
      <c r="CL4" t="str">
        <f t="shared" si="1"/>
        <v>INTL ShoppesRank 2016</v>
      </c>
      <c r="CM4" t="str">
        <f t="shared" si="1"/>
        <v>INTL ShoppesRank 2017</v>
      </c>
      <c r="CN4" t="str">
        <f t="shared" si="1"/>
        <v>INTL ShoppesEvol 17vs18 QTY</v>
      </c>
      <c r="CO4" t="str">
        <f t="shared" si="1"/>
        <v>INTL ShoppesEvol 17vs18 CA</v>
      </c>
      <c r="CP4" t="str">
        <f t="shared" si="1"/>
        <v>USA DFQTY 2016</v>
      </c>
      <c r="CQ4" t="str">
        <f t="shared" si="1"/>
        <v>USA DFCA 2016</v>
      </c>
      <c r="CR4" t="str">
        <f t="shared" si="1"/>
        <v>USA DFQTY 2017</v>
      </c>
      <c r="CS4" t="str">
        <f t="shared" si="1"/>
        <v>USA DFCA 2017</v>
      </c>
      <c r="CT4" t="str">
        <f t="shared" si="1"/>
        <v>USA DFMIX 2016</v>
      </c>
      <c r="CU4" t="str">
        <f t="shared" si="1"/>
        <v>USA DFMIX 2017</v>
      </c>
      <c r="CV4" t="str">
        <f t="shared" si="1"/>
        <v>USA DFRank 2016</v>
      </c>
      <c r="CW4" t="str">
        <f t="shared" si="1"/>
        <v>USA DFRank 2017</v>
      </c>
      <c r="CX4" t="str">
        <f t="shared" si="1"/>
        <v>USA DFEvol 17vs18 QTY</v>
      </c>
      <c r="CY4" t="str">
        <f t="shared" si="1"/>
        <v>USA DFEvol 17vs18 CA</v>
      </c>
      <c r="CZ4" t="str">
        <f t="shared" si="1"/>
        <v>AmCent MLQTY 2016</v>
      </c>
      <c r="DA4" t="str">
        <f t="shared" si="1"/>
        <v>AmCent MLCA 2016</v>
      </c>
      <c r="DB4" t="str">
        <f t="shared" si="1"/>
        <v>AmCent MLQTY 2017</v>
      </c>
      <c r="DC4" t="str">
        <f t="shared" si="1"/>
        <v>AmCent MLCA 2017</v>
      </c>
      <c r="DD4" t="str">
        <f t="shared" si="1"/>
        <v>AmCent MLMIX 2016</v>
      </c>
      <c r="DE4" t="str">
        <f t="shared" si="1"/>
        <v>AmCent MLMIX 2017</v>
      </c>
      <c r="DF4" t="str">
        <f t="shared" si="1"/>
        <v>AmCent MLRank 2016</v>
      </c>
      <c r="DG4" t="str">
        <f t="shared" si="1"/>
        <v>AmCent MLRank 2017</v>
      </c>
      <c r="DH4" t="str">
        <f t="shared" si="1"/>
        <v>AmCent MLEvol 17vs18 QTY</v>
      </c>
      <c r="DI4" t="str">
        <f t="shared" si="1"/>
        <v>AmCent MLEvol 17vs18 CA</v>
      </c>
      <c r="DJ4" t="str">
        <f t="shared" si="1"/>
        <v>AmSud MLQTY 2016</v>
      </c>
      <c r="DK4" t="str">
        <f t="shared" si="1"/>
        <v>AmSud MLCA 2016</v>
      </c>
      <c r="DL4" t="str">
        <f t="shared" si="1"/>
        <v>AmSud MLQTY 2017</v>
      </c>
      <c r="DM4" t="str">
        <f t="shared" si="1"/>
        <v>AmSud MLCA 2017</v>
      </c>
      <c r="DN4" t="str">
        <f t="shared" si="1"/>
        <v>AmSud MLMIX 2016</v>
      </c>
      <c r="DO4" t="str">
        <f t="shared" si="1"/>
        <v>AmSud MLMIX 2017</v>
      </c>
      <c r="DP4" t="str">
        <f t="shared" si="1"/>
        <v>AmSud MLRank 2016</v>
      </c>
      <c r="DQ4" t="str">
        <f t="shared" si="1"/>
        <v>AmSud MLRank 2017</v>
      </c>
      <c r="DR4" t="str">
        <f t="shared" si="1"/>
        <v>AmSud MLEvol 17vs18 QTY</v>
      </c>
      <c r="DS4" t="str">
        <f t="shared" si="1"/>
        <v>AmSud MLEvol 17vs18 CA</v>
      </c>
      <c r="DT4" t="str">
        <f t="shared" si="1"/>
        <v>Argentine MLQTY 2016</v>
      </c>
      <c r="DU4" t="str">
        <f t="shared" si="1"/>
        <v>Argentine MLCA 2016</v>
      </c>
      <c r="DV4" t="str">
        <f t="shared" si="1"/>
        <v>Argentine MLQTY 2017</v>
      </c>
      <c r="DW4" t="str">
        <f t="shared" si="1"/>
        <v>Argentine MLCA 2017</v>
      </c>
      <c r="DX4" t="str">
        <f t="shared" si="1"/>
        <v>Argentine MLMIX 2016</v>
      </c>
      <c r="DY4" t="str">
        <f t="shared" si="1"/>
        <v>Argentine MLMIX 2017</v>
      </c>
      <c r="DZ4" t="str">
        <f t="shared" si="1"/>
        <v>Argentine MLRank 2016</v>
      </c>
      <c r="EA4" t="str">
        <f t="shared" si="1"/>
        <v>Argentine MLRank 2017</v>
      </c>
      <c r="EB4" t="str">
        <f t="shared" si="1"/>
        <v>Argentine MLEvol 17vs18 QTY</v>
      </c>
      <c r="EC4" t="str">
        <f t="shared" ref="EC4:GN4" si="2">EC5&amp;EC6</f>
        <v>Argentine MLEvol 17vs18 CA</v>
      </c>
      <c r="ED4" t="str">
        <f t="shared" si="2"/>
        <v>Brésil MLQTY 2016</v>
      </c>
      <c r="EE4" t="str">
        <f t="shared" si="2"/>
        <v>Brésil MLCA 2016</v>
      </c>
      <c r="EF4" t="str">
        <f t="shared" si="2"/>
        <v>Brésil MLQTY 2017</v>
      </c>
      <c r="EG4" t="str">
        <f t="shared" si="2"/>
        <v>Brésil MLCA 2017</v>
      </c>
      <c r="EH4" t="str">
        <f t="shared" si="2"/>
        <v>Brésil MLMIX 2016</v>
      </c>
      <c r="EI4" t="str">
        <f t="shared" si="2"/>
        <v>Brésil MLMIX 2017</v>
      </c>
      <c r="EJ4" t="str">
        <f t="shared" si="2"/>
        <v>Brésil MLRank 2016</v>
      </c>
      <c r="EK4" t="str">
        <f t="shared" si="2"/>
        <v>Brésil MLRank 2017</v>
      </c>
      <c r="EL4" t="str">
        <f t="shared" si="2"/>
        <v>Brésil MLEvol 17vs18 QTY</v>
      </c>
      <c r="EM4" t="str">
        <f t="shared" si="2"/>
        <v>Brésil MLEvol 17vs18 CA</v>
      </c>
      <c r="EN4" t="str">
        <f t="shared" si="2"/>
        <v>Canada MLQTY 2016</v>
      </c>
      <c r="EO4" t="str">
        <f t="shared" si="2"/>
        <v>Canada MLCA 2016</v>
      </c>
      <c r="EP4" t="str">
        <f t="shared" si="2"/>
        <v>Canada MLQTY 2017</v>
      </c>
      <c r="EQ4" t="str">
        <f t="shared" si="2"/>
        <v>Canada MLCA 2017</v>
      </c>
      <c r="ER4" t="str">
        <f t="shared" si="2"/>
        <v>Canada MLMIX 2016</v>
      </c>
      <c r="ES4" t="str">
        <f t="shared" si="2"/>
        <v>Canada MLMIX 2017</v>
      </c>
      <c r="ET4" t="str">
        <f t="shared" si="2"/>
        <v>Canada MLRank 2016</v>
      </c>
      <c r="EU4" t="str">
        <f t="shared" si="2"/>
        <v>Canada MLRank 2017</v>
      </c>
      <c r="EV4" t="str">
        <f t="shared" si="2"/>
        <v>Canada MLEvol 17vs18 QTY</v>
      </c>
      <c r="EW4" t="str">
        <f t="shared" si="2"/>
        <v>Canada MLEvol 17vs18 CA</v>
      </c>
      <c r="EX4" t="str">
        <f t="shared" si="2"/>
        <v>CaraïbesQTY 2016</v>
      </c>
      <c r="EY4" t="str">
        <f t="shared" si="2"/>
        <v>CaraïbesCA 2016</v>
      </c>
      <c r="EZ4" t="str">
        <f t="shared" si="2"/>
        <v>CaraïbesQTY 2017</v>
      </c>
      <c r="FA4" t="str">
        <f t="shared" si="2"/>
        <v>CaraïbesCA 2017</v>
      </c>
      <c r="FB4" t="str">
        <f t="shared" si="2"/>
        <v>CaraïbesMIX 2016</v>
      </c>
      <c r="FC4" t="str">
        <f t="shared" si="2"/>
        <v>CaraïbesMIX 2017</v>
      </c>
      <c r="FD4" t="str">
        <f t="shared" si="2"/>
        <v>CaraïbesRank 2016</v>
      </c>
      <c r="FE4" t="str">
        <f t="shared" si="2"/>
        <v>CaraïbesRank 2017</v>
      </c>
      <c r="FF4" t="str">
        <f t="shared" si="2"/>
        <v>CaraïbesEvol 17vs18 QTY</v>
      </c>
      <c r="FG4" t="str">
        <f t="shared" si="2"/>
        <v>CaraïbesEvol 17vs18 CA</v>
      </c>
      <c r="FH4" t="str">
        <f t="shared" si="2"/>
        <v>Grupo WisaQTY 2016</v>
      </c>
      <c r="FI4" t="str">
        <f t="shared" si="2"/>
        <v>Grupo WisaCA 2016</v>
      </c>
      <c r="FJ4" t="str">
        <f t="shared" si="2"/>
        <v>Grupo WisaQTY 2017</v>
      </c>
      <c r="FK4" t="str">
        <f t="shared" si="2"/>
        <v>Grupo WisaCA 2017</v>
      </c>
      <c r="FL4" t="str">
        <f t="shared" si="2"/>
        <v>Grupo WisaMIX 2016</v>
      </c>
      <c r="FM4" t="str">
        <f t="shared" si="2"/>
        <v>Grupo WisaMIX 2017</v>
      </c>
      <c r="FN4" t="str">
        <f t="shared" si="2"/>
        <v>Grupo WisaRank 2016</v>
      </c>
      <c r="FO4" t="str">
        <f t="shared" si="2"/>
        <v>Grupo WisaRank 2017</v>
      </c>
      <c r="FP4" t="str">
        <f t="shared" si="2"/>
        <v>Grupo WisaEvol 17vs18 QTY</v>
      </c>
      <c r="FQ4" t="str">
        <f t="shared" si="2"/>
        <v>Grupo WisaEvol 17vs18 CA</v>
      </c>
      <c r="FR4" t="str">
        <f t="shared" si="2"/>
        <v>MagH CanadaQTY 2016</v>
      </c>
      <c r="FS4" t="str">
        <f t="shared" si="2"/>
        <v>MagH CanadaCA 2016</v>
      </c>
      <c r="FT4" t="str">
        <f t="shared" si="2"/>
        <v>MagH CanadaQTY 2017</v>
      </c>
      <c r="FU4" t="str">
        <f t="shared" si="2"/>
        <v>MagH CanadaCA 2017</v>
      </c>
      <c r="FV4" t="str">
        <f t="shared" si="2"/>
        <v>MagH CanadaMIX 2016</v>
      </c>
      <c r="FW4" t="str">
        <f t="shared" si="2"/>
        <v>MagH CanadaMIX 2017</v>
      </c>
      <c r="FX4" t="str">
        <f t="shared" si="2"/>
        <v>MagH CanadaRank 2016</v>
      </c>
      <c r="FY4" t="str">
        <f t="shared" si="2"/>
        <v>MagH CanadaRank 2017</v>
      </c>
      <c r="FZ4" t="str">
        <f t="shared" si="2"/>
        <v>MagH CanadaEvol 17vs18 QTY</v>
      </c>
      <c r="GA4" t="str">
        <f t="shared" si="2"/>
        <v>MagH CanadaEvol 17vs18 CA</v>
      </c>
      <c r="GB4" t="str">
        <f t="shared" si="2"/>
        <v>MagH USA (HOP retail)QTY 2016</v>
      </c>
      <c r="GC4" t="str">
        <f t="shared" si="2"/>
        <v>MagH USA (HOP retail)CA 2016</v>
      </c>
      <c r="GD4" t="str">
        <f t="shared" si="2"/>
        <v>MagH USA (HOP retail)QTY 2017</v>
      </c>
      <c r="GE4" t="str">
        <f t="shared" si="2"/>
        <v>MagH USA (HOP retail)CA 2017</v>
      </c>
      <c r="GF4" t="str">
        <f t="shared" si="2"/>
        <v>MagH USA (HOP retail)MIX 2016</v>
      </c>
      <c r="GG4" t="str">
        <f t="shared" si="2"/>
        <v>MagH USA (HOP retail)MIX 2017</v>
      </c>
      <c r="GH4" t="str">
        <f t="shared" si="2"/>
        <v>MagH USA (HOP retail)Rank 2016</v>
      </c>
      <c r="GI4" t="str">
        <f t="shared" si="2"/>
        <v>MagH USA (HOP retail)Rank 2017</v>
      </c>
      <c r="GJ4" t="str">
        <f t="shared" si="2"/>
        <v>MagH USA (HOP retail)Evol 17vs18 QTY</v>
      </c>
      <c r="GK4" t="str">
        <f t="shared" si="2"/>
        <v>MagH USA (HOP retail)Evol 17vs18 CA</v>
      </c>
      <c r="GL4" t="str">
        <f t="shared" si="2"/>
        <v>MagH USA (HOP whs)QTY 2016</v>
      </c>
      <c r="GM4" t="str">
        <f t="shared" si="2"/>
        <v>MagH USA (HOP whs)CA 2016</v>
      </c>
      <c r="GN4" t="str">
        <f t="shared" si="2"/>
        <v>MagH USA (HOP whs)QTY 2017</v>
      </c>
      <c r="GO4" t="str">
        <f t="shared" ref="GO4:IZ4" si="3">GO5&amp;GO6</f>
        <v>MagH USA (HOP whs)CA 2017</v>
      </c>
      <c r="GP4" t="str">
        <f t="shared" si="3"/>
        <v>MagH USA (HOP whs)MIX 2016</v>
      </c>
      <c r="GQ4" t="str">
        <f t="shared" si="3"/>
        <v>MagH USA (HOP whs)MIX 2017</v>
      </c>
      <c r="GR4" t="str">
        <f t="shared" si="3"/>
        <v>MagH USA (HOP whs)Rank 2016</v>
      </c>
      <c r="GS4" t="str">
        <f t="shared" si="3"/>
        <v>MagH USA (HOP whs)Rank 2017</v>
      </c>
      <c r="GT4" t="str">
        <f t="shared" si="3"/>
        <v>MagH USA (HOP whs)Evol 17vs18 QTY</v>
      </c>
      <c r="GU4" t="str">
        <f t="shared" si="3"/>
        <v>MagH USA (HOP whs)Evol 17vs18 CA</v>
      </c>
      <c r="GV4" t="str">
        <f t="shared" si="3"/>
        <v>Mexique MLQTY 2016</v>
      </c>
      <c r="GW4" t="str">
        <f t="shared" si="3"/>
        <v>Mexique MLCA 2016</v>
      </c>
      <c r="GX4" t="str">
        <f t="shared" si="3"/>
        <v>Mexique MLQTY 2017</v>
      </c>
      <c r="GY4" t="str">
        <f t="shared" si="3"/>
        <v>Mexique MLCA 2017</v>
      </c>
      <c r="GZ4" t="str">
        <f t="shared" si="3"/>
        <v>Mexique MLMIX 2016</v>
      </c>
      <c r="HA4" t="str">
        <f t="shared" si="3"/>
        <v>Mexique MLMIX 2017</v>
      </c>
      <c r="HB4" t="str">
        <f t="shared" si="3"/>
        <v>Mexique MLRank 2016</v>
      </c>
      <c r="HC4" t="str">
        <f t="shared" si="3"/>
        <v>Mexique MLRank 2017</v>
      </c>
      <c r="HD4" t="str">
        <f t="shared" si="3"/>
        <v>Mexique MLEvol 17vs18 QTY</v>
      </c>
      <c r="HE4" t="str">
        <f t="shared" si="3"/>
        <v>Mexique MLEvol 17vs18 CA</v>
      </c>
      <c r="HF4" t="str">
        <f t="shared" si="3"/>
        <v>USA ML (BPI)QTY 2016</v>
      </c>
      <c r="HG4" t="str">
        <f t="shared" si="3"/>
        <v>USA ML (BPI)CA 2016</v>
      </c>
      <c r="HH4" t="str">
        <f t="shared" si="3"/>
        <v>USA ML (BPI)QTY 2017</v>
      </c>
      <c r="HI4" t="str">
        <f t="shared" si="3"/>
        <v>USA ML (BPI)CA 2017</v>
      </c>
      <c r="HJ4" t="str">
        <f t="shared" si="3"/>
        <v>USA ML (BPI)MIX 2016</v>
      </c>
      <c r="HK4" t="str">
        <f t="shared" si="3"/>
        <v>USA ML (BPI)MIX 2017</v>
      </c>
      <c r="HL4" t="str">
        <f t="shared" si="3"/>
        <v>USA ML (BPI)Rank 2016</v>
      </c>
      <c r="HM4" t="str">
        <f t="shared" si="3"/>
        <v>USA ML (BPI)Rank 2017</v>
      </c>
      <c r="HN4" t="str">
        <f t="shared" si="3"/>
        <v>USA ML (BPI)Evol 17vs18 QTY</v>
      </c>
      <c r="HO4" t="str">
        <f t="shared" si="3"/>
        <v>USA ML (BPI)Evol 17vs18 CA</v>
      </c>
      <c r="HP4" t="str">
        <f t="shared" si="3"/>
        <v>Cies aériennes AmériquesQTY 2016</v>
      </c>
      <c r="HQ4" t="str">
        <f t="shared" si="3"/>
        <v>Cies aériennes AmériquesCA 2016</v>
      </c>
      <c r="HR4" t="str">
        <f t="shared" si="3"/>
        <v>Cies aériennes AmériquesQTY 2017</v>
      </c>
      <c r="HS4" t="str">
        <f t="shared" si="3"/>
        <v>Cies aériennes AmériquesCA 2017</v>
      </c>
      <c r="HT4" t="str">
        <f t="shared" si="3"/>
        <v>Cies aériennes AmériquesMIX 2016</v>
      </c>
      <c r="HU4" t="str">
        <f t="shared" si="3"/>
        <v>Cies aériennes AmériquesMIX 2017</v>
      </c>
      <c r="HV4" t="str">
        <f t="shared" si="3"/>
        <v>Cies aériennes AmériquesRank 2016</v>
      </c>
      <c r="HW4" t="str">
        <f t="shared" si="3"/>
        <v>Cies aériennes AmériquesRank 2017</v>
      </c>
      <c r="HX4" t="str">
        <f t="shared" si="3"/>
        <v>Cies aériennes AmériquesEvol 17vs18 QTY</v>
      </c>
      <c r="HY4" t="str">
        <f t="shared" si="3"/>
        <v>Cies aériennes AmériquesEvol 17vs18 CA</v>
      </c>
      <c r="HZ4" t="str">
        <f t="shared" si="3"/>
        <v>AntillesQTY 2016</v>
      </c>
      <c r="IA4" t="str">
        <f t="shared" si="3"/>
        <v>AntillesCA 2016</v>
      </c>
      <c r="IB4" t="str">
        <f t="shared" si="3"/>
        <v>AntillesQTY 2017</v>
      </c>
      <c r="IC4" t="str">
        <f t="shared" si="3"/>
        <v>AntillesCA 2017</v>
      </c>
      <c r="ID4" t="str">
        <f t="shared" si="3"/>
        <v>AntillesMIX 2016</v>
      </c>
      <c r="IE4" t="str">
        <f t="shared" si="3"/>
        <v>AntillesMIX 2017</v>
      </c>
      <c r="IF4" t="str">
        <f t="shared" si="3"/>
        <v>AntillesRank 2016</v>
      </c>
      <c r="IG4" t="str">
        <f t="shared" si="3"/>
        <v>AntillesRank 2017</v>
      </c>
      <c r="IH4" t="str">
        <f t="shared" si="3"/>
        <v>AntillesEvol 17vs18 QTY</v>
      </c>
      <c r="II4" t="str">
        <f t="shared" si="3"/>
        <v>AntillesEvol 17vs18 CA</v>
      </c>
      <c r="IJ4" t="str">
        <f t="shared" si="3"/>
        <v>Airlines AsieQTY 2016</v>
      </c>
      <c r="IK4" t="str">
        <f t="shared" si="3"/>
        <v>Airlines AsieCA 2016</v>
      </c>
      <c r="IL4" t="str">
        <f t="shared" si="3"/>
        <v>Airlines AsieQTY 2017</v>
      </c>
      <c r="IM4" t="str">
        <f t="shared" si="3"/>
        <v>Airlines AsieCA 2017</v>
      </c>
      <c r="IN4" t="str">
        <f t="shared" si="3"/>
        <v>Airlines AsieMIX 2016</v>
      </c>
      <c r="IO4" t="str">
        <f t="shared" si="3"/>
        <v>Airlines AsieMIX 2017</v>
      </c>
      <c r="IP4" t="str">
        <f t="shared" si="3"/>
        <v>Airlines AsieRank 2016</v>
      </c>
      <c r="IQ4" t="str">
        <f t="shared" si="3"/>
        <v>Airlines AsieRank 2017</v>
      </c>
      <c r="IR4" t="str">
        <f t="shared" si="3"/>
        <v>Airlines AsieEvol 17vs18 QTY</v>
      </c>
      <c r="IS4" t="str">
        <f t="shared" si="3"/>
        <v>Airlines AsieEvol 17vs18 CA</v>
      </c>
      <c r="IT4" t="str">
        <f t="shared" si="3"/>
        <v>China DFQTY 2016</v>
      </c>
      <c r="IU4" t="str">
        <f t="shared" si="3"/>
        <v>China DFCA 2016</v>
      </c>
      <c r="IV4" t="str">
        <f t="shared" si="3"/>
        <v>China DFQTY 2017</v>
      </c>
      <c r="IW4" t="str">
        <f t="shared" si="3"/>
        <v>China DFCA 2017</v>
      </c>
      <c r="IX4" t="str">
        <f t="shared" si="3"/>
        <v>China DFMIX 2016</v>
      </c>
      <c r="IY4" t="str">
        <f t="shared" si="3"/>
        <v>China DFMIX 2017</v>
      </c>
      <c r="IZ4" t="str">
        <f t="shared" si="3"/>
        <v>China DFRank 2016</v>
      </c>
      <c r="JA4" t="str">
        <f t="shared" ref="JA4:LL4" si="4">JA5&amp;JA6</f>
        <v>China DFRank 2017</v>
      </c>
      <c r="JB4" t="str">
        <f t="shared" si="4"/>
        <v>China DFEvol 17vs18 QTY</v>
      </c>
      <c r="JC4" t="str">
        <f t="shared" si="4"/>
        <v>China DFEvol 17vs18 CA</v>
      </c>
      <c r="JD4" t="str">
        <f t="shared" si="4"/>
        <v>Corée DFQTY 2016</v>
      </c>
      <c r="JE4" t="str">
        <f t="shared" si="4"/>
        <v>Corée DFCA 2016</v>
      </c>
      <c r="JF4" t="str">
        <f t="shared" si="4"/>
        <v>Corée DFQTY 2017</v>
      </c>
      <c r="JG4" t="str">
        <f t="shared" si="4"/>
        <v>Corée DFCA 2017</v>
      </c>
      <c r="JH4" t="str">
        <f t="shared" si="4"/>
        <v>Corée DFMIX 2016</v>
      </c>
      <c r="JI4" t="str">
        <f t="shared" si="4"/>
        <v>Corée DFMIX 2017</v>
      </c>
      <c r="JJ4" t="str">
        <f t="shared" si="4"/>
        <v>Corée DFRank 2016</v>
      </c>
      <c r="JK4" t="str">
        <f t="shared" si="4"/>
        <v>Corée DFRank 2017</v>
      </c>
      <c r="JL4" t="str">
        <f t="shared" si="4"/>
        <v>Corée DFEvol 17vs18 QTY</v>
      </c>
      <c r="JM4" t="str">
        <f t="shared" si="4"/>
        <v>Corée DFEvol 17vs18 CA</v>
      </c>
      <c r="JN4" t="str">
        <f t="shared" si="4"/>
        <v>DFS AsiaQTY 2016</v>
      </c>
      <c r="JO4" t="str">
        <f t="shared" si="4"/>
        <v>DFS AsiaCA 2016</v>
      </c>
      <c r="JP4" t="str">
        <f t="shared" si="4"/>
        <v>DFS AsiaQTY 2017</v>
      </c>
      <c r="JQ4" t="str">
        <f t="shared" si="4"/>
        <v>DFS AsiaCA 2017</v>
      </c>
      <c r="JR4" t="str">
        <f t="shared" si="4"/>
        <v>DFS AsiaMIX 2016</v>
      </c>
      <c r="JS4" t="str">
        <f t="shared" si="4"/>
        <v>DFS AsiaMIX 2017</v>
      </c>
      <c r="JT4" t="str">
        <f t="shared" si="4"/>
        <v>DFS AsiaRank 2016</v>
      </c>
      <c r="JU4" t="str">
        <f t="shared" si="4"/>
        <v>DFS AsiaRank 2017</v>
      </c>
      <c r="JV4" t="str">
        <f t="shared" si="4"/>
        <v>DFS AsiaEvol 17vs18 QTY</v>
      </c>
      <c r="JW4" t="str">
        <f t="shared" si="4"/>
        <v>DFS AsiaEvol 17vs18 CA</v>
      </c>
      <c r="JX4" t="str">
        <f t="shared" si="4"/>
        <v>Japon DFQTY 2016</v>
      </c>
      <c r="JY4" t="str">
        <f t="shared" si="4"/>
        <v>Japon DFCA 2016</v>
      </c>
      <c r="JZ4" t="str">
        <f t="shared" si="4"/>
        <v>Japon DFQTY 2017</v>
      </c>
      <c r="KA4" t="str">
        <f t="shared" si="4"/>
        <v>Japon DFCA 2017</v>
      </c>
      <c r="KB4" t="str">
        <f t="shared" si="4"/>
        <v>Japon DFMIX 2016</v>
      </c>
      <c r="KC4" t="str">
        <f t="shared" si="4"/>
        <v>Japon DFMIX 2017</v>
      </c>
      <c r="KD4" t="str">
        <f t="shared" si="4"/>
        <v>Japon DFRank 2016</v>
      </c>
      <c r="KE4" t="str">
        <f t="shared" si="4"/>
        <v>Japon DFRank 2017</v>
      </c>
      <c r="KF4" t="str">
        <f t="shared" si="4"/>
        <v>Japon DFEvol 17vs18 QTY</v>
      </c>
      <c r="KG4" t="str">
        <f t="shared" si="4"/>
        <v>Japon DFEvol 17vs18 CA</v>
      </c>
      <c r="KH4" t="str">
        <f t="shared" si="4"/>
        <v>Nuance Asie DFQTY 2016</v>
      </c>
      <c r="KI4" t="str">
        <f t="shared" si="4"/>
        <v>Nuance Asie DFCA 2016</v>
      </c>
      <c r="KJ4" t="str">
        <f t="shared" si="4"/>
        <v>Nuance Asie DFQTY 2017</v>
      </c>
      <c r="KK4" t="str">
        <f t="shared" si="4"/>
        <v>Nuance Asie DFCA 2017</v>
      </c>
      <c r="KL4" t="str">
        <f t="shared" si="4"/>
        <v>Nuance Asie DFMIX 2016</v>
      </c>
      <c r="KM4" t="str">
        <f t="shared" si="4"/>
        <v>Nuance Asie DFMIX 2017</v>
      </c>
      <c r="KN4" t="str">
        <f t="shared" si="4"/>
        <v>Nuance Asie DFRank 2016</v>
      </c>
      <c r="KO4" t="str">
        <f t="shared" si="4"/>
        <v>Nuance Asie DFRank 2017</v>
      </c>
      <c r="KP4" t="str">
        <f t="shared" si="4"/>
        <v>Nuance Asie DFEvol 17vs18 QTY</v>
      </c>
      <c r="KQ4" t="str">
        <f t="shared" si="4"/>
        <v>Nuance Asie DFEvol 17vs18 CA</v>
      </c>
      <c r="KR4" t="str">
        <f t="shared" si="4"/>
        <v>Others DF AsieQTY 2016</v>
      </c>
      <c r="KS4" t="str">
        <f t="shared" si="4"/>
        <v>Others DF AsieCA 2016</v>
      </c>
      <c r="KT4" t="str">
        <f t="shared" si="4"/>
        <v>Others DF AsieQTY 2017</v>
      </c>
      <c r="KU4" t="str">
        <f t="shared" si="4"/>
        <v>Others DF AsieCA 2017</v>
      </c>
      <c r="KV4" t="str">
        <f t="shared" si="4"/>
        <v>Others DF AsieMIX 2016</v>
      </c>
      <c r="KW4" t="str">
        <f t="shared" si="4"/>
        <v>Others DF AsieMIX 2017</v>
      </c>
      <c r="KX4" t="str">
        <f t="shared" si="4"/>
        <v>Others DF AsieRank 2016</v>
      </c>
      <c r="KY4" t="str">
        <f t="shared" si="4"/>
        <v>Others DF AsieRank 2017</v>
      </c>
      <c r="KZ4" t="str">
        <f t="shared" si="4"/>
        <v>Others DF AsieEvol 17vs18 QTY</v>
      </c>
      <c r="LA4" t="str">
        <f t="shared" si="4"/>
        <v>Others DF AsieEvol 17vs18 CA</v>
      </c>
      <c r="LB4" t="str">
        <f t="shared" si="4"/>
        <v>Singapore DFQTY 2016</v>
      </c>
      <c r="LC4" t="str">
        <f t="shared" si="4"/>
        <v>Singapore DFCA 2016</v>
      </c>
      <c r="LD4" t="str">
        <f t="shared" si="4"/>
        <v>Singapore DFQTY 2017</v>
      </c>
      <c r="LE4" t="str">
        <f t="shared" si="4"/>
        <v>Singapore DFCA 2017</v>
      </c>
      <c r="LF4" t="str">
        <f t="shared" si="4"/>
        <v>Singapore DFMIX 2016</v>
      </c>
      <c r="LG4" t="str">
        <f t="shared" si="4"/>
        <v>Singapore DFMIX 2017</v>
      </c>
      <c r="LH4" t="str">
        <f t="shared" si="4"/>
        <v>Singapore DFRank 2016</v>
      </c>
      <c r="LI4" t="str">
        <f t="shared" si="4"/>
        <v>Singapore DFRank 2017</v>
      </c>
      <c r="LJ4" t="str">
        <f t="shared" si="4"/>
        <v>Singapore DFEvol 17vs18 QTY</v>
      </c>
      <c r="LK4" t="str">
        <f t="shared" si="4"/>
        <v>Singapore DFEvol 17vs18 CA</v>
      </c>
      <c r="LL4" t="str">
        <f t="shared" si="4"/>
        <v>Taïwan DFQTY 2016</v>
      </c>
      <c r="LM4" t="str">
        <f t="shared" ref="LM4:NX4" si="5">LM5&amp;LM6</f>
        <v>Taïwan DFCA 2016</v>
      </c>
      <c r="LN4" t="str">
        <f t="shared" si="5"/>
        <v>Taïwan DFQTY 2017</v>
      </c>
      <c r="LO4" t="str">
        <f t="shared" si="5"/>
        <v>Taïwan DFCA 2017</v>
      </c>
      <c r="LP4" t="str">
        <f t="shared" si="5"/>
        <v>Taïwan DFMIX 2016</v>
      </c>
      <c r="LQ4" t="str">
        <f t="shared" si="5"/>
        <v>Taïwan DFMIX 2017</v>
      </c>
      <c r="LR4" t="str">
        <f t="shared" si="5"/>
        <v>Taïwan DFRank 2016</v>
      </c>
      <c r="LS4" t="str">
        <f t="shared" si="5"/>
        <v>Taïwan DFRank 2017</v>
      </c>
      <c r="LT4" t="str">
        <f t="shared" si="5"/>
        <v>Taïwan DFEvol 17vs18 QTY</v>
      </c>
      <c r="LU4" t="str">
        <f t="shared" si="5"/>
        <v>Taïwan DFEvol 17vs18 CA</v>
      </c>
      <c r="LV4" t="str">
        <f t="shared" si="5"/>
        <v>Thaïlande DFQTY 2016</v>
      </c>
      <c r="LW4" t="str">
        <f t="shared" si="5"/>
        <v>Thaïlande DFCA 2016</v>
      </c>
      <c r="LX4" t="str">
        <f t="shared" si="5"/>
        <v>Thaïlande DFQTY 2017</v>
      </c>
      <c r="LY4" t="str">
        <f t="shared" si="5"/>
        <v>Thaïlande DFCA 2017</v>
      </c>
      <c r="LZ4" t="str">
        <f t="shared" si="5"/>
        <v>Thaïlande DFMIX 2016</v>
      </c>
      <c r="MA4" t="str">
        <f t="shared" si="5"/>
        <v>Thaïlande DFMIX 2017</v>
      </c>
      <c r="MB4" t="str">
        <f t="shared" si="5"/>
        <v>Thaïlande DFRank 2016</v>
      </c>
      <c r="MC4" t="str">
        <f t="shared" si="5"/>
        <v>Thaïlande DFRank 2017</v>
      </c>
      <c r="MD4" t="str">
        <f t="shared" si="5"/>
        <v>Thaïlande DFEvol 17vs18 QTY</v>
      </c>
      <c r="ME4" t="str">
        <f t="shared" si="5"/>
        <v>Thaïlande DFEvol 17vs18 CA</v>
      </c>
      <c r="MF4" t="str">
        <f t="shared" si="5"/>
        <v>Autres Asie MLQTY 2016</v>
      </c>
      <c r="MG4" t="str">
        <f t="shared" si="5"/>
        <v>Autres Asie MLCA 2016</v>
      </c>
      <c r="MH4" t="str">
        <f t="shared" si="5"/>
        <v>Autres Asie MLQTY 2017</v>
      </c>
      <c r="MI4" t="str">
        <f t="shared" si="5"/>
        <v>Autres Asie MLCA 2017</v>
      </c>
      <c r="MJ4" t="str">
        <f t="shared" si="5"/>
        <v>Autres Asie MLMIX 2016</v>
      </c>
      <c r="MK4" t="str">
        <f t="shared" si="5"/>
        <v>Autres Asie MLMIX 2017</v>
      </c>
      <c r="ML4" t="str">
        <f t="shared" si="5"/>
        <v>Autres Asie MLRank 2016</v>
      </c>
      <c r="MM4" t="str">
        <f t="shared" si="5"/>
        <v>Autres Asie MLRank 2017</v>
      </c>
      <c r="MN4" t="str">
        <f t="shared" si="5"/>
        <v>Autres Asie MLEvol 17vs18 QTY</v>
      </c>
      <c r="MO4" t="str">
        <f t="shared" si="5"/>
        <v>Autres Asie MLEvol 17vs18 CA</v>
      </c>
      <c r="MP4" t="str">
        <f t="shared" si="5"/>
        <v>Autres MagH AsieQTY 2016</v>
      </c>
      <c r="MQ4" t="str">
        <f t="shared" si="5"/>
        <v>Autres MagH AsieCA 2016</v>
      </c>
      <c r="MR4" t="str">
        <f t="shared" si="5"/>
        <v>Autres MagH AsieQTY 2017</v>
      </c>
      <c r="MS4" t="str">
        <f t="shared" si="5"/>
        <v>Autres MagH AsieCA 2017</v>
      </c>
      <c r="MT4" t="str">
        <f t="shared" si="5"/>
        <v>Autres MagH AsieMIX 2016</v>
      </c>
      <c r="MU4" t="str">
        <f t="shared" si="5"/>
        <v>Autres MagH AsieMIX 2017</v>
      </c>
      <c r="MV4" t="str">
        <f t="shared" si="5"/>
        <v>Autres MagH AsieRank 2016</v>
      </c>
      <c r="MW4" t="str">
        <f t="shared" si="5"/>
        <v>Autres MagH AsieRank 2017</v>
      </c>
      <c r="MX4" t="str">
        <f t="shared" si="5"/>
        <v>Autres MagH AsieEvol 17vs18 QTY</v>
      </c>
      <c r="MY4" t="str">
        <f t="shared" si="5"/>
        <v>Autres MagH AsieEvol 17vs18 CA</v>
      </c>
      <c r="MZ4" t="str">
        <f t="shared" si="5"/>
        <v>Chine MLQTY 2016</v>
      </c>
      <c r="NA4" t="str">
        <f t="shared" si="5"/>
        <v>Chine MLCA 2016</v>
      </c>
      <c r="NB4" t="str">
        <f t="shared" si="5"/>
        <v>Chine MLQTY 2017</v>
      </c>
      <c r="NC4" t="str">
        <f t="shared" si="5"/>
        <v>Chine MLCA 2017</v>
      </c>
      <c r="ND4" t="str">
        <f t="shared" si="5"/>
        <v>Chine MLMIX 2016</v>
      </c>
      <c r="NE4" t="str">
        <f t="shared" si="5"/>
        <v>Chine MLMIX 2017</v>
      </c>
      <c r="NF4" t="str">
        <f t="shared" si="5"/>
        <v>Chine MLRank 2016</v>
      </c>
      <c r="NG4" t="str">
        <f t="shared" si="5"/>
        <v>Chine MLRank 2017</v>
      </c>
      <c r="NH4" t="str">
        <f t="shared" si="5"/>
        <v>Chine MLEvol 17vs18 QTY</v>
      </c>
      <c r="NI4" t="str">
        <f t="shared" si="5"/>
        <v>Chine MLEvol 17vs18 CA</v>
      </c>
      <c r="NJ4" t="str">
        <f t="shared" si="5"/>
        <v>Corée MLQTY 2016</v>
      </c>
      <c r="NK4" t="str">
        <f t="shared" si="5"/>
        <v>Corée MLCA 2016</v>
      </c>
      <c r="NL4" t="str">
        <f t="shared" si="5"/>
        <v>Corée MLQTY 2017</v>
      </c>
      <c r="NM4" t="str">
        <f t="shared" si="5"/>
        <v>Corée MLCA 2017</v>
      </c>
      <c r="NN4" t="str">
        <f t="shared" si="5"/>
        <v>Corée MLMIX 2016</v>
      </c>
      <c r="NO4" t="str">
        <f t="shared" si="5"/>
        <v>Corée MLMIX 2017</v>
      </c>
      <c r="NP4" t="str">
        <f t="shared" si="5"/>
        <v>Corée MLRank 2016</v>
      </c>
      <c r="NQ4" t="str">
        <f t="shared" si="5"/>
        <v>Corée MLRank 2017</v>
      </c>
      <c r="NR4" t="str">
        <f t="shared" si="5"/>
        <v>Corée MLEvol 17vs18 QTY</v>
      </c>
      <c r="NS4" t="str">
        <f t="shared" si="5"/>
        <v>Corée MLEvol 17vs18 CA</v>
      </c>
      <c r="NT4" t="str">
        <f t="shared" si="5"/>
        <v>Hong Kong MLQTY 2016</v>
      </c>
      <c r="NU4" t="str">
        <f t="shared" si="5"/>
        <v>Hong Kong MLCA 2016</v>
      </c>
      <c r="NV4" t="str">
        <f t="shared" si="5"/>
        <v>Hong Kong MLQTY 2017</v>
      </c>
      <c r="NW4" t="str">
        <f t="shared" si="5"/>
        <v>Hong Kong MLCA 2017</v>
      </c>
      <c r="NX4" t="str">
        <f t="shared" si="5"/>
        <v>Hong Kong MLMIX 2016</v>
      </c>
      <c r="NY4" t="str">
        <f t="shared" ref="NY4:QJ4" si="6">NY5&amp;NY6</f>
        <v>Hong Kong MLMIX 2017</v>
      </c>
      <c r="NZ4" t="str">
        <f t="shared" si="6"/>
        <v>Hong Kong MLRank 2016</v>
      </c>
      <c r="OA4" t="str">
        <f t="shared" si="6"/>
        <v>Hong Kong MLRank 2017</v>
      </c>
      <c r="OB4" t="str">
        <f t="shared" si="6"/>
        <v>Hong Kong MLEvol 17vs18 QTY</v>
      </c>
      <c r="OC4" t="str">
        <f t="shared" si="6"/>
        <v>Hong Kong MLEvol 17vs18 CA</v>
      </c>
      <c r="OD4" t="str">
        <f t="shared" si="6"/>
        <v>Indonésie MLQTY 2016</v>
      </c>
      <c r="OE4" t="str">
        <f t="shared" si="6"/>
        <v>Indonésie MLCA 2016</v>
      </c>
      <c r="OF4" t="str">
        <f t="shared" si="6"/>
        <v>Indonésie MLQTY 2017</v>
      </c>
      <c r="OG4" t="str">
        <f t="shared" si="6"/>
        <v>Indonésie MLCA 2017</v>
      </c>
      <c r="OH4" t="str">
        <f t="shared" si="6"/>
        <v>Indonésie MLMIX 2016</v>
      </c>
      <c r="OI4" t="str">
        <f t="shared" si="6"/>
        <v>Indonésie MLMIX 2017</v>
      </c>
      <c r="OJ4" t="str">
        <f t="shared" si="6"/>
        <v>Indonésie MLRank 2016</v>
      </c>
      <c r="OK4" t="str">
        <f t="shared" si="6"/>
        <v>Indonésie MLRank 2017</v>
      </c>
      <c r="OL4" t="str">
        <f t="shared" si="6"/>
        <v>Indonésie MLEvol 17vs18 QTY</v>
      </c>
      <c r="OM4" t="str">
        <f t="shared" si="6"/>
        <v>Indonésie MLEvol 17vs18 CA</v>
      </c>
      <c r="ON4" t="str">
        <f t="shared" si="6"/>
        <v>MagH ChineQTY 2016</v>
      </c>
      <c r="OO4" t="str">
        <f t="shared" si="6"/>
        <v>MagH ChineCA 2016</v>
      </c>
      <c r="OP4" t="str">
        <f t="shared" si="6"/>
        <v>MagH ChineQTY 2017</v>
      </c>
      <c r="OQ4" t="str">
        <f t="shared" si="6"/>
        <v>MagH ChineCA 2017</v>
      </c>
      <c r="OR4" t="str">
        <f t="shared" si="6"/>
        <v>MagH ChineMIX 2016</v>
      </c>
      <c r="OS4" t="str">
        <f t="shared" si="6"/>
        <v>MagH ChineMIX 2017</v>
      </c>
      <c r="OT4" t="str">
        <f t="shared" si="6"/>
        <v>MagH ChineRank 2016</v>
      </c>
      <c r="OU4" t="str">
        <f t="shared" si="6"/>
        <v>MagH ChineRank 2017</v>
      </c>
      <c r="OV4" t="str">
        <f t="shared" si="6"/>
        <v>MagH ChineEvol 17vs18 QTY</v>
      </c>
      <c r="OW4" t="str">
        <f t="shared" si="6"/>
        <v>MagH ChineEvol 17vs18 CA</v>
      </c>
      <c r="OX4" t="str">
        <f t="shared" si="6"/>
        <v>MagH Hong KongQTY 2016</v>
      </c>
      <c r="OY4" t="str">
        <f t="shared" si="6"/>
        <v>MagH Hong KongCA 2016</v>
      </c>
      <c r="OZ4" t="str">
        <f t="shared" si="6"/>
        <v>MagH Hong KongQTY 2017</v>
      </c>
      <c r="PA4" t="str">
        <f t="shared" si="6"/>
        <v>MagH Hong KongCA 2017</v>
      </c>
      <c r="PB4" t="str">
        <f t="shared" si="6"/>
        <v>MagH Hong KongMIX 2016</v>
      </c>
      <c r="PC4" t="str">
        <f t="shared" si="6"/>
        <v>MagH Hong KongMIX 2017</v>
      </c>
      <c r="PD4" t="str">
        <f t="shared" si="6"/>
        <v>MagH Hong KongRank 2016</v>
      </c>
      <c r="PE4" t="str">
        <f t="shared" si="6"/>
        <v>MagH Hong KongRank 2017</v>
      </c>
      <c r="PF4" t="str">
        <f t="shared" si="6"/>
        <v>MagH Hong KongEvol 17vs18 QTY</v>
      </c>
      <c r="PG4" t="str">
        <f t="shared" si="6"/>
        <v>MagH Hong KongEvol 17vs18 CA</v>
      </c>
      <c r="PH4" t="str">
        <f t="shared" si="6"/>
        <v>MagH JaponQTY 2016</v>
      </c>
      <c r="PI4" t="str">
        <f t="shared" si="6"/>
        <v>MagH JaponCA 2016</v>
      </c>
      <c r="PJ4" t="str">
        <f t="shared" si="6"/>
        <v>MagH JaponQTY 2017</v>
      </c>
      <c r="PK4" t="str">
        <f t="shared" si="6"/>
        <v>MagH JaponCA 2017</v>
      </c>
      <c r="PL4" t="str">
        <f t="shared" si="6"/>
        <v>MagH JaponMIX 2016</v>
      </c>
      <c r="PM4" t="str">
        <f t="shared" si="6"/>
        <v>MagH JaponMIX 2017</v>
      </c>
      <c r="PN4" t="str">
        <f t="shared" si="6"/>
        <v>MagH JaponRank 2016</v>
      </c>
      <c r="PO4" t="str">
        <f t="shared" si="6"/>
        <v>MagH JaponRank 2017</v>
      </c>
      <c r="PP4" t="str">
        <f t="shared" si="6"/>
        <v>MagH JaponEvol 17vs18 QTY</v>
      </c>
      <c r="PQ4" t="str">
        <f t="shared" si="6"/>
        <v>MagH JaponEvol 17vs18 CA</v>
      </c>
      <c r="PR4" t="str">
        <f t="shared" si="6"/>
        <v>MagH SingapourQTY 2016</v>
      </c>
      <c r="PS4" t="str">
        <f t="shared" si="6"/>
        <v>MagH SingapourCA 2016</v>
      </c>
      <c r="PT4" t="str">
        <f t="shared" si="6"/>
        <v>MagH SingapourQTY 2017</v>
      </c>
      <c r="PU4" t="str">
        <f t="shared" si="6"/>
        <v>MagH SingapourCA 2017</v>
      </c>
      <c r="PV4" t="str">
        <f t="shared" si="6"/>
        <v>MagH SingapourMIX 2016</v>
      </c>
      <c r="PW4" t="str">
        <f t="shared" si="6"/>
        <v>MagH SingapourMIX 2017</v>
      </c>
      <c r="PX4" t="str">
        <f t="shared" si="6"/>
        <v>MagH SingapourRank 2016</v>
      </c>
      <c r="PY4" t="str">
        <f t="shared" si="6"/>
        <v>MagH SingapourRank 2017</v>
      </c>
      <c r="PZ4" t="str">
        <f t="shared" si="6"/>
        <v>MagH SingapourEvol 17vs18 QTY</v>
      </c>
      <c r="QA4" t="str">
        <f t="shared" si="6"/>
        <v>MagH SingapourEvol 17vs18 CA</v>
      </c>
      <c r="QB4" t="str">
        <f t="shared" si="6"/>
        <v>Océanie MLQTY 2016</v>
      </c>
      <c r="QC4" t="str">
        <f t="shared" si="6"/>
        <v>Océanie MLCA 2016</v>
      </c>
      <c r="QD4" t="str">
        <f t="shared" si="6"/>
        <v>Océanie MLQTY 2017</v>
      </c>
      <c r="QE4" t="str">
        <f t="shared" si="6"/>
        <v>Océanie MLCA 2017</v>
      </c>
      <c r="QF4" t="str">
        <f t="shared" si="6"/>
        <v>Océanie MLMIX 2016</v>
      </c>
      <c r="QG4" t="str">
        <f t="shared" si="6"/>
        <v>Océanie MLMIX 2017</v>
      </c>
      <c r="QH4" t="str">
        <f t="shared" si="6"/>
        <v>Océanie MLRank 2016</v>
      </c>
      <c r="QI4" t="str">
        <f t="shared" si="6"/>
        <v>Océanie MLRank 2017</v>
      </c>
      <c r="QJ4" t="str">
        <f t="shared" si="6"/>
        <v>Océanie MLEvol 17vs18 QTY</v>
      </c>
      <c r="QK4" t="str">
        <f t="shared" ref="QK4:SV4" si="7">QK5&amp;QK6</f>
        <v>Océanie MLEvol 17vs18 CA</v>
      </c>
      <c r="QL4" t="str">
        <f t="shared" si="7"/>
        <v>Singapour MLQTY 2016</v>
      </c>
      <c r="QM4" t="str">
        <f t="shared" si="7"/>
        <v>Singapour MLCA 2016</v>
      </c>
      <c r="QN4" t="str">
        <f t="shared" si="7"/>
        <v>Singapour MLQTY 2017</v>
      </c>
      <c r="QO4" t="str">
        <f t="shared" si="7"/>
        <v>Singapour MLCA 2017</v>
      </c>
      <c r="QP4" t="str">
        <f t="shared" si="7"/>
        <v>Singapour MLMIX 2016</v>
      </c>
      <c r="QQ4" t="str">
        <f t="shared" si="7"/>
        <v>Singapour MLMIX 2017</v>
      </c>
      <c r="QR4" t="str">
        <f t="shared" si="7"/>
        <v>Singapour MLRank 2016</v>
      </c>
      <c r="QS4" t="str">
        <f t="shared" si="7"/>
        <v>Singapour MLRank 2017</v>
      </c>
      <c r="QT4" t="str">
        <f t="shared" si="7"/>
        <v>Singapour MLEvol 17vs18 QTY</v>
      </c>
      <c r="QU4" t="str">
        <f t="shared" si="7"/>
        <v>Singapour MLEvol 17vs18 CA</v>
      </c>
      <c r="QV4" t="str">
        <f t="shared" si="7"/>
        <v>Thailande MLQTY 2016</v>
      </c>
      <c r="QW4" t="str">
        <f t="shared" si="7"/>
        <v>Thailande MLCA 2016</v>
      </c>
      <c r="QX4" t="str">
        <f t="shared" si="7"/>
        <v>Thailande MLQTY 2017</v>
      </c>
      <c r="QY4" t="str">
        <f t="shared" si="7"/>
        <v>Thailande MLCA 2017</v>
      </c>
      <c r="QZ4" t="str">
        <f t="shared" si="7"/>
        <v>Thailande MLMIX 2016</v>
      </c>
      <c r="RA4" t="str">
        <f t="shared" si="7"/>
        <v>Thailande MLMIX 2017</v>
      </c>
      <c r="RB4" t="str">
        <f t="shared" si="7"/>
        <v>Thailande MLRank 2016</v>
      </c>
      <c r="RC4" t="str">
        <f t="shared" si="7"/>
        <v>Thailande MLRank 2017</v>
      </c>
      <c r="RD4" t="str">
        <f t="shared" si="7"/>
        <v>Thailande MLEvol 17vs18 QTY</v>
      </c>
      <c r="RE4" t="str">
        <f t="shared" si="7"/>
        <v>Thailande MLEvol 17vs18 CA</v>
      </c>
      <c r="RF4" t="str">
        <f t="shared" si="7"/>
        <v>Contrats AsieQTY 2016</v>
      </c>
      <c r="RG4" t="str">
        <f t="shared" si="7"/>
        <v>Contrats AsieCA 2016</v>
      </c>
      <c r="RH4" t="str">
        <f t="shared" si="7"/>
        <v>Contrats AsieQTY 2017</v>
      </c>
      <c r="RI4" t="str">
        <f t="shared" si="7"/>
        <v>Contrats AsieCA 2017</v>
      </c>
      <c r="RJ4" t="str">
        <f t="shared" si="7"/>
        <v>Contrats AsieMIX 2016</v>
      </c>
      <c r="RK4" t="str">
        <f t="shared" si="7"/>
        <v>Contrats AsieMIX 2017</v>
      </c>
      <c r="RL4" t="str">
        <f t="shared" si="7"/>
        <v>Contrats AsieRank 2016</v>
      </c>
      <c r="RM4" t="str">
        <f t="shared" si="7"/>
        <v>Contrats AsieRank 2017</v>
      </c>
      <c r="RN4" t="str">
        <f t="shared" si="7"/>
        <v>Contrats AsieEvol 17vs18 QTY</v>
      </c>
      <c r="RO4" t="str">
        <f t="shared" si="7"/>
        <v>Contrats AsieEvol 17vs18 CA</v>
      </c>
      <c r="RP4" t="str">
        <f t="shared" si="7"/>
        <v>Cies Aériennes EuropeQTY 2016</v>
      </c>
      <c r="RQ4" t="str">
        <f t="shared" si="7"/>
        <v>Cies Aériennes EuropeCA 2016</v>
      </c>
      <c r="RR4" t="str">
        <f t="shared" si="7"/>
        <v>Cies Aériennes EuropeQTY 2017</v>
      </c>
      <c r="RS4" t="str">
        <f t="shared" si="7"/>
        <v>Cies Aériennes EuropeCA 2017</v>
      </c>
      <c r="RT4" t="str">
        <f t="shared" si="7"/>
        <v>Cies Aériennes EuropeMIX 2016</v>
      </c>
      <c r="RU4" t="str">
        <f t="shared" si="7"/>
        <v>Cies Aériennes EuropeMIX 2017</v>
      </c>
      <c r="RV4" t="str">
        <f t="shared" si="7"/>
        <v>Cies Aériennes EuropeRank 2016</v>
      </c>
      <c r="RW4" t="str">
        <f t="shared" si="7"/>
        <v>Cies Aériennes EuropeRank 2017</v>
      </c>
      <c r="RX4" t="str">
        <f t="shared" si="7"/>
        <v>Cies Aériennes EuropeEvol 17vs18 QTY</v>
      </c>
      <c r="RY4" t="str">
        <f t="shared" si="7"/>
        <v>Cies Aériennes EuropeEvol 17vs18 CA</v>
      </c>
      <c r="RZ4" t="str">
        <f t="shared" si="7"/>
        <v>Contrats AériensQTY 2016</v>
      </c>
      <c r="SA4" t="str">
        <f t="shared" si="7"/>
        <v>Contrats AériensCA 2016</v>
      </c>
      <c r="SB4" t="str">
        <f t="shared" si="7"/>
        <v>Contrats AériensQTY 2017</v>
      </c>
      <c r="SC4" t="str">
        <f t="shared" si="7"/>
        <v>Contrats AériensCA 2017</v>
      </c>
      <c r="SD4" t="str">
        <f t="shared" si="7"/>
        <v>Contrats AériensMIX 2016</v>
      </c>
      <c r="SE4" t="str">
        <f t="shared" si="7"/>
        <v>Contrats AériensMIX 2017</v>
      </c>
      <c r="SF4" t="str">
        <f t="shared" si="7"/>
        <v>Contrats AériensRank 2016</v>
      </c>
      <c r="SG4" t="str">
        <f t="shared" si="7"/>
        <v>Contrats AériensRank 2017</v>
      </c>
      <c r="SH4" t="str">
        <f t="shared" si="7"/>
        <v>Contrats AériensEvol 17vs18 QTY</v>
      </c>
      <c r="SI4" t="str">
        <f t="shared" si="7"/>
        <v>Contrats AériensEvol 17vs18 CA</v>
      </c>
      <c r="SJ4" t="str">
        <f t="shared" si="7"/>
        <v>Hotels ExportQTY 2016</v>
      </c>
      <c r="SK4" t="str">
        <f t="shared" si="7"/>
        <v>Hotels ExportCA 2016</v>
      </c>
      <c r="SL4" t="str">
        <f t="shared" si="7"/>
        <v>Hotels ExportQTY 2017</v>
      </c>
      <c r="SM4" t="str">
        <f t="shared" si="7"/>
        <v>Hotels ExportCA 2017</v>
      </c>
      <c r="SN4" t="str">
        <f t="shared" si="7"/>
        <v>Hotels ExportMIX 2016</v>
      </c>
      <c r="SO4" t="str">
        <f t="shared" si="7"/>
        <v>Hotels ExportMIX 2017</v>
      </c>
      <c r="SP4" t="str">
        <f t="shared" si="7"/>
        <v>Hotels ExportRank 2016</v>
      </c>
      <c r="SQ4" t="str">
        <f t="shared" si="7"/>
        <v>Hotels ExportRank 2017</v>
      </c>
      <c r="SR4" t="str">
        <f t="shared" si="7"/>
        <v>Hotels ExportEvol 17vs18 QTY</v>
      </c>
      <c r="SS4" t="str">
        <f t="shared" si="7"/>
        <v>Hotels ExportEvol 17vs18 CA</v>
      </c>
      <c r="ST4" t="str">
        <f t="shared" si="7"/>
        <v>Hôtels FranceQTY 2016</v>
      </c>
      <c r="SU4" t="str">
        <f t="shared" si="7"/>
        <v>Hôtels FranceCA 2016</v>
      </c>
      <c r="SV4" t="str">
        <f t="shared" si="7"/>
        <v>Hôtels FranceQTY 2017</v>
      </c>
      <c r="SW4" t="str">
        <f t="shared" ref="SW4:VH4" si="8">SW5&amp;SW6</f>
        <v>Hôtels FranceCA 2017</v>
      </c>
      <c r="SX4" t="str">
        <f t="shared" si="8"/>
        <v>Hôtels FranceMIX 2016</v>
      </c>
      <c r="SY4" t="str">
        <f t="shared" si="8"/>
        <v>Hôtels FranceMIX 2017</v>
      </c>
      <c r="SZ4" t="str">
        <f t="shared" si="8"/>
        <v>Hôtels FranceRank 2016</v>
      </c>
      <c r="TA4" t="str">
        <f t="shared" si="8"/>
        <v>Hôtels FranceRank 2017</v>
      </c>
      <c r="TB4" t="str">
        <f t="shared" si="8"/>
        <v>Hôtels FranceEvol 17vs18 QTY</v>
      </c>
      <c r="TC4" t="str">
        <f t="shared" si="8"/>
        <v>Hôtels FranceEvol 17vs18 CA</v>
      </c>
      <c r="TD4" t="str">
        <f t="shared" si="8"/>
        <v>telfisoQTY 2016</v>
      </c>
      <c r="TE4" t="str">
        <f t="shared" si="8"/>
        <v>telfisoCA 2016</v>
      </c>
      <c r="TF4" t="str">
        <f t="shared" si="8"/>
        <v>telfisoQTY 2017</v>
      </c>
      <c r="TG4" t="str">
        <f t="shared" si="8"/>
        <v>telfisoCA 2017</v>
      </c>
      <c r="TH4" t="str">
        <f t="shared" si="8"/>
        <v>telfisoMIX 2016</v>
      </c>
      <c r="TI4" t="str">
        <f t="shared" si="8"/>
        <v>telfisoMIX 2017</v>
      </c>
      <c r="TJ4" t="str">
        <f t="shared" si="8"/>
        <v>telfisoRank 2016</v>
      </c>
      <c r="TK4" t="str">
        <f t="shared" si="8"/>
        <v>telfisoRank 2017</v>
      </c>
      <c r="TL4" t="str">
        <f t="shared" si="8"/>
        <v>telfisoEvol 17vs18 QTY</v>
      </c>
      <c r="TM4" t="str">
        <f t="shared" si="8"/>
        <v>telfisoEvol 17vs18 CA</v>
      </c>
      <c r="TN4" t="str">
        <f t="shared" si="8"/>
        <v>AER RiantaQTY 2016</v>
      </c>
      <c r="TO4" t="str">
        <f t="shared" si="8"/>
        <v>AER RiantaCA 2016</v>
      </c>
      <c r="TP4" t="str">
        <f t="shared" si="8"/>
        <v>AER RiantaQTY 2017</v>
      </c>
      <c r="TQ4" t="str">
        <f t="shared" si="8"/>
        <v>AER RiantaCA 2017</v>
      </c>
      <c r="TR4" t="str">
        <f t="shared" si="8"/>
        <v>AER RiantaMIX 2016</v>
      </c>
      <c r="TS4" t="str">
        <f t="shared" si="8"/>
        <v>AER RiantaMIX 2017</v>
      </c>
      <c r="TT4" t="str">
        <f t="shared" si="8"/>
        <v>AER RiantaRank 2016</v>
      </c>
      <c r="TU4" t="str">
        <f t="shared" si="8"/>
        <v>AER RiantaRank 2017</v>
      </c>
      <c r="TV4" t="str">
        <f t="shared" si="8"/>
        <v>AER RiantaEvol 17vs18 QTY</v>
      </c>
      <c r="TW4" t="str">
        <f t="shared" si="8"/>
        <v>AER RiantaEvol 17vs18 CA</v>
      </c>
      <c r="TX4" t="str">
        <f t="shared" si="8"/>
        <v>BSSQTY 2016</v>
      </c>
      <c r="TY4" t="str">
        <f t="shared" si="8"/>
        <v>BSSCA 2016</v>
      </c>
      <c r="TZ4" t="str">
        <f t="shared" si="8"/>
        <v>BSSQTY 2017</v>
      </c>
      <c r="UA4" t="str">
        <f t="shared" si="8"/>
        <v>BSSCA 2017</v>
      </c>
      <c r="UB4" t="str">
        <f t="shared" si="8"/>
        <v>BSSMIX 2016</v>
      </c>
      <c r="UC4" t="str">
        <f t="shared" si="8"/>
        <v>BSSMIX 2017</v>
      </c>
      <c r="UD4" t="str">
        <f t="shared" si="8"/>
        <v>BSSRank 2016</v>
      </c>
      <c r="UE4" t="str">
        <f t="shared" si="8"/>
        <v>BSSRank 2017</v>
      </c>
      <c r="UF4" t="str">
        <f t="shared" si="8"/>
        <v>BSSEvol 17vs18 QTY</v>
      </c>
      <c r="UG4" t="str">
        <f t="shared" si="8"/>
        <v>BSSEvol 17vs18 CA</v>
      </c>
      <c r="UH4" t="str">
        <f t="shared" si="8"/>
        <v>Dufry EuropeQTY 2016</v>
      </c>
      <c r="UI4" t="str">
        <f t="shared" si="8"/>
        <v>Dufry EuropeCA 2016</v>
      </c>
      <c r="UJ4" t="str">
        <f t="shared" si="8"/>
        <v>Dufry EuropeQTY 2017</v>
      </c>
      <c r="UK4" t="str">
        <f t="shared" si="8"/>
        <v>Dufry EuropeCA 2017</v>
      </c>
      <c r="UL4" t="str">
        <f t="shared" si="8"/>
        <v>Dufry EuropeMIX 2016</v>
      </c>
      <c r="UM4" t="str">
        <f t="shared" si="8"/>
        <v>Dufry EuropeMIX 2017</v>
      </c>
      <c r="UN4" t="str">
        <f t="shared" si="8"/>
        <v>Dufry EuropeRank 2016</v>
      </c>
      <c r="UO4" t="str">
        <f t="shared" si="8"/>
        <v>Dufry EuropeRank 2017</v>
      </c>
      <c r="UP4" t="str">
        <f t="shared" si="8"/>
        <v>Dufry EuropeEvol 17vs18 QTY</v>
      </c>
      <c r="UQ4" t="str">
        <f t="shared" si="8"/>
        <v>Dufry EuropeEvol 17vs18 CA</v>
      </c>
      <c r="UR4" t="str">
        <f t="shared" si="8"/>
        <v>HeinemannQTY 2016</v>
      </c>
      <c r="US4" t="str">
        <f t="shared" si="8"/>
        <v>HeinemannCA 2016</v>
      </c>
      <c r="UT4" t="str">
        <f t="shared" si="8"/>
        <v>HeinemannQTY 2017</v>
      </c>
      <c r="UU4" t="str">
        <f t="shared" si="8"/>
        <v>HeinemannCA 2017</v>
      </c>
      <c r="UV4" t="str">
        <f t="shared" si="8"/>
        <v>HeinemannMIX 2016</v>
      </c>
      <c r="UW4" t="str">
        <f t="shared" si="8"/>
        <v>HeinemannMIX 2017</v>
      </c>
      <c r="UX4" t="str">
        <f t="shared" si="8"/>
        <v>HeinemannRank 2016</v>
      </c>
      <c r="UY4" t="str">
        <f t="shared" si="8"/>
        <v>HeinemannRank 2017</v>
      </c>
      <c r="UZ4" t="str">
        <f t="shared" si="8"/>
        <v>HeinemannEvol 17vs18 QTY</v>
      </c>
      <c r="VA4" t="str">
        <f t="shared" si="8"/>
        <v>HeinemannEvol 17vs18 CA</v>
      </c>
      <c r="VB4" t="str">
        <f t="shared" si="8"/>
        <v>JR IsraëlQTY 2016</v>
      </c>
      <c r="VC4" t="str">
        <f t="shared" si="8"/>
        <v>JR IsraëlCA 2016</v>
      </c>
      <c r="VD4" t="str">
        <f t="shared" si="8"/>
        <v>JR IsraëlQTY 2017</v>
      </c>
      <c r="VE4" t="str">
        <f t="shared" si="8"/>
        <v>JR IsraëlCA 2017</v>
      </c>
      <c r="VF4" t="str">
        <f t="shared" si="8"/>
        <v>JR IsraëlMIX 2016</v>
      </c>
      <c r="VG4" t="str">
        <f t="shared" si="8"/>
        <v>JR IsraëlMIX 2017</v>
      </c>
      <c r="VH4" t="str">
        <f t="shared" si="8"/>
        <v>JR IsraëlRank 2016</v>
      </c>
      <c r="VI4" t="str">
        <f t="shared" ref="VI4:XT4" si="9">VI5&amp;VI6</f>
        <v>JR IsraëlRank 2017</v>
      </c>
      <c r="VJ4" t="str">
        <f t="shared" si="9"/>
        <v>JR IsraëlEvol 17vs18 QTY</v>
      </c>
      <c r="VK4" t="str">
        <f t="shared" si="9"/>
        <v>JR IsraëlEvol 17vs18 CA</v>
      </c>
      <c r="VL4" t="str">
        <f t="shared" si="9"/>
        <v>KappeQTY 2016</v>
      </c>
      <c r="VM4" t="str">
        <f t="shared" si="9"/>
        <v>KappeCA 2016</v>
      </c>
      <c r="VN4" t="str">
        <f t="shared" si="9"/>
        <v>KappeQTY 2017</v>
      </c>
      <c r="VO4" t="str">
        <f t="shared" si="9"/>
        <v>KappeCA 2017</v>
      </c>
      <c r="VP4" t="str">
        <f t="shared" si="9"/>
        <v>KappeMIX 2016</v>
      </c>
      <c r="VQ4" t="str">
        <f t="shared" si="9"/>
        <v>KappeMIX 2017</v>
      </c>
      <c r="VR4" t="str">
        <f t="shared" si="9"/>
        <v>KappeRank 2016</v>
      </c>
      <c r="VS4" t="str">
        <f t="shared" si="9"/>
        <v>KappeRank 2017</v>
      </c>
      <c r="VT4" t="str">
        <f t="shared" si="9"/>
        <v>KappeEvol 17vs18 QTY</v>
      </c>
      <c r="VU4" t="str">
        <f t="shared" si="9"/>
        <v>KappeEvol 17vs18 CA</v>
      </c>
      <c r="VV4" t="str">
        <f t="shared" si="9"/>
        <v>LagardèreQTY 2016</v>
      </c>
      <c r="VW4" t="str">
        <f t="shared" si="9"/>
        <v>LagardèreCA 2016</v>
      </c>
      <c r="VX4" t="str">
        <f t="shared" si="9"/>
        <v>LagardèreQTY 2017</v>
      </c>
      <c r="VY4" t="str">
        <f t="shared" si="9"/>
        <v>LagardèreCA 2017</v>
      </c>
      <c r="VZ4" t="str">
        <f t="shared" si="9"/>
        <v>LagardèreMIX 2016</v>
      </c>
      <c r="WA4" t="str">
        <f t="shared" si="9"/>
        <v>LagardèreMIX 2017</v>
      </c>
      <c r="WB4" t="str">
        <f t="shared" si="9"/>
        <v>LagardèreRank 2016</v>
      </c>
      <c r="WC4" t="str">
        <f t="shared" si="9"/>
        <v>LagardèreRank 2017</v>
      </c>
      <c r="WD4" t="str">
        <f t="shared" si="9"/>
        <v>LagardèreEvol 17vs18 QTY</v>
      </c>
      <c r="WE4" t="str">
        <f t="shared" si="9"/>
        <v>LagardèreEvol 17vs18 CA</v>
      </c>
      <c r="WF4" t="str">
        <f t="shared" si="9"/>
        <v>Others AMQTY 2016</v>
      </c>
      <c r="WG4" t="str">
        <f t="shared" si="9"/>
        <v>Others AMCA 2016</v>
      </c>
      <c r="WH4" t="str">
        <f t="shared" si="9"/>
        <v>Others AMQTY 2017</v>
      </c>
      <c r="WI4" t="str">
        <f t="shared" si="9"/>
        <v>Others AMCA 2017</v>
      </c>
      <c r="WJ4" t="str">
        <f t="shared" si="9"/>
        <v>Others AMMIX 2016</v>
      </c>
      <c r="WK4" t="str">
        <f t="shared" si="9"/>
        <v>Others AMMIX 2017</v>
      </c>
      <c r="WL4" t="str">
        <f t="shared" si="9"/>
        <v>Others AMRank 2016</v>
      </c>
      <c r="WM4" t="str">
        <f t="shared" si="9"/>
        <v>Others AMRank 2017</v>
      </c>
      <c r="WN4" t="str">
        <f t="shared" si="9"/>
        <v>Others AMEvol 17vs18 QTY</v>
      </c>
      <c r="WO4" t="str">
        <f t="shared" si="9"/>
        <v>Others AMEvol 17vs18 CA</v>
      </c>
      <c r="WP4" t="str">
        <f t="shared" si="9"/>
        <v>Others CPQTY 2016</v>
      </c>
      <c r="WQ4" t="str">
        <f t="shared" si="9"/>
        <v>Others CPCA 2016</v>
      </c>
      <c r="WR4" t="str">
        <f t="shared" si="9"/>
        <v>Others CPQTY 2017</v>
      </c>
      <c r="WS4" t="str">
        <f t="shared" si="9"/>
        <v>Others CPCA 2017</v>
      </c>
      <c r="WT4" t="str">
        <f t="shared" si="9"/>
        <v>Others CPMIX 2016</v>
      </c>
      <c r="WU4" t="str">
        <f t="shared" si="9"/>
        <v>Others CPMIX 2017</v>
      </c>
      <c r="WV4" t="str">
        <f t="shared" si="9"/>
        <v>Others CPRank 2016</v>
      </c>
      <c r="WW4" t="str">
        <f t="shared" si="9"/>
        <v>Others CPRank 2017</v>
      </c>
      <c r="WX4" t="str">
        <f t="shared" si="9"/>
        <v>Others CPEvol 17vs18 QTY</v>
      </c>
      <c r="WY4" t="str">
        <f t="shared" si="9"/>
        <v>Others CPEvol 17vs18 CA</v>
      </c>
      <c r="WZ4" t="str">
        <f t="shared" si="9"/>
        <v>Others RHQTY 2016</v>
      </c>
      <c r="XA4" t="str">
        <f t="shared" si="9"/>
        <v>Others RHCA 2016</v>
      </c>
      <c r="XB4" t="str">
        <f t="shared" si="9"/>
        <v>Others RHQTY 2017</v>
      </c>
      <c r="XC4" t="str">
        <f t="shared" si="9"/>
        <v>Others RHCA 2017</v>
      </c>
      <c r="XD4" t="str">
        <f t="shared" si="9"/>
        <v>Others RHMIX 2016</v>
      </c>
      <c r="XE4" t="str">
        <f t="shared" si="9"/>
        <v>Others RHMIX 2017</v>
      </c>
      <c r="XF4" t="str">
        <f t="shared" si="9"/>
        <v>Others RHRank 2016</v>
      </c>
      <c r="XG4" t="str">
        <f t="shared" si="9"/>
        <v>Others RHRank 2017</v>
      </c>
      <c r="XH4" t="str">
        <f t="shared" si="9"/>
        <v>Others RHEvol 17vs18 QTY</v>
      </c>
      <c r="XI4" t="str">
        <f t="shared" si="9"/>
        <v>Others RHEvol 17vs18 CA</v>
      </c>
      <c r="XJ4" t="str">
        <f t="shared" si="9"/>
        <v>WDFG UKQTY 2016</v>
      </c>
      <c r="XK4" t="str">
        <f t="shared" si="9"/>
        <v>WDFG UKCA 2016</v>
      </c>
      <c r="XL4" t="str">
        <f t="shared" si="9"/>
        <v>WDFG UKQTY 2017</v>
      </c>
      <c r="XM4" t="str">
        <f t="shared" si="9"/>
        <v>WDFG UKCA 2017</v>
      </c>
      <c r="XN4" t="str">
        <f t="shared" si="9"/>
        <v>WDFG UKMIX 2016</v>
      </c>
      <c r="XO4" t="str">
        <f t="shared" si="9"/>
        <v>WDFG UKMIX 2017</v>
      </c>
      <c r="XP4" t="str">
        <f t="shared" si="9"/>
        <v>WDFG UKRank 2016</v>
      </c>
      <c r="XQ4" t="str">
        <f t="shared" si="9"/>
        <v>WDFG UKRank 2017</v>
      </c>
      <c r="XR4" t="str">
        <f t="shared" si="9"/>
        <v>WDFG UKEvol 17vs18 QTY</v>
      </c>
      <c r="XS4" t="str">
        <f t="shared" si="9"/>
        <v>WDFG UKEvol 17vs18 CA</v>
      </c>
      <c r="XT4" t="str">
        <f t="shared" si="9"/>
        <v>Afrique MLQTY 2016</v>
      </c>
      <c r="XU4" t="str">
        <f t="shared" ref="XU4:AAF4" si="10">XU5&amp;XU6</f>
        <v>Afrique MLCA 2016</v>
      </c>
      <c r="XV4" t="str">
        <f t="shared" si="10"/>
        <v>Afrique MLQTY 2017</v>
      </c>
      <c r="XW4" t="str">
        <f t="shared" si="10"/>
        <v>Afrique MLCA 2017</v>
      </c>
      <c r="XX4" t="str">
        <f t="shared" si="10"/>
        <v>Afrique MLMIX 2016</v>
      </c>
      <c r="XY4" t="str">
        <f t="shared" si="10"/>
        <v>Afrique MLMIX 2017</v>
      </c>
      <c r="XZ4" t="str">
        <f t="shared" si="10"/>
        <v>Afrique MLRank 2016</v>
      </c>
      <c r="YA4" t="str">
        <f t="shared" si="10"/>
        <v>Afrique MLRank 2017</v>
      </c>
      <c r="YB4" t="str">
        <f t="shared" si="10"/>
        <v>Afrique MLEvol 17vs18 QTY</v>
      </c>
      <c r="YC4" t="str">
        <f t="shared" si="10"/>
        <v>Afrique MLEvol 17vs18 CA</v>
      </c>
      <c r="YD4" t="str">
        <f t="shared" si="10"/>
        <v>AlgérieQTY 2016</v>
      </c>
      <c r="YE4" t="str">
        <f t="shared" si="10"/>
        <v>AlgérieCA 2016</v>
      </c>
      <c r="YF4" t="str">
        <f t="shared" si="10"/>
        <v>AlgérieQTY 2017</v>
      </c>
      <c r="YG4" t="str">
        <f t="shared" si="10"/>
        <v>AlgérieCA 2017</v>
      </c>
      <c r="YH4" t="str">
        <f t="shared" si="10"/>
        <v>AlgérieMIX 2016</v>
      </c>
      <c r="YI4" t="str">
        <f t="shared" si="10"/>
        <v>AlgérieMIX 2017</v>
      </c>
      <c r="YJ4" t="str">
        <f t="shared" si="10"/>
        <v>AlgérieRank 2016</v>
      </c>
      <c r="YK4" t="str">
        <f t="shared" si="10"/>
        <v>AlgérieRank 2017</v>
      </c>
      <c r="YL4" t="str">
        <f t="shared" si="10"/>
        <v>AlgérieEvol 17vs18 QTY</v>
      </c>
      <c r="YM4" t="str">
        <f t="shared" si="10"/>
        <v>AlgérieEvol 17vs18 CA</v>
      </c>
      <c r="YN4" t="str">
        <f t="shared" si="10"/>
        <v>AllemagneQTY 2016</v>
      </c>
      <c r="YO4" t="str">
        <f t="shared" si="10"/>
        <v>AllemagneCA 2016</v>
      </c>
      <c r="YP4" t="str">
        <f t="shared" si="10"/>
        <v>AllemagneQTY 2017</v>
      </c>
      <c r="YQ4" t="str">
        <f t="shared" si="10"/>
        <v>AllemagneCA 2017</v>
      </c>
      <c r="YR4" t="str">
        <f t="shared" si="10"/>
        <v>AllemagneMIX 2016</v>
      </c>
      <c r="YS4" t="str">
        <f t="shared" si="10"/>
        <v>AllemagneMIX 2017</v>
      </c>
      <c r="YT4" t="str">
        <f t="shared" si="10"/>
        <v>AllemagneRank 2016</v>
      </c>
      <c r="YU4" t="str">
        <f t="shared" si="10"/>
        <v>AllemagneRank 2017</v>
      </c>
      <c r="YV4" t="str">
        <f t="shared" si="10"/>
        <v>AllemagneEvol 17vs18 QTY</v>
      </c>
      <c r="YW4" t="str">
        <f t="shared" si="10"/>
        <v>AllemagneEvol 17vs18 CA</v>
      </c>
      <c r="YX4" t="str">
        <f t="shared" si="10"/>
        <v>AutricheQTY 2016</v>
      </c>
      <c r="YY4" t="str">
        <f t="shared" si="10"/>
        <v>AutricheCA 2016</v>
      </c>
      <c r="YZ4" t="str">
        <f t="shared" si="10"/>
        <v>AutricheQTY 2017</v>
      </c>
      <c r="ZA4" t="str">
        <f t="shared" si="10"/>
        <v>AutricheCA 2017</v>
      </c>
      <c r="ZB4" t="str">
        <f t="shared" si="10"/>
        <v>AutricheMIX 2016</v>
      </c>
      <c r="ZC4" t="str">
        <f t="shared" si="10"/>
        <v>AutricheMIX 2017</v>
      </c>
      <c r="ZD4" t="str">
        <f t="shared" si="10"/>
        <v>AutricheRank 2016</v>
      </c>
      <c r="ZE4" t="str">
        <f t="shared" si="10"/>
        <v>AutricheRank 2017</v>
      </c>
      <c r="ZF4" t="str">
        <f t="shared" si="10"/>
        <v>AutricheEvol 17vs18 QTY</v>
      </c>
      <c r="ZG4" t="str">
        <f t="shared" si="10"/>
        <v>AutricheEvol 17vs18 CA</v>
      </c>
      <c r="ZH4" t="str">
        <f t="shared" si="10"/>
        <v>CEIQTY 2016</v>
      </c>
      <c r="ZI4" t="str">
        <f t="shared" si="10"/>
        <v>CEICA 2016</v>
      </c>
      <c r="ZJ4" t="str">
        <f t="shared" si="10"/>
        <v>CEIQTY 2017</v>
      </c>
      <c r="ZK4" t="str">
        <f t="shared" si="10"/>
        <v>CEICA 2017</v>
      </c>
      <c r="ZL4" t="str">
        <f t="shared" si="10"/>
        <v>CEIMIX 2016</v>
      </c>
      <c r="ZM4" t="str">
        <f t="shared" si="10"/>
        <v>CEIMIX 2017</v>
      </c>
      <c r="ZN4" t="str">
        <f t="shared" si="10"/>
        <v>CEIRank 2016</v>
      </c>
      <c r="ZO4" t="str">
        <f t="shared" si="10"/>
        <v>CEIRank 2017</v>
      </c>
      <c r="ZP4" t="str">
        <f t="shared" si="10"/>
        <v>CEIEvol 17vs18 QTY</v>
      </c>
      <c r="ZQ4" t="str">
        <f t="shared" si="10"/>
        <v>CEIEvol 17vs18 CA</v>
      </c>
      <c r="ZR4" t="str">
        <f t="shared" si="10"/>
        <v>EspagneQTY 2016</v>
      </c>
      <c r="ZS4" t="str">
        <f t="shared" si="10"/>
        <v>EspagneCA 2016</v>
      </c>
      <c r="ZT4" t="str">
        <f t="shared" si="10"/>
        <v>EspagneQTY 2017</v>
      </c>
      <c r="ZU4" t="str">
        <f t="shared" si="10"/>
        <v>EspagneCA 2017</v>
      </c>
      <c r="ZV4" t="str">
        <f t="shared" si="10"/>
        <v>EspagneMIX 2016</v>
      </c>
      <c r="ZW4" t="str">
        <f t="shared" si="10"/>
        <v>EspagneMIX 2017</v>
      </c>
      <c r="ZX4" t="str">
        <f t="shared" si="10"/>
        <v>EspagneRank 2016</v>
      </c>
      <c r="ZY4" t="str">
        <f t="shared" si="10"/>
        <v>EspagneRank 2017</v>
      </c>
      <c r="ZZ4" t="str">
        <f t="shared" si="10"/>
        <v>EspagneEvol 17vs18 QTY</v>
      </c>
      <c r="AAA4" t="str">
        <f t="shared" si="10"/>
        <v>EspagneEvol 17vs18 CA</v>
      </c>
      <c r="AAB4" t="str">
        <f t="shared" si="10"/>
        <v>Europe de l'EstQTY 2016</v>
      </c>
      <c r="AAC4" t="str">
        <f t="shared" si="10"/>
        <v>Europe de l'EstCA 2016</v>
      </c>
      <c r="AAD4" t="str">
        <f t="shared" si="10"/>
        <v>Europe de l'EstQTY 2017</v>
      </c>
      <c r="AAE4" t="str">
        <f t="shared" si="10"/>
        <v>Europe de l'EstCA 2017</v>
      </c>
      <c r="AAF4" t="str">
        <f t="shared" si="10"/>
        <v>Europe de l'EstMIX 2016</v>
      </c>
      <c r="AAG4" t="str">
        <f t="shared" ref="AAG4:ACR4" si="11">AAG5&amp;AAG6</f>
        <v>Europe de l'EstMIX 2017</v>
      </c>
      <c r="AAH4" t="str">
        <f t="shared" si="11"/>
        <v>Europe de l'EstRank 2016</v>
      </c>
      <c r="AAI4" t="str">
        <f t="shared" si="11"/>
        <v>Europe de l'EstRank 2017</v>
      </c>
      <c r="AAJ4" t="str">
        <f t="shared" si="11"/>
        <v>Europe de l'EstEvol 17vs18 QTY</v>
      </c>
      <c r="AAK4" t="str">
        <f t="shared" si="11"/>
        <v>Europe de l'EstEvol 17vs18 CA</v>
      </c>
      <c r="AAL4" t="str">
        <f t="shared" si="11"/>
        <v>Grande BretagneQTY 2016</v>
      </c>
      <c r="AAM4" t="str">
        <f t="shared" si="11"/>
        <v>Grande BretagneCA 2016</v>
      </c>
      <c r="AAN4" t="str">
        <f t="shared" si="11"/>
        <v>Grande BretagneQTY 2017</v>
      </c>
      <c r="AAO4" t="str">
        <f t="shared" si="11"/>
        <v>Grande BretagneCA 2017</v>
      </c>
      <c r="AAP4" t="str">
        <f t="shared" si="11"/>
        <v>Grande BretagneMIX 2016</v>
      </c>
      <c r="AAQ4" t="str">
        <f t="shared" si="11"/>
        <v>Grande BretagneMIX 2017</v>
      </c>
      <c r="AAR4" t="str">
        <f t="shared" si="11"/>
        <v>Grande BretagneRank 2016</v>
      </c>
      <c r="AAS4" t="str">
        <f t="shared" si="11"/>
        <v>Grande BretagneRank 2017</v>
      </c>
      <c r="AAT4" t="str">
        <f t="shared" si="11"/>
        <v>Grande BretagneEvol 17vs18 QTY</v>
      </c>
      <c r="AAU4" t="str">
        <f t="shared" si="11"/>
        <v>Grande BretagneEvol 17vs18 CA</v>
      </c>
      <c r="AAV4" t="str">
        <f t="shared" si="11"/>
        <v>GrèceQTY 2016</v>
      </c>
      <c r="AAW4" t="str">
        <f t="shared" si="11"/>
        <v>GrèceCA 2016</v>
      </c>
      <c r="AAX4" t="str">
        <f t="shared" si="11"/>
        <v>GrèceQTY 2017</v>
      </c>
      <c r="AAY4" t="str">
        <f t="shared" si="11"/>
        <v>GrèceCA 2017</v>
      </c>
      <c r="AAZ4" t="str">
        <f t="shared" si="11"/>
        <v>GrèceMIX 2016</v>
      </c>
      <c r="ABA4" t="str">
        <f t="shared" si="11"/>
        <v>GrèceMIX 2017</v>
      </c>
      <c r="ABB4" t="str">
        <f t="shared" si="11"/>
        <v>GrèceRank 2016</v>
      </c>
      <c r="ABC4" t="str">
        <f t="shared" si="11"/>
        <v>GrèceRank 2017</v>
      </c>
      <c r="ABD4" t="str">
        <f t="shared" si="11"/>
        <v>GrèceEvol 17vs18 QTY</v>
      </c>
      <c r="ABE4" t="str">
        <f t="shared" si="11"/>
        <v>GrèceEvol 17vs18 CA</v>
      </c>
      <c r="ABF4" t="str">
        <f t="shared" si="11"/>
        <v>Israël MLQTY 2016</v>
      </c>
      <c r="ABG4" t="str">
        <f t="shared" si="11"/>
        <v>Israël MLCA 2016</v>
      </c>
      <c r="ABH4" t="str">
        <f t="shared" si="11"/>
        <v>Israël MLQTY 2017</v>
      </c>
      <c r="ABI4" t="str">
        <f t="shared" si="11"/>
        <v>Israël MLCA 2017</v>
      </c>
      <c r="ABJ4" t="str">
        <f t="shared" si="11"/>
        <v>Israël MLMIX 2016</v>
      </c>
      <c r="ABK4" t="str">
        <f t="shared" si="11"/>
        <v>Israël MLMIX 2017</v>
      </c>
      <c r="ABL4" t="str">
        <f t="shared" si="11"/>
        <v>Israël MLRank 2016</v>
      </c>
      <c r="ABM4" t="str">
        <f t="shared" si="11"/>
        <v>Israël MLRank 2017</v>
      </c>
      <c r="ABN4" t="str">
        <f t="shared" si="11"/>
        <v>Israël MLEvol 17vs18 QTY</v>
      </c>
      <c r="ABO4" t="str">
        <f t="shared" si="11"/>
        <v>Israël MLEvol 17vs18 CA</v>
      </c>
      <c r="ABP4" t="str">
        <f t="shared" si="11"/>
        <v>ItalieQTY 2016</v>
      </c>
      <c r="ABQ4" t="str">
        <f t="shared" si="11"/>
        <v>ItalieCA 2016</v>
      </c>
      <c r="ABR4" t="str">
        <f t="shared" si="11"/>
        <v>ItalieQTY 2017</v>
      </c>
      <c r="ABS4" t="str">
        <f t="shared" si="11"/>
        <v>ItalieCA 2017</v>
      </c>
      <c r="ABT4" t="str">
        <f t="shared" si="11"/>
        <v>ItalieMIX 2016</v>
      </c>
      <c r="ABU4" t="str">
        <f t="shared" si="11"/>
        <v>ItalieMIX 2017</v>
      </c>
      <c r="ABV4" t="str">
        <f t="shared" si="11"/>
        <v>ItalieRank 2016</v>
      </c>
      <c r="ABW4" t="str">
        <f t="shared" si="11"/>
        <v>ItalieRank 2017</v>
      </c>
      <c r="ABX4" t="str">
        <f t="shared" si="11"/>
        <v>ItalieEvol 17vs18 QTY</v>
      </c>
      <c r="ABY4" t="str">
        <f t="shared" si="11"/>
        <v>ItalieEvol 17vs18 CA</v>
      </c>
      <c r="ABZ4" t="str">
        <f t="shared" si="11"/>
        <v>MagH BU MéditerranéeQTY 2016</v>
      </c>
      <c r="ACA4" t="str">
        <f t="shared" si="11"/>
        <v>MagH BU MéditerranéeCA 2016</v>
      </c>
      <c r="ACB4" t="str">
        <f t="shared" si="11"/>
        <v>MagH BU MéditerranéeQTY 2017</v>
      </c>
      <c r="ACC4" t="str">
        <f t="shared" si="11"/>
        <v>MagH BU MéditerranéeCA 2017</v>
      </c>
      <c r="ACD4" t="str">
        <f t="shared" si="11"/>
        <v>MagH BU MéditerranéeMIX 2016</v>
      </c>
      <c r="ACE4" t="str">
        <f t="shared" si="11"/>
        <v>MagH BU MéditerranéeMIX 2017</v>
      </c>
      <c r="ACF4" t="str">
        <f t="shared" si="11"/>
        <v>MagH BU MéditerranéeRank 2016</v>
      </c>
      <c r="ACG4" t="str">
        <f t="shared" si="11"/>
        <v>MagH BU MéditerranéeRank 2017</v>
      </c>
      <c r="ACH4" t="str">
        <f t="shared" si="11"/>
        <v>MagH BU MéditerranéeEvol 17vs18 QTY</v>
      </c>
      <c r="ACI4" t="str">
        <f t="shared" si="11"/>
        <v>MagH BU MéditerranéeEvol 17vs18 CA</v>
      </c>
      <c r="ACJ4" t="str">
        <f t="shared" si="11"/>
        <v>MagH BU UKQTY 2016</v>
      </c>
      <c r="ACK4" t="str">
        <f t="shared" si="11"/>
        <v>MagH BU UKCA 2016</v>
      </c>
      <c r="ACL4" t="str">
        <f t="shared" si="11"/>
        <v>MagH BU UKQTY 2017</v>
      </c>
      <c r="ACM4" t="str">
        <f t="shared" si="11"/>
        <v>MagH BU UKCA 2017</v>
      </c>
      <c r="ACN4" t="str">
        <f t="shared" si="11"/>
        <v>MagH BU UKMIX 2016</v>
      </c>
      <c r="ACO4" t="str">
        <f t="shared" si="11"/>
        <v>MagH BU UKMIX 2017</v>
      </c>
      <c r="ACP4" t="str">
        <f t="shared" si="11"/>
        <v>MagH BU UKRank 2016</v>
      </c>
      <c r="ACQ4" t="str">
        <f t="shared" si="11"/>
        <v>MagH BU UKRank 2017</v>
      </c>
      <c r="ACR4" t="str">
        <f t="shared" si="11"/>
        <v>MagH BU UKEvol 17vs18 QTY</v>
      </c>
      <c r="ACS4" t="str">
        <f t="shared" ref="ACS4:AFD4" si="12">ACS5&amp;ACS6</f>
        <v>MagH BU UKEvol 17vs18 CA</v>
      </c>
      <c r="ACT4" t="str">
        <f t="shared" si="12"/>
        <v>MagH Europe du NordQTY 2016</v>
      </c>
      <c r="ACU4" t="str">
        <f t="shared" si="12"/>
        <v>MagH Europe du NordCA 2016</v>
      </c>
      <c r="ACV4" t="str">
        <f t="shared" si="12"/>
        <v>MagH Europe du NordQTY 2017</v>
      </c>
      <c r="ACW4" t="str">
        <f t="shared" si="12"/>
        <v>MagH Europe du NordCA 2017</v>
      </c>
      <c r="ACX4" t="str">
        <f t="shared" si="12"/>
        <v>MagH Europe du NordMIX 2016</v>
      </c>
      <c r="ACY4" t="str">
        <f t="shared" si="12"/>
        <v>MagH Europe du NordMIX 2017</v>
      </c>
      <c r="ACZ4" t="str">
        <f t="shared" si="12"/>
        <v>MagH Europe du NordRank 2016</v>
      </c>
      <c r="ADA4" t="str">
        <f t="shared" si="12"/>
        <v>MagH Europe du NordRank 2017</v>
      </c>
      <c r="ADB4" t="str">
        <f t="shared" si="12"/>
        <v>MagH Europe du NordEvol 17vs18 QTY</v>
      </c>
      <c r="ADC4" t="str">
        <f t="shared" si="12"/>
        <v>MagH Europe du NordEvol 17vs18 CA</v>
      </c>
      <c r="ADD4" t="str">
        <f t="shared" si="12"/>
        <v>Maroc/TunisieQTY 2016</v>
      </c>
      <c r="ADE4" t="str">
        <f t="shared" si="12"/>
        <v>Maroc/TunisieCA 2016</v>
      </c>
      <c r="ADF4" t="str">
        <f t="shared" si="12"/>
        <v>Maroc/TunisieQTY 2017</v>
      </c>
      <c r="ADG4" t="str">
        <f t="shared" si="12"/>
        <v>Maroc/TunisieCA 2017</v>
      </c>
      <c r="ADH4" t="str">
        <f t="shared" si="12"/>
        <v>Maroc/TunisieMIX 2016</v>
      </c>
      <c r="ADI4" t="str">
        <f t="shared" si="12"/>
        <v>Maroc/TunisieMIX 2017</v>
      </c>
      <c r="ADJ4" t="str">
        <f t="shared" si="12"/>
        <v>Maroc/TunisieRank 2016</v>
      </c>
      <c r="ADK4" t="str">
        <f t="shared" si="12"/>
        <v>Maroc/TunisieRank 2017</v>
      </c>
      <c r="ADL4" t="str">
        <f t="shared" si="12"/>
        <v>Maroc/TunisieEvol 17vs18 QTY</v>
      </c>
      <c r="ADM4" t="str">
        <f t="shared" si="12"/>
        <v>Maroc/TunisieEvol 17vs18 CA</v>
      </c>
      <c r="ADN4" t="str">
        <f t="shared" si="12"/>
        <v>Pologne/TchéquieQTY 2016</v>
      </c>
      <c r="ADO4" t="str">
        <f t="shared" si="12"/>
        <v>Pologne/TchéquieCA 2016</v>
      </c>
      <c r="ADP4" t="str">
        <f t="shared" si="12"/>
        <v>Pologne/TchéquieQTY 2017</v>
      </c>
      <c r="ADQ4" t="str">
        <f t="shared" si="12"/>
        <v>Pologne/TchéquieCA 2017</v>
      </c>
      <c r="ADR4" t="str">
        <f t="shared" si="12"/>
        <v>Pologne/TchéquieMIX 2016</v>
      </c>
      <c r="ADS4" t="str">
        <f t="shared" si="12"/>
        <v>Pologne/TchéquieMIX 2017</v>
      </c>
      <c r="ADT4" t="str">
        <f t="shared" si="12"/>
        <v>Pologne/TchéquieRank 2016</v>
      </c>
      <c r="ADU4" t="str">
        <f t="shared" si="12"/>
        <v>Pologne/TchéquieRank 2017</v>
      </c>
      <c r="ADV4" t="str">
        <f t="shared" si="12"/>
        <v>Pologne/TchéquieEvol 17vs18 QTY</v>
      </c>
      <c r="ADW4" t="str">
        <f t="shared" si="12"/>
        <v>Pologne/TchéquieEvol 17vs18 CA</v>
      </c>
      <c r="ADX4" t="str">
        <f t="shared" si="12"/>
        <v>PortugalQTY 2016</v>
      </c>
      <c r="ADY4" t="str">
        <f t="shared" si="12"/>
        <v>PortugalCA 2016</v>
      </c>
      <c r="ADZ4" t="str">
        <f t="shared" si="12"/>
        <v>PortugalQTY 2017</v>
      </c>
      <c r="AEA4" t="str">
        <f t="shared" si="12"/>
        <v>PortugalCA 2017</v>
      </c>
      <c r="AEB4" t="str">
        <f t="shared" si="12"/>
        <v>PortugalMIX 2016</v>
      </c>
      <c r="AEC4" t="str">
        <f t="shared" si="12"/>
        <v>PortugalMIX 2017</v>
      </c>
      <c r="AED4" t="str">
        <f t="shared" si="12"/>
        <v>PortugalRank 2016</v>
      </c>
      <c r="AEE4" t="str">
        <f t="shared" si="12"/>
        <v>PortugalRank 2017</v>
      </c>
      <c r="AEF4" t="str">
        <f t="shared" si="12"/>
        <v>PortugalEvol 17vs18 QTY</v>
      </c>
      <c r="AEG4" t="str">
        <f t="shared" si="12"/>
        <v>PortugalEvol 17vs18 CA</v>
      </c>
      <c r="AEH4" t="str">
        <f t="shared" si="12"/>
        <v>Russie MLQTY 2016</v>
      </c>
      <c r="AEI4" t="str">
        <f t="shared" si="12"/>
        <v>Russie MLCA 2016</v>
      </c>
      <c r="AEJ4" t="str">
        <f t="shared" si="12"/>
        <v>Russie MLQTY 2017</v>
      </c>
      <c r="AEK4" t="str">
        <f t="shared" si="12"/>
        <v>Russie MLCA 2017</v>
      </c>
      <c r="AEL4" t="str">
        <f t="shared" si="12"/>
        <v>Russie MLMIX 2016</v>
      </c>
      <c r="AEM4" t="str">
        <f t="shared" si="12"/>
        <v>Russie MLMIX 2017</v>
      </c>
      <c r="AEN4" t="str">
        <f t="shared" si="12"/>
        <v>Russie MLRank 2016</v>
      </c>
      <c r="AEO4" t="str">
        <f t="shared" si="12"/>
        <v>Russie MLRank 2017</v>
      </c>
      <c r="AEP4" t="str">
        <f t="shared" si="12"/>
        <v>Russie MLEvol 17vs18 QTY</v>
      </c>
      <c r="AEQ4" t="str">
        <f t="shared" si="12"/>
        <v>Russie MLEvol 17vs18 CA</v>
      </c>
      <c r="AER4" t="str">
        <f t="shared" si="12"/>
        <v>ScandinavieQTY 2016</v>
      </c>
      <c r="AES4" t="str">
        <f t="shared" si="12"/>
        <v>ScandinavieCA 2016</v>
      </c>
      <c r="AET4" t="str">
        <f t="shared" si="12"/>
        <v>ScandinavieQTY 2017</v>
      </c>
      <c r="AEU4" t="str">
        <f t="shared" si="12"/>
        <v>ScandinavieCA 2017</v>
      </c>
      <c r="AEV4" t="str">
        <f t="shared" si="12"/>
        <v>ScandinavieMIX 2016</v>
      </c>
      <c r="AEW4" t="str">
        <f t="shared" si="12"/>
        <v>ScandinavieMIX 2017</v>
      </c>
      <c r="AEX4" t="str">
        <f t="shared" si="12"/>
        <v>ScandinavieRank 2016</v>
      </c>
      <c r="AEY4" t="str">
        <f t="shared" si="12"/>
        <v>ScandinavieRank 2017</v>
      </c>
      <c r="AEZ4" t="str">
        <f t="shared" si="12"/>
        <v>ScandinavieEvol 17vs18 QTY</v>
      </c>
      <c r="AFA4" t="str">
        <f t="shared" si="12"/>
        <v>ScandinavieEvol 17vs18 CA</v>
      </c>
      <c r="AFB4" t="str">
        <f t="shared" si="12"/>
        <v>SuisseQTY 2016</v>
      </c>
      <c r="AFC4" t="str">
        <f t="shared" si="12"/>
        <v>SuisseCA 2016</v>
      </c>
      <c r="AFD4" t="str">
        <f t="shared" si="12"/>
        <v>SuisseQTY 2017</v>
      </c>
      <c r="AFE4" t="str">
        <f t="shared" ref="AFE4:AHP4" si="13">AFE5&amp;AFE6</f>
        <v>SuisseCA 2017</v>
      </c>
      <c r="AFF4" t="str">
        <f t="shared" si="13"/>
        <v>SuisseMIX 2016</v>
      </c>
      <c r="AFG4" t="str">
        <f t="shared" si="13"/>
        <v>SuisseMIX 2017</v>
      </c>
      <c r="AFH4" t="str">
        <f t="shared" si="13"/>
        <v>SuisseRank 2016</v>
      </c>
      <c r="AFI4" t="str">
        <f t="shared" si="13"/>
        <v>SuisseRank 2017</v>
      </c>
      <c r="AFJ4" t="str">
        <f t="shared" si="13"/>
        <v>SuisseEvol 17vs18 QTY</v>
      </c>
      <c r="AFK4" t="str">
        <f t="shared" si="13"/>
        <v>SuisseEvol 17vs18 CA</v>
      </c>
      <c r="AFL4" t="str">
        <f t="shared" si="13"/>
        <v>Autres BelgiqueQTY 2016</v>
      </c>
      <c r="AFM4" t="str">
        <f t="shared" si="13"/>
        <v>Autres BelgiqueCA 2016</v>
      </c>
      <c r="AFN4" t="str">
        <f t="shared" si="13"/>
        <v>Autres BelgiqueQTY 2017</v>
      </c>
      <c r="AFO4" t="str">
        <f t="shared" si="13"/>
        <v>Autres BelgiqueCA 2017</v>
      </c>
      <c r="AFP4" t="str">
        <f t="shared" si="13"/>
        <v>Autres BelgiqueMIX 2016</v>
      </c>
      <c r="AFQ4" t="str">
        <f t="shared" si="13"/>
        <v>Autres BelgiqueMIX 2017</v>
      </c>
      <c r="AFR4" t="str">
        <f t="shared" si="13"/>
        <v>Autres BelgiqueRank 2016</v>
      </c>
      <c r="AFS4" t="str">
        <f t="shared" si="13"/>
        <v>Autres BelgiqueRank 2017</v>
      </c>
      <c r="AFT4" t="str">
        <f t="shared" si="13"/>
        <v>Autres BelgiqueEvol 17vs18 QTY</v>
      </c>
      <c r="AFU4" t="str">
        <f t="shared" si="13"/>
        <v>Autres BelgiqueEvol 17vs18 CA</v>
      </c>
      <c r="AFV4" t="str">
        <f t="shared" si="13"/>
        <v>CarpiauxQTY 2016</v>
      </c>
      <c r="AFW4" t="str">
        <f t="shared" si="13"/>
        <v>CarpiauxCA 2016</v>
      </c>
      <c r="AFX4" t="str">
        <f t="shared" si="13"/>
        <v>CarpiauxQTY 2017</v>
      </c>
      <c r="AFY4" t="str">
        <f t="shared" si="13"/>
        <v>CarpiauxCA 2017</v>
      </c>
      <c r="AFZ4" t="str">
        <f t="shared" si="13"/>
        <v>CarpiauxMIX 2016</v>
      </c>
      <c r="AGA4" t="str">
        <f t="shared" si="13"/>
        <v>CarpiauxMIX 2017</v>
      </c>
      <c r="AGB4" t="str">
        <f t="shared" si="13"/>
        <v>CarpiauxRank 2016</v>
      </c>
      <c r="AGC4" t="str">
        <f t="shared" si="13"/>
        <v>CarpiauxRank 2017</v>
      </c>
      <c r="AGD4" t="str">
        <f t="shared" si="13"/>
        <v>CarpiauxEvol 17vs18 QTY</v>
      </c>
      <c r="AGE4" t="str">
        <f t="shared" si="13"/>
        <v>CarpiauxEvol 17vs18 CA</v>
      </c>
      <c r="AGF4" t="str">
        <f t="shared" si="13"/>
        <v>Ici Paris XLQTY 2016</v>
      </c>
      <c r="AGG4" t="str">
        <f t="shared" si="13"/>
        <v>Ici Paris XLCA 2016</v>
      </c>
      <c r="AGH4" t="str">
        <f t="shared" si="13"/>
        <v>Ici Paris XLQTY 2017</v>
      </c>
      <c r="AGI4" t="str">
        <f t="shared" si="13"/>
        <v>Ici Paris XLCA 2017</v>
      </c>
      <c r="AGJ4" t="str">
        <f t="shared" si="13"/>
        <v>Ici Paris XLMIX 2016</v>
      </c>
      <c r="AGK4" t="str">
        <f t="shared" si="13"/>
        <v>Ici Paris XLMIX 2017</v>
      </c>
      <c r="AGL4" t="str">
        <f t="shared" si="13"/>
        <v>Ici Paris XLRank 2016</v>
      </c>
      <c r="AGM4" t="str">
        <f t="shared" si="13"/>
        <v>Ici Paris XLRank 2017</v>
      </c>
      <c r="AGN4" t="str">
        <f t="shared" si="13"/>
        <v>Ici Paris XLEvol 17vs18 QTY</v>
      </c>
      <c r="AGO4" t="str">
        <f t="shared" si="13"/>
        <v>Ici Paris XLEvol 17vs18 CA</v>
      </c>
      <c r="AGP4" t="str">
        <f t="shared" si="13"/>
        <v>InnoQTY 2016</v>
      </c>
      <c r="AGQ4" t="str">
        <f t="shared" si="13"/>
        <v>InnoCA 2016</v>
      </c>
      <c r="AGR4" t="str">
        <f t="shared" si="13"/>
        <v>InnoQTY 2017</v>
      </c>
      <c r="AGS4" t="str">
        <f t="shared" si="13"/>
        <v>InnoCA 2017</v>
      </c>
      <c r="AGT4" t="str">
        <f t="shared" si="13"/>
        <v>InnoMIX 2016</v>
      </c>
      <c r="AGU4" t="str">
        <f t="shared" si="13"/>
        <v>InnoMIX 2017</v>
      </c>
      <c r="AGV4" t="str">
        <f t="shared" si="13"/>
        <v>InnoRank 2016</v>
      </c>
      <c r="AGW4" t="str">
        <f t="shared" si="13"/>
        <v>InnoRank 2017</v>
      </c>
      <c r="AGX4" t="str">
        <f t="shared" si="13"/>
        <v>InnoEvol 17vs18 QTY</v>
      </c>
      <c r="AGY4" t="str">
        <f t="shared" si="13"/>
        <v>InnoEvol 17vs18 CA</v>
      </c>
      <c r="AGZ4" t="str">
        <f t="shared" si="13"/>
        <v>MagH BeneluxQTY 2016</v>
      </c>
      <c r="AHA4" t="str">
        <f t="shared" si="13"/>
        <v>MagH BeneluxCA 2016</v>
      </c>
      <c r="AHB4" t="str">
        <f t="shared" si="13"/>
        <v>MagH BeneluxQTY 2017</v>
      </c>
      <c r="AHC4" t="str">
        <f t="shared" si="13"/>
        <v>MagH BeneluxCA 2017</v>
      </c>
      <c r="AHD4" t="str">
        <f t="shared" si="13"/>
        <v>MagH BeneluxMIX 2016</v>
      </c>
      <c r="AHE4" t="str">
        <f t="shared" si="13"/>
        <v>MagH BeneluxMIX 2017</v>
      </c>
      <c r="AHF4" t="str">
        <f t="shared" si="13"/>
        <v>MagH BeneluxRank 2016</v>
      </c>
      <c r="AHG4" t="str">
        <f t="shared" si="13"/>
        <v>MagH BeneluxRank 2017</v>
      </c>
      <c r="AHH4" t="str">
        <f t="shared" si="13"/>
        <v>MagH BeneluxEvol 17vs18 QTY</v>
      </c>
      <c r="AHI4" t="str">
        <f t="shared" si="13"/>
        <v>MagH BeneluxEvol 17vs18 CA</v>
      </c>
      <c r="AHJ4" t="str">
        <f t="shared" si="13"/>
        <v>Planet ParfumsQTY 2016</v>
      </c>
      <c r="AHK4" t="str">
        <f t="shared" si="13"/>
        <v>Planet ParfumsCA 2016</v>
      </c>
      <c r="AHL4" t="str">
        <f t="shared" si="13"/>
        <v>Planet ParfumsQTY 2017</v>
      </c>
      <c r="AHM4" t="str">
        <f t="shared" si="13"/>
        <v>Planet ParfumsCA 2017</v>
      </c>
      <c r="AHN4" t="str">
        <f t="shared" si="13"/>
        <v>Planet ParfumsMIX 2016</v>
      </c>
      <c r="AHO4" t="str">
        <f t="shared" si="13"/>
        <v>Planet ParfumsMIX 2017</v>
      </c>
      <c r="AHP4" t="str">
        <f t="shared" si="13"/>
        <v>Planet ParfumsRank 2016</v>
      </c>
      <c r="AHQ4" t="str">
        <f t="shared" ref="AHQ4:AKB4" si="14">AHQ5&amp;AHQ6</f>
        <v>Planet ParfumsRank 2017</v>
      </c>
      <c r="AHR4" t="str">
        <f t="shared" si="14"/>
        <v>Planet ParfumsEvol 17vs18 QTY</v>
      </c>
      <c r="AHS4" t="str">
        <f t="shared" si="14"/>
        <v>Planet ParfumsEvol 17vs18 CA</v>
      </c>
      <c r="AHT4" t="str">
        <f t="shared" si="14"/>
        <v>Autres FranceQTY 2016</v>
      </c>
      <c r="AHU4" t="str">
        <f t="shared" si="14"/>
        <v>Autres FranceCA 2016</v>
      </c>
      <c r="AHV4" t="str">
        <f t="shared" si="14"/>
        <v>Autres FranceQTY 2017</v>
      </c>
      <c r="AHW4" t="str">
        <f t="shared" si="14"/>
        <v>Autres FranceCA 2017</v>
      </c>
      <c r="AHX4" t="str">
        <f t="shared" si="14"/>
        <v>Autres FranceMIX 2016</v>
      </c>
      <c r="AHY4" t="str">
        <f t="shared" si="14"/>
        <v>Autres FranceMIX 2017</v>
      </c>
      <c r="AHZ4" t="str">
        <f t="shared" si="14"/>
        <v>Autres FranceRank 2016</v>
      </c>
      <c r="AIA4" t="str">
        <f t="shared" si="14"/>
        <v>Autres FranceRank 2017</v>
      </c>
      <c r="AIB4" t="str">
        <f t="shared" si="14"/>
        <v>Autres FranceEvol 17vs18 QTY</v>
      </c>
      <c r="AIC4" t="str">
        <f t="shared" si="14"/>
        <v>Autres FranceEvol 17vs18 CA</v>
      </c>
      <c r="AID4" t="str">
        <f t="shared" si="14"/>
        <v>Beauty SuccessQTY 2016</v>
      </c>
      <c r="AIE4" t="str">
        <f t="shared" si="14"/>
        <v>Beauty SuccessCA 2016</v>
      </c>
      <c r="AIF4" t="str">
        <f t="shared" si="14"/>
        <v>Beauty SuccessQTY 2017</v>
      </c>
      <c r="AIG4" t="str">
        <f t="shared" si="14"/>
        <v>Beauty SuccessCA 2017</v>
      </c>
      <c r="AIH4" t="str">
        <f t="shared" si="14"/>
        <v>Beauty SuccessMIX 2016</v>
      </c>
      <c r="AII4" t="str">
        <f t="shared" si="14"/>
        <v>Beauty SuccessMIX 2017</v>
      </c>
      <c r="AIJ4" t="str">
        <f t="shared" si="14"/>
        <v>Beauty SuccessRank 2016</v>
      </c>
      <c r="AIK4" t="str">
        <f t="shared" si="14"/>
        <v>Beauty SuccessRank 2017</v>
      </c>
      <c r="AIL4" t="str">
        <f t="shared" si="14"/>
        <v>Beauty SuccessEvol 17vs18 QTY</v>
      </c>
      <c r="AIM4" t="str">
        <f t="shared" si="14"/>
        <v>Beauty SuccessEvol 17vs18 CA</v>
      </c>
      <c r="AIN4" t="str">
        <f t="shared" si="14"/>
        <v>Bon MarchéQTY 2016</v>
      </c>
      <c r="AIO4" t="str">
        <f t="shared" si="14"/>
        <v>Bon MarchéCA 2016</v>
      </c>
      <c r="AIP4" t="str">
        <f t="shared" si="14"/>
        <v>Bon MarchéQTY 2017</v>
      </c>
      <c r="AIQ4" t="str">
        <f t="shared" si="14"/>
        <v>Bon MarchéCA 2017</v>
      </c>
      <c r="AIR4" t="str">
        <f t="shared" si="14"/>
        <v>Bon MarchéMIX 2016</v>
      </c>
      <c r="AIS4" t="str">
        <f t="shared" si="14"/>
        <v>Bon MarchéMIX 2017</v>
      </c>
      <c r="AIT4" t="str">
        <f t="shared" si="14"/>
        <v>Bon MarchéRank 2016</v>
      </c>
      <c r="AIU4" t="str">
        <f t="shared" si="14"/>
        <v>Bon MarchéRank 2017</v>
      </c>
      <c r="AIV4" t="str">
        <f t="shared" si="14"/>
        <v>Bon MarchéEvol 17vs18 QTY</v>
      </c>
      <c r="AIW4" t="str">
        <f t="shared" si="14"/>
        <v>Bon MarchéEvol 17vs18 CA</v>
      </c>
      <c r="AIX4" t="str">
        <f t="shared" si="14"/>
        <v>GalecQTY 2016</v>
      </c>
      <c r="AIY4" t="str">
        <f t="shared" si="14"/>
        <v>GalecCA 2016</v>
      </c>
      <c r="AIZ4" t="str">
        <f t="shared" si="14"/>
        <v>GalecQTY 2017</v>
      </c>
      <c r="AJA4" t="str">
        <f t="shared" si="14"/>
        <v>GalecCA 2017</v>
      </c>
      <c r="AJB4" t="str">
        <f t="shared" si="14"/>
        <v>GalecMIX 2016</v>
      </c>
      <c r="AJC4" t="str">
        <f t="shared" si="14"/>
        <v>GalecMIX 2017</v>
      </c>
      <c r="AJD4" t="str">
        <f t="shared" si="14"/>
        <v>GalecRank 2016</v>
      </c>
      <c r="AJE4" t="str">
        <f t="shared" si="14"/>
        <v>GalecRank 2017</v>
      </c>
      <c r="AJF4" t="str">
        <f t="shared" si="14"/>
        <v>GalecEvol 17vs18 QTY</v>
      </c>
      <c r="AJG4" t="str">
        <f t="shared" si="14"/>
        <v>GalecEvol 17vs18 CA</v>
      </c>
      <c r="AJH4" t="str">
        <f t="shared" si="14"/>
        <v>GL &amp; BHVQTY 2016</v>
      </c>
      <c r="AJI4" t="str">
        <f t="shared" si="14"/>
        <v>GL &amp; BHVCA 2016</v>
      </c>
      <c r="AJJ4" t="str">
        <f t="shared" si="14"/>
        <v>GL &amp; BHVQTY 2017</v>
      </c>
      <c r="AJK4" t="str">
        <f t="shared" si="14"/>
        <v>GL &amp; BHVCA 2017</v>
      </c>
      <c r="AJL4" t="str">
        <f t="shared" si="14"/>
        <v>GL &amp; BHVMIX 2016</v>
      </c>
      <c r="AJM4" t="str">
        <f t="shared" si="14"/>
        <v>GL &amp; BHVMIX 2017</v>
      </c>
      <c r="AJN4" t="str">
        <f t="shared" si="14"/>
        <v>GL &amp; BHVRank 2016</v>
      </c>
      <c r="AJO4" t="str">
        <f t="shared" si="14"/>
        <v>GL &amp; BHVRank 2017</v>
      </c>
      <c r="AJP4" t="str">
        <f t="shared" si="14"/>
        <v>GL &amp; BHVEvol 17vs18 QTY</v>
      </c>
      <c r="AJQ4" t="str">
        <f t="shared" si="14"/>
        <v>GL &amp; BHVEvol 17vs18 CA</v>
      </c>
      <c r="AJR4" t="str">
        <f t="shared" si="14"/>
        <v>MagH FranceQTY 2016</v>
      </c>
      <c r="AJS4" t="str">
        <f t="shared" si="14"/>
        <v>MagH FranceCA 2016</v>
      </c>
      <c r="AJT4" t="str">
        <f t="shared" si="14"/>
        <v>MagH FranceQTY 2017</v>
      </c>
      <c r="AJU4" t="str">
        <f t="shared" si="14"/>
        <v>MagH FranceCA 2017</v>
      </c>
      <c r="AJV4" t="str">
        <f t="shared" si="14"/>
        <v>MagH FranceMIX 2016</v>
      </c>
      <c r="AJW4" t="str">
        <f t="shared" si="14"/>
        <v>MagH FranceMIX 2017</v>
      </c>
      <c r="AJX4" t="str">
        <f t="shared" si="14"/>
        <v>MagH FranceRank 2016</v>
      </c>
      <c r="AJY4" t="str">
        <f t="shared" si="14"/>
        <v>MagH FranceRank 2017</v>
      </c>
      <c r="AJZ4" t="str">
        <f t="shared" si="14"/>
        <v>MagH FranceEvol 17vs18 QTY</v>
      </c>
      <c r="AKA4" t="str">
        <f t="shared" si="14"/>
        <v>MagH FranceEvol 17vs18 CA</v>
      </c>
      <c r="AKB4" t="str">
        <f t="shared" si="14"/>
        <v>MarionnaudQTY 2016</v>
      </c>
      <c r="AKC4" t="str">
        <f t="shared" ref="AKC4:AMN4" si="15">AKC5&amp;AKC6</f>
        <v>MarionnaudCA 2016</v>
      </c>
      <c r="AKD4" t="str">
        <f t="shared" si="15"/>
        <v>MarionnaudQTY 2017</v>
      </c>
      <c r="AKE4" t="str">
        <f t="shared" si="15"/>
        <v>MarionnaudCA 2017</v>
      </c>
      <c r="AKF4" t="str">
        <f t="shared" si="15"/>
        <v>MarionnaudMIX 2016</v>
      </c>
      <c r="AKG4" t="str">
        <f t="shared" si="15"/>
        <v>MarionnaudMIX 2017</v>
      </c>
      <c r="AKH4" t="str">
        <f t="shared" si="15"/>
        <v>MarionnaudRank 2016</v>
      </c>
      <c r="AKI4" t="str">
        <f t="shared" si="15"/>
        <v>MarionnaudRank 2017</v>
      </c>
      <c r="AKJ4" t="str">
        <f t="shared" si="15"/>
        <v>MarionnaudEvol 17vs18 QTY</v>
      </c>
      <c r="AKK4" t="str">
        <f t="shared" si="15"/>
        <v>MarionnaudEvol 17vs18 CA</v>
      </c>
      <c r="AKL4" t="str">
        <f t="shared" si="15"/>
        <v>NocibéQTY 2016</v>
      </c>
      <c r="AKM4" t="str">
        <f t="shared" si="15"/>
        <v>NocibéCA 2016</v>
      </c>
      <c r="AKN4" t="str">
        <f t="shared" si="15"/>
        <v>NocibéQTY 2017</v>
      </c>
      <c r="AKO4" t="str">
        <f t="shared" si="15"/>
        <v>NocibéCA 2017</v>
      </c>
      <c r="AKP4" t="str">
        <f t="shared" si="15"/>
        <v>NocibéMIX 2016</v>
      </c>
      <c r="AKQ4" t="str">
        <f t="shared" si="15"/>
        <v>NocibéMIX 2017</v>
      </c>
      <c r="AKR4" t="str">
        <f t="shared" si="15"/>
        <v>NocibéRank 2016</v>
      </c>
      <c r="AKS4" t="str">
        <f t="shared" si="15"/>
        <v>NocibéRank 2017</v>
      </c>
      <c r="AKT4" t="str">
        <f t="shared" si="15"/>
        <v>NocibéEvol 17vs18 QTY</v>
      </c>
      <c r="AKU4" t="str">
        <f t="shared" si="15"/>
        <v>NocibéEvol 17vs18 CA</v>
      </c>
      <c r="AKV4" t="str">
        <f t="shared" si="15"/>
        <v>Passion beautéQTY 2016</v>
      </c>
      <c r="AKW4" t="str">
        <f t="shared" si="15"/>
        <v>Passion beautéCA 2016</v>
      </c>
      <c r="AKX4" t="str">
        <f t="shared" si="15"/>
        <v>Passion beautéQTY 2017</v>
      </c>
      <c r="AKY4" t="str">
        <f t="shared" si="15"/>
        <v>Passion beautéCA 2017</v>
      </c>
      <c r="AKZ4" t="str">
        <f t="shared" si="15"/>
        <v>Passion beautéMIX 2016</v>
      </c>
      <c r="ALA4" t="str">
        <f t="shared" si="15"/>
        <v>Passion beautéMIX 2017</v>
      </c>
      <c r="ALB4" t="str">
        <f t="shared" si="15"/>
        <v>Passion beautéRank 2016</v>
      </c>
      <c r="ALC4" t="str">
        <f t="shared" si="15"/>
        <v>Passion beautéRank 2017</v>
      </c>
      <c r="ALD4" t="str">
        <f t="shared" si="15"/>
        <v>Passion beautéEvol 17vs18 QTY</v>
      </c>
      <c r="ALE4" t="str">
        <f t="shared" si="15"/>
        <v>Passion beautéEvol 17vs18 CA</v>
      </c>
      <c r="ALF4" t="str">
        <f t="shared" si="15"/>
        <v>PrintempsQTY 2016</v>
      </c>
      <c r="ALG4" t="str">
        <f t="shared" si="15"/>
        <v>PrintempsCA 2016</v>
      </c>
      <c r="ALH4" t="str">
        <f t="shared" si="15"/>
        <v>PrintempsQTY 2017</v>
      </c>
      <c r="ALI4" t="str">
        <f t="shared" si="15"/>
        <v>PrintempsCA 2017</v>
      </c>
      <c r="ALJ4" t="str">
        <f t="shared" si="15"/>
        <v>PrintempsMIX 2016</v>
      </c>
      <c r="ALK4" t="str">
        <f t="shared" si="15"/>
        <v>PrintempsMIX 2017</v>
      </c>
      <c r="ALL4" t="str">
        <f t="shared" si="15"/>
        <v>PrintempsRank 2016</v>
      </c>
      <c r="ALM4" t="str">
        <f t="shared" si="15"/>
        <v>PrintempsRank 2017</v>
      </c>
      <c r="ALN4" t="str">
        <f t="shared" si="15"/>
        <v>PrintempsEvol 17vs18 QTY</v>
      </c>
      <c r="ALO4" t="str">
        <f t="shared" si="15"/>
        <v>PrintempsEvol 17vs18 CA</v>
      </c>
      <c r="ALP4" t="str">
        <f t="shared" si="15"/>
        <v>SéphoraQTY 2016</v>
      </c>
      <c r="ALQ4" t="str">
        <f t="shared" si="15"/>
        <v>SéphoraCA 2016</v>
      </c>
      <c r="ALR4" t="str">
        <f t="shared" si="15"/>
        <v>SéphoraQTY 2017</v>
      </c>
      <c r="ALS4" t="str">
        <f t="shared" si="15"/>
        <v>SéphoraCA 2017</v>
      </c>
      <c r="ALT4" t="str">
        <f t="shared" si="15"/>
        <v>SéphoraMIX 2016</v>
      </c>
      <c r="ALU4" t="str">
        <f t="shared" si="15"/>
        <v>SéphoraMIX 2017</v>
      </c>
      <c r="ALV4" t="str">
        <f t="shared" si="15"/>
        <v>SéphoraRank 2016</v>
      </c>
      <c r="ALW4" t="str">
        <f t="shared" si="15"/>
        <v>SéphoraRank 2017</v>
      </c>
      <c r="ALX4" t="str">
        <f t="shared" si="15"/>
        <v>SéphoraEvol 17vs18 QTY</v>
      </c>
      <c r="ALY4" t="str">
        <f t="shared" si="15"/>
        <v>SéphoraEvol 17vs18 CA</v>
      </c>
      <c r="ALZ4" t="str">
        <f t="shared" si="15"/>
        <v>Soldes CNPQTY 2016</v>
      </c>
      <c r="AMA4" t="str">
        <f t="shared" si="15"/>
        <v>Soldes CNPCA 2016</v>
      </c>
      <c r="AMB4" t="str">
        <f t="shared" si="15"/>
        <v>Soldes CNPQTY 2017</v>
      </c>
      <c r="AMC4" t="str">
        <f t="shared" si="15"/>
        <v>Soldes CNPCA 2017</v>
      </c>
      <c r="AMD4" t="str">
        <f t="shared" si="15"/>
        <v>Soldes CNPMIX 2016</v>
      </c>
      <c r="AME4" t="str">
        <f t="shared" si="15"/>
        <v>Soldes CNPMIX 2017</v>
      </c>
      <c r="AMF4" t="str">
        <f t="shared" si="15"/>
        <v>Soldes CNPRank 2016</v>
      </c>
      <c r="AMG4" t="str">
        <f t="shared" si="15"/>
        <v>Soldes CNPRank 2017</v>
      </c>
      <c r="AMH4" t="str">
        <f t="shared" si="15"/>
        <v>Soldes CNPEvol 17vs18 QTY</v>
      </c>
      <c r="AMI4" t="str">
        <f t="shared" si="15"/>
        <v>Soldes CNPEvol 17vs18 CA</v>
      </c>
      <c r="AMJ4" t="str">
        <f t="shared" si="15"/>
        <v>Autres HollandeQTY 2016</v>
      </c>
      <c r="AMK4" t="str">
        <f t="shared" si="15"/>
        <v>Autres HollandeCA 2016</v>
      </c>
      <c r="AML4" t="str">
        <f t="shared" si="15"/>
        <v>Autres HollandeQTY 2017</v>
      </c>
      <c r="AMM4" t="str">
        <f t="shared" si="15"/>
        <v>Autres HollandeCA 2017</v>
      </c>
      <c r="AMN4" t="str">
        <f t="shared" si="15"/>
        <v>Autres HollandeMIX 2016</v>
      </c>
      <c r="AMO4" t="str">
        <f t="shared" ref="AMO4:AOZ4" si="16">AMO5&amp;AMO6</f>
        <v>Autres HollandeMIX 2017</v>
      </c>
      <c r="AMP4" t="str">
        <f t="shared" si="16"/>
        <v>Autres HollandeRank 2016</v>
      </c>
      <c r="AMQ4" t="str">
        <f t="shared" si="16"/>
        <v>Autres HollandeRank 2017</v>
      </c>
      <c r="AMR4" t="str">
        <f t="shared" si="16"/>
        <v>Autres HollandeEvol 17vs18 QTY</v>
      </c>
      <c r="AMS4" t="str">
        <f t="shared" si="16"/>
        <v>Autres HollandeEvol 17vs18 CA</v>
      </c>
      <c r="AMT4" t="str">
        <f t="shared" si="16"/>
        <v>BijenkorfQTY 2016</v>
      </c>
      <c r="AMU4" t="str">
        <f t="shared" si="16"/>
        <v>BijenkorfCA 2016</v>
      </c>
      <c r="AMV4" t="str">
        <f t="shared" si="16"/>
        <v>BijenkorfQTY 2017</v>
      </c>
      <c r="AMW4" t="str">
        <f t="shared" si="16"/>
        <v>BijenkorfCA 2017</v>
      </c>
      <c r="AMX4" t="str">
        <f t="shared" si="16"/>
        <v>BijenkorfMIX 2016</v>
      </c>
      <c r="AMY4" t="str">
        <f t="shared" si="16"/>
        <v>BijenkorfMIX 2017</v>
      </c>
      <c r="AMZ4" t="str">
        <f t="shared" si="16"/>
        <v>BijenkorfRank 2016</v>
      </c>
      <c r="ANA4" t="str">
        <f t="shared" si="16"/>
        <v>BijenkorfRank 2017</v>
      </c>
      <c r="ANB4" t="str">
        <f t="shared" si="16"/>
        <v>BijenkorfEvol 17vs18 QTY</v>
      </c>
      <c r="ANC4" t="str">
        <f t="shared" si="16"/>
        <v>BijenkorfEvol 17vs18 CA</v>
      </c>
      <c r="AND4" t="str">
        <f t="shared" si="16"/>
        <v>Douglas HollandeQTY 2016</v>
      </c>
      <c r="ANE4" t="str">
        <f t="shared" si="16"/>
        <v>Douglas HollandeCA 2016</v>
      </c>
      <c r="ANF4" t="str">
        <f t="shared" si="16"/>
        <v>Douglas HollandeQTY 2017</v>
      </c>
      <c r="ANG4" t="str">
        <f t="shared" si="16"/>
        <v>Douglas HollandeCA 2017</v>
      </c>
      <c r="ANH4" t="str">
        <f t="shared" si="16"/>
        <v>Douglas HollandeMIX 2016</v>
      </c>
      <c r="ANI4" t="str">
        <f t="shared" si="16"/>
        <v>Douglas HollandeMIX 2017</v>
      </c>
      <c r="ANJ4" t="str">
        <f t="shared" si="16"/>
        <v>Douglas HollandeRank 2016</v>
      </c>
      <c r="ANK4" t="str">
        <f t="shared" si="16"/>
        <v>Douglas HollandeRank 2017</v>
      </c>
      <c r="ANL4" t="str">
        <f t="shared" si="16"/>
        <v>Douglas HollandeEvol 17vs18 QTY</v>
      </c>
      <c r="ANM4" t="str">
        <f t="shared" si="16"/>
        <v>Douglas HollandeEvol 17vs18 CA</v>
      </c>
      <c r="ANN4" t="str">
        <f t="shared" si="16"/>
        <v>Hudson's bayQTY 2016</v>
      </c>
      <c r="ANO4" t="str">
        <f t="shared" si="16"/>
        <v>Hudson's bayCA 2016</v>
      </c>
      <c r="ANP4" t="str">
        <f t="shared" si="16"/>
        <v>Hudson's bayQTY 2017</v>
      </c>
      <c r="ANQ4" t="str">
        <f t="shared" si="16"/>
        <v>Hudson's bayCA 2017</v>
      </c>
      <c r="ANR4" t="str">
        <f t="shared" si="16"/>
        <v>Hudson's bayMIX 2016</v>
      </c>
      <c r="ANS4" t="str">
        <f t="shared" si="16"/>
        <v>Hudson's bayMIX 2017</v>
      </c>
      <c r="ANT4" t="str">
        <f t="shared" si="16"/>
        <v>Hudson's bayRank 2016</v>
      </c>
      <c r="ANU4" t="str">
        <f t="shared" si="16"/>
        <v>Hudson's bayRank 2017</v>
      </c>
      <c r="ANV4" t="str">
        <f t="shared" si="16"/>
        <v>Hudson's bayEvol 17vs18 QTY</v>
      </c>
      <c r="ANW4" t="str">
        <f t="shared" si="16"/>
        <v>Hudson's bayEvol 17vs18 CA</v>
      </c>
      <c r="ANX4" t="str">
        <f t="shared" si="16"/>
        <v>Airlines MOQTY 2016</v>
      </c>
      <c r="ANY4" t="str">
        <f t="shared" si="16"/>
        <v>Airlines MOCA 2016</v>
      </c>
      <c r="ANZ4" t="str">
        <f t="shared" si="16"/>
        <v>Airlines MOQTY 2017</v>
      </c>
      <c r="AOA4" t="str">
        <f t="shared" si="16"/>
        <v>Airlines MOCA 2017</v>
      </c>
      <c r="AOB4" t="str">
        <f t="shared" si="16"/>
        <v>Airlines MOMIX 2016</v>
      </c>
      <c r="AOC4" t="str">
        <f t="shared" si="16"/>
        <v>Airlines MOMIX 2017</v>
      </c>
      <c r="AOD4" t="str">
        <f t="shared" si="16"/>
        <v>Airlines MORank 2016</v>
      </c>
      <c r="AOE4" t="str">
        <f t="shared" si="16"/>
        <v>Airlines MORank 2017</v>
      </c>
      <c r="AOF4" t="str">
        <f t="shared" si="16"/>
        <v>Airlines MOEvol 17vs18 QTY</v>
      </c>
      <c r="AOG4" t="str">
        <f t="shared" si="16"/>
        <v>Airlines MOEvol 17vs18 CA</v>
      </c>
      <c r="AOH4" t="str">
        <f t="shared" si="16"/>
        <v>Autres hôtels MOPOQTY 2016</v>
      </c>
      <c r="AOI4" t="str">
        <f t="shared" si="16"/>
        <v>Autres hôtels MOPOCA 2016</v>
      </c>
      <c r="AOJ4" t="str">
        <f t="shared" si="16"/>
        <v>Autres hôtels MOPOQTY 2017</v>
      </c>
      <c r="AOK4" t="str">
        <f t="shared" si="16"/>
        <v>Autres hôtels MOPOCA 2017</v>
      </c>
      <c r="AOL4" t="str">
        <f t="shared" si="16"/>
        <v>Autres hôtels MOPOMIX 2016</v>
      </c>
      <c r="AOM4" t="str">
        <f t="shared" si="16"/>
        <v>Autres hôtels MOPOMIX 2017</v>
      </c>
      <c r="AON4" t="str">
        <f t="shared" si="16"/>
        <v>Autres hôtels MOPORank 2016</v>
      </c>
      <c r="AOO4" t="str">
        <f t="shared" si="16"/>
        <v>Autres hôtels MOPORank 2017</v>
      </c>
      <c r="AOP4" t="str">
        <f t="shared" si="16"/>
        <v>Autres hôtels MOPOEvol 17vs18 QTY</v>
      </c>
      <c r="AOQ4" t="str">
        <f t="shared" si="16"/>
        <v>Autres hôtels MOPOEvol 17vs18 CA</v>
      </c>
      <c r="AOR4" t="str">
        <f t="shared" si="16"/>
        <v>Burj Al ArabQTY 2016</v>
      </c>
      <c r="AOS4" t="str">
        <f t="shared" si="16"/>
        <v>Burj Al ArabCA 2016</v>
      </c>
      <c r="AOT4" t="str">
        <f t="shared" si="16"/>
        <v>Burj Al ArabQTY 2017</v>
      </c>
      <c r="AOU4" t="str">
        <f t="shared" si="16"/>
        <v>Burj Al ArabCA 2017</v>
      </c>
      <c r="AOV4" t="str">
        <f t="shared" si="16"/>
        <v>Burj Al ArabMIX 2016</v>
      </c>
      <c r="AOW4" t="str">
        <f t="shared" si="16"/>
        <v>Burj Al ArabMIX 2017</v>
      </c>
      <c r="AOX4" t="str">
        <f t="shared" si="16"/>
        <v>Burj Al ArabRank 2016</v>
      </c>
      <c r="AOY4" t="str">
        <f t="shared" si="16"/>
        <v>Burj Al ArabRank 2017</v>
      </c>
      <c r="AOZ4" t="str">
        <f t="shared" si="16"/>
        <v>Burj Al ArabEvol 17vs18 QTY</v>
      </c>
      <c r="APA4" t="str">
        <f t="shared" ref="APA4:ARL4" si="17">APA5&amp;APA6</f>
        <v>Burj Al ArabEvol 17vs18 CA</v>
      </c>
      <c r="APB4" t="str">
        <f t="shared" si="17"/>
        <v>Abu Dhabi DFQTY 2016</v>
      </c>
      <c r="APC4" t="str">
        <f t="shared" si="17"/>
        <v>Abu Dhabi DFCA 2016</v>
      </c>
      <c r="APD4" t="str">
        <f t="shared" si="17"/>
        <v>Abu Dhabi DFQTY 2017</v>
      </c>
      <c r="APE4" t="str">
        <f t="shared" si="17"/>
        <v>Abu Dhabi DFCA 2017</v>
      </c>
      <c r="APF4" t="str">
        <f t="shared" si="17"/>
        <v>Abu Dhabi DFMIX 2016</v>
      </c>
      <c r="APG4" t="str">
        <f t="shared" si="17"/>
        <v>Abu Dhabi DFMIX 2017</v>
      </c>
      <c r="APH4" t="str">
        <f t="shared" si="17"/>
        <v>Abu Dhabi DFRank 2016</v>
      </c>
      <c r="API4" t="str">
        <f t="shared" si="17"/>
        <v>Abu Dhabi DFRank 2017</v>
      </c>
      <c r="APJ4" t="str">
        <f t="shared" si="17"/>
        <v>Abu Dhabi DFEvol 17vs18 QTY</v>
      </c>
      <c r="APK4" t="str">
        <f t="shared" si="17"/>
        <v>Abu Dhabi DFEvol 17vs18 CA</v>
      </c>
      <c r="APL4" t="str">
        <f t="shared" si="17"/>
        <v>Autres MOPO DFQTY 2016</v>
      </c>
      <c r="APM4" t="str">
        <f t="shared" si="17"/>
        <v>Autres MOPO DFCA 2016</v>
      </c>
      <c r="APN4" t="str">
        <f t="shared" si="17"/>
        <v>Autres MOPO DFQTY 2017</v>
      </c>
      <c r="APO4" t="str">
        <f t="shared" si="17"/>
        <v>Autres MOPO DFCA 2017</v>
      </c>
      <c r="APP4" t="str">
        <f t="shared" si="17"/>
        <v>Autres MOPO DFMIX 2016</v>
      </c>
      <c r="APQ4" t="str">
        <f t="shared" si="17"/>
        <v>Autres MOPO DFMIX 2017</v>
      </c>
      <c r="APR4" t="str">
        <f t="shared" si="17"/>
        <v>Autres MOPO DFRank 2016</v>
      </c>
      <c r="APS4" t="str">
        <f t="shared" si="17"/>
        <v>Autres MOPO DFRank 2017</v>
      </c>
      <c r="APT4" t="str">
        <f t="shared" si="17"/>
        <v>Autres MOPO DFEvol 17vs18 QTY</v>
      </c>
      <c r="APU4" t="str">
        <f t="shared" si="17"/>
        <v>Autres MOPO DFEvol 17vs18 CA</v>
      </c>
      <c r="APV4" t="str">
        <f t="shared" si="17"/>
        <v>Dubaï DF ShopQTY 2016</v>
      </c>
      <c r="APW4" t="str">
        <f t="shared" si="17"/>
        <v>Dubaï DF ShopCA 2016</v>
      </c>
      <c r="APX4" t="str">
        <f t="shared" si="17"/>
        <v>Dubaï DF ShopQTY 2017</v>
      </c>
      <c r="APY4" t="str">
        <f t="shared" si="17"/>
        <v>Dubaï DF ShopCA 2017</v>
      </c>
      <c r="APZ4" t="str">
        <f t="shared" si="17"/>
        <v>Dubaï DF ShopMIX 2016</v>
      </c>
      <c r="AQA4" t="str">
        <f t="shared" si="17"/>
        <v>Dubaï DF ShopMIX 2017</v>
      </c>
      <c r="AQB4" t="str">
        <f t="shared" si="17"/>
        <v>Dubaï DF ShopRank 2016</v>
      </c>
      <c r="AQC4" t="str">
        <f t="shared" si="17"/>
        <v>Dubaï DF ShopRank 2017</v>
      </c>
      <c r="AQD4" t="str">
        <f t="shared" si="17"/>
        <v>Dubaï DF ShopEvol 17vs18 QTY</v>
      </c>
      <c r="AQE4" t="str">
        <f t="shared" si="17"/>
        <v>Dubaï DF ShopEvol 17vs18 CA</v>
      </c>
      <c r="AQF4" t="str">
        <f t="shared" si="17"/>
        <v>Egypt AirQTY 2016</v>
      </c>
      <c r="AQG4" t="str">
        <f t="shared" si="17"/>
        <v>Egypt AirCA 2016</v>
      </c>
      <c r="AQH4" t="str">
        <f t="shared" si="17"/>
        <v>Egypt AirQTY 2017</v>
      </c>
      <c r="AQI4" t="str">
        <f t="shared" si="17"/>
        <v>Egypt AirCA 2017</v>
      </c>
      <c r="AQJ4" t="str">
        <f t="shared" si="17"/>
        <v>Egypt AirMIX 2016</v>
      </c>
      <c r="AQK4" t="str">
        <f t="shared" si="17"/>
        <v>Egypt AirMIX 2017</v>
      </c>
      <c r="AQL4" t="str">
        <f t="shared" si="17"/>
        <v>Egypt AirRank 2016</v>
      </c>
      <c r="AQM4" t="str">
        <f t="shared" si="17"/>
        <v>Egypt AirRank 2017</v>
      </c>
      <c r="AQN4" t="str">
        <f t="shared" si="17"/>
        <v>Egypt AirEvol 17vs18 QTY</v>
      </c>
      <c r="AQO4" t="str">
        <f t="shared" si="17"/>
        <v>Egypt AirEvol 17vs18 CA</v>
      </c>
      <c r="AQP4" t="str">
        <f t="shared" si="17"/>
        <v>Qatar DFQTY 2016</v>
      </c>
      <c r="AQQ4" t="str">
        <f t="shared" si="17"/>
        <v>Qatar DFCA 2016</v>
      </c>
      <c r="AQR4" t="str">
        <f t="shared" si="17"/>
        <v>Qatar DFQTY 2017</v>
      </c>
      <c r="AQS4" t="str">
        <f t="shared" si="17"/>
        <v>Qatar DFCA 2017</v>
      </c>
      <c r="AQT4" t="str">
        <f t="shared" si="17"/>
        <v>Qatar DFMIX 2016</v>
      </c>
      <c r="AQU4" t="str">
        <f t="shared" si="17"/>
        <v>Qatar DFMIX 2017</v>
      </c>
      <c r="AQV4" t="str">
        <f t="shared" si="17"/>
        <v>Qatar DFRank 2016</v>
      </c>
      <c r="AQW4" t="str">
        <f t="shared" si="17"/>
        <v>Qatar DFRank 2017</v>
      </c>
      <c r="AQX4" t="str">
        <f t="shared" si="17"/>
        <v>Qatar DFEvol 17vs18 QTY</v>
      </c>
      <c r="AQY4" t="str">
        <f t="shared" si="17"/>
        <v>Qatar DFEvol 17vs18 CA</v>
      </c>
      <c r="AQZ4" t="str">
        <f t="shared" si="17"/>
        <v>Afrique du sudQTY 2016</v>
      </c>
      <c r="ARA4" t="str">
        <f t="shared" si="17"/>
        <v>Afrique du sudCA 2016</v>
      </c>
      <c r="ARB4" t="str">
        <f t="shared" si="17"/>
        <v>Afrique du sudQTY 2017</v>
      </c>
      <c r="ARC4" t="str">
        <f t="shared" si="17"/>
        <v>Afrique du sudCA 2017</v>
      </c>
      <c r="ARD4" t="str">
        <f t="shared" si="17"/>
        <v>Afrique du sudMIX 2016</v>
      </c>
      <c r="ARE4" t="str">
        <f t="shared" si="17"/>
        <v>Afrique du sudMIX 2017</v>
      </c>
      <c r="ARF4" t="str">
        <f t="shared" si="17"/>
        <v>Afrique du sudRank 2016</v>
      </c>
      <c r="ARG4" t="str">
        <f t="shared" si="17"/>
        <v>Afrique du sudRank 2017</v>
      </c>
      <c r="ARH4" t="str">
        <f t="shared" si="17"/>
        <v>Afrique du sudEvol 17vs18 QTY</v>
      </c>
      <c r="ARI4" t="str">
        <f t="shared" si="17"/>
        <v>Afrique du sudEvol 17vs18 CA</v>
      </c>
      <c r="ARJ4" t="str">
        <f t="shared" si="17"/>
        <v>Arabie SaouditeQTY 2016</v>
      </c>
      <c r="ARK4" t="str">
        <f t="shared" si="17"/>
        <v>Arabie SaouditeCA 2016</v>
      </c>
      <c r="ARL4" t="str">
        <f t="shared" si="17"/>
        <v>Arabie SaouditeQTY 2017</v>
      </c>
      <c r="ARM4" t="str">
        <f t="shared" ref="ARM4:ATX4" si="18">ARM5&amp;ARM6</f>
        <v>Arabie SaouditeCA 2017</v>
      </c>
      <c r="ARN4" t="str">
        <f t="shared" si="18"/>
        <v>Arabie SaouditeMIX 2016</v>
      </c>
      <c r="ARO4" t="str">
        <f t="shared" si="18"/>
        <v>Arabie SaouditeMIX 2017</v>
      </c>
      <c r="ARP4" t="str">
        <f t="shared" si="18"/>
        <v>Arabie SaouditeRank 2016</v>
      </c>
      <c r="ARQ4" t="str">
        <f t="shared" si="18"/>
        <v>Arabie SaouditeRank 2017</v>
      </c>
      <c r="ARR4" t="str">
        <f t="shared" si="18"/>
        <v>Arabie SaouditeEvol 17vs18 QTY</v>
      </c>
      <c r="ARS4" t="str">
        <f t="shared" si="18"/>
        <v>Arabie SaouditeEvol 17vs18 CA</v>
      </c>
      <c r="ART4" t="str">
        <f t="shared" si="18"/>
        <v>Autres GCCQTY 2016</v>
      </c>
      <c r="ARU4" t="str">
        <f t="shared" si="18"/>
        <v>Autres GCCCA 2016</v>
      </c>
      <c r="ARV4" t="str">
        <f t="shared" si="18"/>
        <v>Autres GCCQTY 2017</v>
      </c>
      <c r="ARW4" t="str">
        <f t="shared" si="18"/>
        <v>Autres GCCCA 2017</v>
      </c>
      <c r="ARX4" t="str">
        <f t="shared" si="18"/>
        <v>Autres GCCMIX 2016</v>
      </c>
      <c r="ARY4" t="str">
        <f t="shared" si="18"/>
        <v>Autres GCCMIX 2017</v>
      </c>
      <c r="ARZ4" t="str">
        <f t="shared" si="18"/>
        <v>Autres GCCRank 2016</v>
      </c>
      <c r="ASA4" t="str">
        <f t="shared" si="18"/>
        <v>Autres GCCRank 2017</v>
      </c>
      <c r="ASB4" t="str">
        <f t="shared" si="18"/>
        <v>Autres GCCEvol 17vs18 QTY</v>
      </c>
      <c r="ASC4" t="str">
        <f t="shared" si="18"/>
        <v>Autres GCCEvol 17vs18 CA</v>
      </c>
      <c r="ASD4" t="str">
        <f t="shared" si="18"/>
        <v>Autres MOPO MLQTY 2016</v>
      </c>
      <c r="ASE4" t="str">
        <f t="shared" si="18"/>
        <v>Autres MOPO MLCA 2016</v>
      </c>
      <c r="ASF4" t="str">
        <f t="shared" si="18"/>
        <v>Autres MOPO MLQTY 2017</v>
      </c>
      <c r="ASG4" t="str">
        <f t="shared" si="18"/>
        <v>Autres MOPO MLCA 2017</v>
      </c>
      <c r="ASH4" t="str">
        <f t="shared" si="18"/>
        <v>Autres MOPO MLMIX 2016</v>
      </c>
      <c r="ASI4" t="str">
        <f t="shared" si="18"/>
        <v>Autres MOPO MLMIX 2017</v>
      </c>
      <c r="ASJ4" t="str">
        <f t="shared" si="18"/>
        <v>Autres MOPO MLRank 2016</v>
      </c>
      <c r="ASK4" t="str">
        <f t="shared" si="18"/>
        <v>Autres MOPO MLRank 2017</v>
      </c>
      <c r="ASL4" t="str">
        <f t="shared" si="18"/>
        <v>Autres MOPO MLEvol 17vs18 QTY</v>
      </c>
      <c r="ASM4" t="str">
        <f t="shared" si="18"/>
        <v>Autres MOPO MLEvol 17vs18 CA</v>
      </c>
      <c r="ASN4" t="str">
        <f t="shared" si="18"/>
        <v>Emirats Arabes COPQTY 2016</v>
      </c>
      <c r="ASO4" t="str">
        <f t="shared" si="18"/>
        <v>Emirats Arabes COPCA 2016</v>
      </c>
      <c r="ASP4" t="str">
        <f t="shared" si="18"/>
        <v>Emirats Arabes COPQTY 2017</v>
      </c>
      <c r="ASQ4" t="str">
        <f t="shared" si="18"/>
        <v>Emirats Arabes COPCA 2017</v>
      </c>
      <c r="ASR4" t="str">
        <f t="shared" si="18"/>
        <v>Emirats Arabes COPMIX 2016</v>
      </c>
      <c r="ASS4" t="str">
        <f t="shared" si="18"/>
        <v>Emirats Arabes COPMIX 2017</v>
      </c>
      <c r="AST4" t="str">
        <f t="shared" si="18"/>
        <v>Emirats Arabes COPRank 2016</v>
      </c>
      <c r="ASU4" t="str">
        <f t="shared" si="18"/>
        <v>Emirats Arabes COPRank 2017</v>
      </c>
      <c r="ASV4" t="str">
        <f t="shared" si="18"/>
        <v>Emirats Arabes COPEvol 17vs18 QTY</v>
      </c>
      <c r="ASW4" t="str">
        <f t="shared" si="18"/>
        <v>Emirats Arabes COPEvol 17vs18 CA</v>
      </c>
      <c r="ASX4" t="str">
        <f t="shared" si="18"/>
        <v>IndeQTY 2016</v>
      </c>
      <c r="ASY4" t="str">
        <f t="shared" si="18"/>
        <v>IndeCA 2016</v>
      </c>
      <c r="ASZ4" t="str">
        <f t="shared" si="18"/>
        <v>IndeQTY 2017</v>
      </c>
      <c r="ATA4" t="str">
        <f t="shared" si="18"/>
        <v>IndeCA 2017</v>
      </c>
      <c r="ATB4" t="str">
        <f t="shared" si="18"/>
        <v>IndeMIX 2016</v>
      </c>
      <c r="ATC4" t="str">
        <f t="shared" si="18"/>
        <v>IndeMIX 2017</v>
      </c>
      <c r="ATD4" t="str">
        <f t="shared" si="18"/>
        <v>IndeRank 2016</v>
      </c>
      <c r="ATE4" t="str">
        <f t="shared" si="18"/>
        <v>IndeRank 2017</v>
      </c>
      <c r="ATF4" t="str">
        <f t="shared" si="18"/>
        <v>IndeEvol 17vs18 QTY</v>
      </c>
      <c r="ATG4" t="str">
        <f t="shared" si="18"/>
        <v>IndeEvol 17vs18 CA</v>
      </c>
      <c r="ATH4" t="str">
        <f t="shared" si="18"/>
        <v>IranQTY 2016</v>
      </c>
      <c r="ATI4" t="str">
        <f t="shared" si="18"/>
        <v>IranCA 2016</v>
      </c>
      <c r="ATJ4" t="str">
        <f t="shared" si="18"/>
        <v>IranQTY 2017</v>
      </c>
      <c r="ATK4" t="str">
        <f t="shared" si="18"/>
        <v>IranCA 2017</v>
      </c>
      <c r="ATL4" t="str">
        <f t="shared" si="18"/>
        <v>IranMIX 2016</v>
      </c>
      <c r="ATM4" t="str">
        <f t="shared" si="18"/>
        <v>IranMIX 2017</v>
      </c>
      <c r="ATN4" t="str">
        <f t="shared" si="18"/>
        <v>IranRank 2016</v>
      </c>
      <c r="ATO4" t="str">
        <f t="shared" si="18"/>
        <v>IranRank 2017</v>
      </c>
      <c r="ATP4" t="str">
        <f t="shared" si="18"/>
        <v>IranEvol 17vs18 QTY</v>
      </c>
      <c r="ATQ4" t="str">
        <f t="shared" si="18"/>
        <v>IranEvol 17vs18 CA</v>
      </c>
      <c r="ATR4" t="str">
        <f t="shared" si="18"/>
        <v>JordanieQTY 2016</v>
      </c>
      <c r="ATS4" t="str">
        <f t="shared" si="18"/>
        <v>JordanieCA 2016</v>
      </c>
      <c r="ATT4" t="str">
        <f t="shared" si="18"/>
        <v>JordanieQTY 2017</v>
      </c>
      <c r="ATU4" t="str">
        <f t="shared" si="18"/>
        <v>JordanieCA 2017</v>
      </c>
      <c r="ATV4" t="str">
        <f t="shared" si="18"/>
        <v>JordanieMIX 2016</v>
      </c>
      <c r="ATW4" t="str">
        <f t="shared" si="18"/>
        <v>JordanieMIX 2017</v>
      </c>
      <c r="ATX4" t="str">
        <f t="shared" si="18"/>
        <v>JordanieRank 2016</v>
      </c>
      <c r="ATY4" t="str">
        <f t="shared" ref="ATY4:AWJ4" si="19">ATY5&amp;ATY6</f>
        <v>JordanieRank 2017</v>
      </c>
      <c r="ATZ4" t="str">
        <f t="shared" si="19"/>
        <v>JordanieEvol 17vs18 QTY</v>
      </c>
      <c r="AUA4" t="str">
        <f t="shared" si="19"/>
        <v>JordanieEvol 17vs18 CA</v>
      </c>
      <c r="AUB4" t="str">
        <f t="shared" si="19"/>
        <v>LibanQTY 2016</v>
      </c>
      <c r="AUC4" t="str">
        <f t="shared" si="19"/>
        <v>LibanCA 2016</v>
      </c>
      <c r="AUD4" t="str">
        <f t="shared" si="19"/>
        <v>LibanQTY 2017</v>
      </c>
      <c r="AUE4" t="str">
        <f t="shared" si="19"/>
        <v>LibanCA 2017</v>
      </c>
      <c r="AUF4" t="str">
        <f t="shared" si="19"/>
        <v>LibanMIX 2016</v>
      </c>
      <c r="AUG4" t="str">
        <f t="shared" si="19"/>
        <v>LibanMIX 2017</v>
      </c>
      <c r="AUH4" t="str">
        <f t="shared" si="19"/>
        <v>LibanRank 2016</v>
      </c>
      <c r="AUI4" t="str">
        <f t="shared" si="19"/>
        <v>LibanRank 2017</v>
      </c>
      <c r="AUJ4" t="str">
        <f t="shared" si="19"/>
        <v>LibanEvol 17vs18 QTY</v>
      </c>
      <c r="AUK4" t="str">
        <f t="shared" si="19"/>
        <v>LibanEvol 17vs18 CA</v>
      </c>
      <c r="AUL4" t="str">
        <f t="shared" si="19"/>
        <v>MagH MOPOQTY 2016</v>
      </c>
      <c r="AUM4" t="str">
        <f t="shared" si="19"/>
        <v>MagH MOPOCA 2016</v>
      </c>
      <c r="AUN4" t="str">
        <f t="shared" si="19"/>
        <v>MagH MOPOQTY 2017</v>
      </c>
      <c r="AUO4" t="str">
        <f t="shared" si="19"/>
        <v>MagH MOPOCA 2017</v>
      </c>
      <c r="AUP4" t="str">
        <f t="shared" si="19"/>
        <v>MagH MOPOMIX 2016</v>
      </c>
      <c r="AUQ4" t="str">
        <f t="shared" si="19"/>
        <v>MagH MOPOMIX 2017</v>
      </c>
      <c r="AUR4" t="str">
        <f t="shared" si="19"/>
        <v>MagH MOPORank 2016</v>
      </c>
      <c r="AUS4" t="str">
        <f t="shared" si="19"/>
        <v>MagH MOPORank 2017</v>
      </c>
      <c r="AUT4" t="str">
        <f t="shared" si="19"/>
        <v>MagH MOPOEvol 17vs18 QTY</v>
      </c>
      <c r="AUU4" t="str">
        <f t="shared" si="19"/>
        <v>MagH MOPOEvol 17vs18 CA</v>
      </c>
      <c r="AUV4" t="str">
        <f t="shared" si="19"/>
        <v>Ocean IndienQTY 2016</v>
      </c>
      <c r="AUW4" t="str">
        <f t="shared" si="19"/>
        <v>Ocean IndienCA 2016</v>
      </c>
      <c r="AUX4" t="str">
        <f t="shared" si="19"/>
        <v>Ocean IndienQTY 2017</v>
      </c>
      <c r="AUY4" t="str">
        <f t="shared" si="19"/>
        <v>Ocean IndienCA 2017</v>
      </c>
      <c r="AUZ4" t="str">
        <f t="shared" si="19"/>
        <v>Ocean IndienMIX 2016</v>
      </c>
      <c r="AVA4" t="str">
        <f t="shared" si="19"/>
        <v>Ocean IndienMIX 2017</v>
      </c>
      <c r="AVB4" t="str">
        <f t="shared" si="19"/>
        <v>Ocean IndienRank 2016</v>
      </c>
      <c r="AVC4" t="str">
        <f t="shared" si="19"/>
        <v>Ocean IndienRank 2017</v>
      </c>
      <c r="AVD4" t="str">
        <f t="shared" si="19"/>
        <v>Ocean IndienEvol 17vs18 QTY</v>
      </c>
      <c r="AVE4" t="str">
        <f t="shared" si="19"/>
        <v>Ocean IndienEvol 17vs18 CA</v>
      </c>
      <c r="AVF4" t="str">
        <f t="shared" si="19"/>
        <v>PakistanQTY 2016</v>
      </c>
      <c r="AVG4" t="str">
        <f t="shared" si="19"/>
        <v>PakistanCA 2016</v>
      </c>
      <c r="AVH4" t="str">
        <f t="shared" si="19"/>
        <v>PakistanQTY 2017</v>
      </c>
      <c r="AVI4" t="str">
        <f t="shared" si="19"/>
        <v>PakistanCA 2017</v>
      </c>
      <c r="AVJ4" t="str">
        <f t="shared" si="19"/>
        <v>PakistanMIX 2016</v>
      </c>
      <c r="AVK4" t="str">
        <f t="shared" si="19"/>
        <v>PakistanMIX 2017</v>
      </c>
      <c r="AVL4" t="str">
        <f t="shared" si="19"/>
        <v>PakistanRank 2016</v>
      </c>
      <c r="AVM4" t="str">
        <f t="shared" si="19"/>
        <v>PakistanRank 2017</v>
      </c>
      <c r="AVN4" t="str">
        <f t="shared" si="19"/>
        <v>PakistanEvol 17vs18 QTY</v>
      </c>
      <c r="AVO4" t="str">
        <f t="shared" si="19"/>
        <v>PakistanEvol 17vs18 CA</v>
      </c>
      <c r="AVP4" t="str">
        <f t="shared" si="19"/>
        <v>TurquieQTY 2016</v>
      </c>
      <c r="AVQ4" t="str">
        <f t="shared" si="19"/>
        <v>TurquieCA 2016</v>
      </c>
      <c r="AVR4" t="str">
        <f t="shared" si="19"/>
        <v>TurquieQTY 2017</v>
      </c>
      <c r="AVS4" t="str">
        <f t="shared" si="19"/>
        <v>TurquieCA 2017</v>
      </c>
      <c r="AVT4" t="str">
        <f t="shared" si="19"/>
        <v>TurquieMIX 2016</v>
      </c>
      <c r="AVU4" t="str">
        <f t="shared" si="19"/>
        <v>TurquieMIX 2017</v>
      </c>
      <c r="AVV4" t="str">
        <f t="shared" si="19"/>
        <v>TurquieRank 2016</v>
      </c>
      <c r="AVW4" t="str">
        <f t="shared" si="19"/>
        <v>TurquieRank 2017</v>
      </c>
      <c r="AVX4" t="str">
        <f t="shared" si="19"/>
        <v>TurquieEvol 17vs18 QTY</v>
      </c>
      <c r="AVY4" t="str">
        <f t="shared" si="19"/>
        <v>TurquieEvol 17vs18 CA</v>
      </c>
      <c r="AVZ4" t="str">
        <f t="shared" si="19"/>
        <v>Cession InterneQTY 2016</v>
      </c>
      <c r="AWA4" t="str">
        <f t="shared" si="19"/>
        <v>Cession InterneCA 2016</v>
      </c>
      <c r="AWB4" t="str">
        <f t="shared" si="19"/>
        <v>Cession InterneQTY 2017</v>
      </c>
      <c r="AWC4" t="str">
        <f t="shared" si="19"/>
        <v>Cession InterneCA 2017</v>
      </c>
      <c r="AWD4" t="str">
        <f t="shared" si="19"/>
        <v>Cession InterneMIX 2016</v>
      </c>
      <c r="AWE4" t="str">
        <f t="shared" si="19"/>
        <v>Cession InterneMIX 2017</v>
      </c>
      <c r="AWF4" t="str">
        <f t="shared" si="19"/>
        <v>Cession InterneRank 2016</v>
      </c>
      <c r="AWG4" t="str">
        <f t="shared" si="19"/>
        <v>Cession InterneRank 2017</v>
      </c>
      <c r="AWH4" t="str">
        <f t="shared" si="19"/>
        <v>Cession InterneEvol 17vs18 QTY</v>
      </c>
      <c r="AWI4" t="str">
        <f t="shared" si="19"/>
        <v>Cession InterneEvol 17vs18 CA</v>
      </c>
      <c r="AWJ4" t="str">
        <f t="shared" si="19"/>
        <v>Total Somme de QTY 2016QTY 2016</v>
      </c>
      <c r="AWK4" t="str">
        <f t="shared" ref="AWK4:AWS4" si="20">AWK5&amp;AWK6</f>
        <v>Total Somme de QTY 2016CA 2016</v>
      </c>
      <c r="AWL4" t="str">
        <f t="shared" si="20"/>
        <v>Total Somme de QTY 2016QTY 2017</v>
      </c>
      <c r="AWM4" t="str">
        <f t="shared" si="20"/>
        <v>Total Somme de QTY 2016CA 2017</v>
      </c>
      <c r="AWN4" t="str">
        <f t="shared" si="20"/>
        <v>Total Somme de QTY 2016MIX 2016</v>
      </c>
      <c r="AWO4" t="str">
        <f t="shared" si="20"/>
        <v>Total Somme de QTY 2016MIX 2017</v>
      </c>
      <c r="AWP4" t="str">
        <f t="shared" si="20"/>
        <v>Total Somme de QTY 2016Rank 2016</v>
      </c>
      <c r="AWQ4" t="str">
        <f t="shared" si="20"/>
        <v>Total Somme de QTY 2016Rank 2017</v>
      </c>
      <c r="AWR4" t="str">
        <f t="shared" si="20"/>
        <v>Total Somme de QTY 2016Evol 17vs18 QTY</v>
      </c>
      <c r="AWS4" t="str">
        <f t="shared" si="20"/>
        <v>Total Somme de QTY 2016Evol 17vs18 CA</v>
      </c>
    </row>
    <row r="5" spans="1:1293" ht="19.5" thickTop="1" x14ac:dyDescent="0.3">
      <c r="B5" s="5"/>
      <c r="D5" s="8" t="s">
        <v>45</v>
      </c>
      <c r="E5" s="9" t="s">
        <v>45</v>
      </c>
      <c r="F5" s="9" t="s">
        <v>45</v>
      </c>
      <c r="G5" s="9" t="s">
        <v>45</v>
      </c>
      <c r="H5" s="9" t="s">
        <v>45</v>
      </c>
      <c r="I5" s="9" t="s">
        <v>45</v>
      </c>
      <c r="J5" s="9" t="s">
        <v>45</v>
      </c>
      <c r="K5" s="9" t="s">
        <v>45</v>
      </c>
      <c r="L5" s="9" t="s">
        <v>45</v>
      </c>
      <c r="M5" s="9" t="s">
        <v>45</v>
      </c>
      <c r="N5" s="8" t="s">
        <v>1</v>
      </c>
      <c r="O5" s="9" t="s">
        <v>1</v>
      </c>
      <c r="P5" s="9" t="s">
        <v>1</v>
      </c>
      <c r="Q5" s="9" t="s">
        <v>1</v>
      </c>
      <c r="R5" s="9" t="s">
        <v>1</v>
      </c>
      <c r="S5" s="9" t="s">
        <v>1</v>
      </c>
      <c r="T5" s="9" t="s">
        <v>1</v>
      </c>
      <c r="U5" s="9" t="s">
        <v>1</v>
      </c>
      <c r="V5" s="9" t="s">
        <v>1</v>
      </c>
      <c r="W5" s="9" t="s">
        <v>1</v>
      </c>
      <c r="X5" s="8" t="s">
        <v>46</v>
      </c>
      <c r="Y5" s="9" t="s">
        <v>46</v>
      </c>
      <c r="Z5" s="9" t="s">
        <v>46</v>
      </c>
      <c r="AA5" s="9" t="s">
        <v>46</v>
      </c>
      <c r="AB5" s="9" t="s">
        <v>46</v>
      </c>
      <c r="AC5" s="9" t="s">
        <v>46</v>
      </c>
      <c r="AD5" s="9" t="s">
        <v>46</v>
      </c>
      <c r="AE5" s="9" t="s">
        <v>46</v>
      </c>
      <c r="AF5" s="9" t="s">
        <v>46</v>
      </c>
      <c r="AG5" s="9" t="s">
        <v>46</v>
      </c>
      <c r="AH5" s="8" t="s">
        <v>47</v>
      </c>
      <c r="AI5" s="9" t="s">
        <v>47</v>
      </c>
      <c r="AJ5" s="9" t="s">
        <v>47</v>
      </c>
      <c r="AK5" s="9" t="s">
        <v>47</v>
      </c>
      <c r="AL5" s="9" t="s">
        <v>47</v>
      </c>
      <c r="AM5" s="9" t="s">
        <v>47</v>
      </c>
      <c r="AN5" s="9" t="s">
        <v>47</v>
      </c>
      <c r="AO5" s="9" t="s">
        <v>47</v>
      </c>
      <c r="AP5" s="9" t="s">
        <v>47</v>
      </c>
      <c r="AQ5" s="9" t="s">
        <v>47</v>
      </c>
      <c r="AR5" s="8" t="s">
        <v>48</v>
      </c>
      <c r="AS5" s="9" t="s">
        <v>48</v>
      </c>
      <c r="AT5" s="9" t="s">
        <v>48</v>
      </c>
      <c r="AU5" s="9" t="s">
        <v>48</v>
      </c>
      <c r="AV5" s="9" t="s">
        <v>48</v>
      </c>
      <c r="AW5" s="9" t="s">
        <v>48</v>
      </c>
      <c r="AX5" s="9" t="s">
        <v>48</v>
      </c>
      <c r="AY5" s="9" t="s">
        <v>48</v>
      </c>
      <c r="AZ5" s="9" t="s">
        <v>48</v>
      </c>
      <c r="BA5" s="9" t="s">
        <v>48</v>
      </c>
      <c r="BB5" s="8" t="s">
        <v>49</v>
      </c>
      <c r="BC5" s="9" t="s">
        <v>49</v>
      </c>
      <c r="BD5" s="9" t="s">
        <v>49</v>
      </c>
      <c r="BE5" s="9" t="s">
        <v>49</v>
      </c>
      <c r="BF5" s="9" t="s">
        <v>49</v>
      </c>
      <c r="BG5" s="9" t="s">
        <v>49</v>
      </c>
      <c r="BH5" s="9" t="s">
        <v>49</v>
      </c>
      <c r="BI5" s="9" t="s">
        <v>49</v>
      </c>
      <c r="BJ5" s="9" t="s">
        <v>49</v>
      </c>
      <c r="BK5" s="9" t="s">
        <v>49</v>
      </c>
      <c r="BL5" s="8" t="s">
        <v>50</v>
      </c>
      <c r="BM5" s="9" t="s">
        <v>50</v>
      </c>
      <c r="BN5" s="9" t="s">
        <v>50</v>
      </c>
      <c r="BO5" s="9" t="s">
        <v>50</v>
      </c>
      <c r="BP5" s="9" t="s">
        <v>50</v>
      </c>
      <c r="BQ5" s="9" t="s">
        <v>50</v>
      </c>
      <c r="BR5" s="9" t="s">
        <v>50</v>
      </c>
      <c r="BS5" s="9" t="s">
        <v>50</v>
      </c>
      <c r="BT5" s="9" t="s">
        <v>50</v>
      </c>
      <c r="BU5" s="9" t="s">
        <v>50</v>
      </c>
      <c r="BV5" s="8" t="s">
        <v>51</v>
      </c>
      <c r="BW5" s="9" t="s">
        <v>51</v>
      </c>
      <c r="BX5" s="9" t="s">
        <v>51</v>
      </c>
      <c r="BY5" s="9" t="s">
        <v>51</v>
      </c>
      <c r="BZ5" s="9" t="s">
        <v>51</v>
      </c>
      <c r="CA5" s="9" t="s">
        <v>51</v>
      </c>
      <c r="CB5" s="9" t="s">
        <v>51</v>
      </c>
      <c r="CC5" s="9" t="s">
        <v>51</v>
      </c>
      <c r="CD5" s="9" t="s">
        <v>51</v>
      </c>
      <c r="CE5" s="9" t="s">
        <v>51</v>
      </c>
      <c r="CF5" s="8" t="s">
        <v>52</v>
      </c>
      <c r="CG5" s="9" t="s">
        <v>52</v>
      </c>
      <c r="CH5" s="9" t="s">
        <v>52</v>
      </c>
      <c r="CI5" s="9" t="s">
        <v>52</v>
      </c>
      <c r="CJ5" s="9" t="s">
        <v>52</v>
      </c>
      <c r="CK5" s="9" t="s">
        <v>52</v>
      </c>
      <c r="CL5" s="9" t="s">
        <v>52</v>
      </c>
      <c r="CM5" s="9" t="s">
        <v>52</v>
      </c>
      <c r="CN5" s="9" t="s">
        <v>52</v>
      </c>
      <c r="CO5" s="9" t="s">
        <v>52</v>
      </c>
      <c r="CP5" s="8" t="s">
        <v>53</v>
      </c>
      <c r="CQ5" s="9" t="s">
        <v>53</v>
      </c>
      <c r="CR5" s="9" t="s">
        <v>53</v>
      </c>
      <c r="CS5" s="9" t="s">
        <v>53</v>
      </c>
      <c r="CT5" s="9" t="s">
        <v>53</v>
      </c>
      <c r="CU5" s="9" t="s">
        <v>53</v>
      </c>
      <c r="CV5" s="9" t="s">
        <v>53</v>
      </c>
      <c r="CW5" s="9" t="s">
        <v>53</v>
      </c>
      <c r="CX5" s="9" t="s">
        <v>53</v>
      </c>
      <c r="CY5" s="9" t="s">
        <v>53</v>
      </c>
      <c r="CZ5" s="8" t="s">
        <v>54</v>
      </c>
      <c r="DA5" s="9" t="s">
        <v>54</v>
      </c>
      <c r="DB5" s="9" t="s">
        <v>54</v>
      </c>
      <c r="DC5" s="9" t="s">
        <v>54</v>
      </c>
      <c r="DD5" s="9" t="s">
        <v>54</v>
      </c>
      <c r="DE5" s="9" t="s">
        <v>54</v>
      </c>
      <c r="DF5" s="9" t="s">
        <v>54</v>
      </c>
      <c r="DG5" s="9" t="s">
        <v>54</v>
      </c>
      <c r="DH5" s="9" t="s">
        <v>54</v>
      </c>
      <c r="DI5" s="9" t="s">
        <v>54</v>
      </c>
      <c r="DJ5" s="8" t="s">
        <v>55</v>
      </c>
      <c r="DK5" s="9" t="s">
        <v>55</v>
      </c>
      <c r="DL5" s="9" t="s">
        <v>55</v>
      </c>
      <c r="DM5" s="9" t="s">
        <v>55</v>
      </c>
      <c r="DN5" s="9" t="s">
        <v>55</v>
      </c>
      <c r="DO5" s="9" t="s">
        <v>55</v>
      </c>
      <c r="DP5" s="9" t="s">
        <v>55</v>
      </c>
      <c r="DQ5" s="9" t="s">
        <v>55</v>
      </c>
      <c r="DR5" s="9" t="s">
        <v>55</v>
      </c>
      <c r="DS5" s="9" t="s">
        <v>55</v>
      </c>
      <c r="DT5" s="8" t="s">
        <v>56</v>
      </c>
      <c r="DU5" s="9" t="s">
        <v>56</v>
      </c>
      <c r="DV5" s="9" t="s">
        <v>56</v>
      </c>
      <c r="DW5" s="9" t="s">
        <v>56</v>
      </c>
      <c r="DX5" s="9" t="s">
        <v>56</v>
      </c>
      <c r="DY5" s="9" t="s">
        <v>56</v>
      </c>
      <c r="DZ5" s="9" t="s">
        <v>56</v>
      </c>
      <c r="EA5" s="9" t="s">
        <v>56</v>
      </c>
      <c r="EB5" s="9" t="s">
        <v>56</v>
      </c>
      <c r="EC5" s="9" t="s">
        <v>56</v>
      </c>
      <c r="ED5" s="8" t="s">
        <v>57</v>
      </c>
      <c r="EE5" s="9" t="s">
        <v>57</v>
      </c>
      <c r="EF5" s="9" t="s">
        <v>57</v>
      </c>
      <c r="EG5" s="9" t="s">
        <v>57</v>
      </c>
      <c r="EH5" s="9" t="s">
        <v>57</v>
      </c>
      <c r="EI5" s="9" t="s">
        <v>57</v>
      </c>
      <c r="EJ5" s="9" t="s">
        <v>57</v>
      </c>
      <c r="EK5" s="9" t="s">
        <v>57</v>
      </c>
      <c r="EL5" s="9" t="s">
        <v>57</v>
      </c>
      <c r="EM5" s="9" t="s">
        <v>57</v>
      </c>
      <c r="EN5" s="8" t="s">
        <v>58</v>
      </c>
      <c r="EO5" s="9" t="s">
        <v>58</v>
      </c>
      <c r="EP5" s="9" t="s">
        <v>58</v>
      </c>
      <c r="EQ5" s="9" t="s">
        <v>58</v>
      </c>
      <c r="ER5" s="9" t="s">
        <v>58</v>
      </c>
      <c r="ES5" s="9" t="s">
        <v>58</v>
      </c>
      <c r="ET5" s="9" t="s">
        <v>58</v>
      </c>
      <c r="EU5" s="9" t="s">
        <v>58</v>
      </c>
      <c r="EV5" s="9" t="s">
        <v>58</v>
      </c>
      <c r="EW5" s="9" t="s">
        <v>58</v>
      </c>
      <c r="EX5" s="8" t="s">
        <v>59</v>
      </c>
      <c r="EY5" s="9" t="s">
        <v>59</v>
      </c>
      <c r="EZ5" s="9" t="s">
        <v>59</v>
      </c>
      <c r="FA5" s="9" t="s">
        <v>59</v>
      </c>
      <c r="FB5" s="9" t="s">
        <v>59</v>
      </c>
      <c r="FC5" s="9" t="s">
        <v>59</v>
      </c>
      <c r="FD5" s="9" t="s">
        <v>59</v>
      </c>
      <c r="FE5" s="9" t="s">
        <v>59</v>
      </c>
      <c r="FF5" s="9" t="s">
        <v>59</v>
      </c>
      <c r="FG5" s="9" t="s">
        <v>59</v>
      </c>
      <c r="FH5" s="8" t="s">
        <v>60</v>
      </c>
      <c r="FI5" s="9" t="s">
        <v>60</v>
      </c>
      <c r="FJ5" s="9" t="s">
        <v>60</v>
      </c>
      <c r="FK5" s="9" t="s">
        <v>60</v>
      </c>
      <c r="FL5" s="9" t="s">
        <v>60</v>
      </c>
      <c r="FM5" s="9" t="s">
        <v>60</v>
      </c>
      <c r="FN5" s="9" t="s">
        <v>60</v>
      </c>
      <c r="FO5" s="9" t="s">
        <v>60</v>
      </c>
      <c r="FP5" s="9" t="s">
        <v>60</v>
      </c>
      <c r="FQ5" s="9" t="s">
        <v>60</v>
      </c>
      <c r="FR5" s="8" t="s">
        <v>61</v>
      </c>
      <c r="FS5" s="9" t="s">
        <v>61</v>
      </c>
      <c r="FT5" s="9" t="s">
        <v>61</v>
      </c>
      <c r="FU5" s="9" t="s">
        <v>61</v>
      </c>
      <c r="FV5" s="9" t="s">
        <v>61</v>
      </c>
      <c r="FW5" s="9" t="s">
        <v>61</v>
      </c>
      <c r="FX5" s="9" t="s">
        <v>61</v>
      </c>
      <c r="FY5" s="9" t="s">
        <v>61</v>
      </c>
      <c r="FZ5" s="9" t="s">
        <v>61</v>
      </c>
      <c r="GA5" s="9" t="s">
        <v>61</v>
      </c>
      <c r="GB5" s="8" t="s">
        <v>62</v>
      </c>
      <c r="GC5" s="9" t="s">
        <v>62</v>
      </c>
      <c r="GD5" s="9" t="s">
        <v>62</v>
      </c>
      <c r="GE5" s="9" t="s">
        <v>62</v>
      </c>
      <c r="GF5" s="9" t="s">
        <v>62</v>
      </c>
      <c r="GG5" s="9" t="s">
        <v>62</v>
      </c>
      <c r="GH5" s="9" t="s">
        <v>62</v>
      </c>
      <c r="GI5" s="9" t="s">
        <v>62</v>
      </c>
      <c r="GJ5" s="9" t="s">
        <v>62</v>
      </c>
      <c r="GK5" s="9" t="s">
        <v>62</v>
      </c>
      <c r="GL5" s="8" t="s">
        <v>63</v>
      </c>
      <c r="GM5" s="9" t="s">
        <v>63</v>
      </c>
      <c r="GN5" s="9" t="s">
        <v>63</v>
      </c>
      <c r="GO5" s="9" t="s">
        <v>63</v>
      </c>
      <c r="GP5" s="9" t="s">
        <v>63</v>
      </c>
      <c r="GQ5" s="9" t="s">
        <v>63</v>
      </c>
      <c r="GR5" s="9" t="s">
        <v>63</v>
      </c>
      <c r="GS5" s="9" t="s">
        <v>63</v>
      </c>
      <c r="GT5" s="9" t="s">
        <v>63</v>
      </c>
      <c r="GU5" s="9" t="s">
        <v>63</v>
      </c>
      <c r="GV5" s="8" t="s">
        <v>64</v>
      </c>
      <c r="GW5" s="9" t="s">
        <v>64</v>
      </c>
      <c r="GX5" s="9" t="s">
        <v>64</v>
      </c>
      <c r="GY5" s="9" t="s">
        <v>64</v>
      </c>
      <c r="GZ5" s="9" t="s">
        <v>64</v>
      </c>
      <c r="HA5" s="9" t="s">
        <v>64</v>
      </c>
      <c r="HB5" s="9" t="s">
        <v>64</v>
      </c>
      <c r="HC5" s="9" t="s">
        <v>64</v>
      </c>
      <c r="HD5" s="9" t="s">
        <v>64</v>
      </c>
      <c r="HE5" s="9" t="s">
        <v>64</v>
      </c>
      <c r="HF5" s="8" t="s">
        <v>65</v>
      </c>
      <c r="HG5" s="9" t="s">
        <v>65</v>
      </c>
      <c r="HH5" s="9" t="s">
        <v>65</v>
      </c>
      <c r="HI5" s="9" t="s">
        <v>65</v>
      </c>
      <c r="HJ5" s="9" t="s">
        <v>65</v>
      </c>
      <c r="HK5" s="9" t="s">
        <v>65</v>
      </c>
      <c r="HL5" s="9" t="s">
        <v>65</v>
      </c>
      <c r="HM5" s="9" t="s">
        <v>65</v>
      </c>
      <c r="HN5" s="9" t="s">
        <v>65</v>
      </c>
      <c r="HO5" s="9" t="s">
        <v>65</v>
      </c>
      <c r="HP5" s="8" t="s">
        <v>66</v>
      </c>
      <c r="HQ5" s="9" t="s">
        <v>66</v>
      </c>
      <c r="HR5" s="9" t="s">
        <v>66</v>
      </c>
      <c r="HS5" s="9" t="s">
        <v>66</v>
      </c>
      <c r="HT5" s="9" t="s">
        <v>66</v>
      </c>
      <c r="HU5" s="9" t="s">
        <v>66</v>
      </c>
      <c r="HV5" s="9" t="s">
        <v>66</v>
      </c>
      <c r="HW5" s="9" t="s">
        <v>66</v>
      </c>
      <c r="HX5" s="9" t="s">
        <v>66</v>
      </c>
      <c r="HY5" s="9" t="s">
        <v>66</v>
      </c>
      <c r="HZ5" s="8" t="s">
        <v>28</v>
      </c>
      <c r="IA5" s="9" t="s">
        <v>28</v>
      </c>
      <c r="IB5" s="9" t="s">
        <v>28</v>
      </c>
      <c r="IC5" s="9" t="s">
        <v>28</v>
      </c>
      <c r="ID5" s="9" t="s">
        <v>28</v>
      </c>
      <c r="IE5" s="9" t="s">
        <v>28</v>
      </c>
      <c r="IF5" s="9" t="s">
        <v>28</v>
      </c>
      <c r="IG5" s="9" t="s">
        <v>28</v>
      </c>
      <c r="IH5" s="9" t="s">
        <v>28</v>
      </c>
      <c r="II5" s="9" t="s">
        <v>28</v>
      </c>
      <c r="IJ5" s="8" t="s">
        <v>67</v>
      </c>
      <c r="IK5" s="9" t="s">
        <v>67</v>
      </c>
      <c r="IL5" s="9" t="s">
        <v>67</v>
      </c>
      <c r="IM5" s="9" t="s">
        <v>67</v>
      </c>
      <c r="IN5" s="9" t="s">
        <v>67</v>
      </c>
      <c r="IO5" s="9" t="s">
        <v>67</v>
      </c>
      <c r="IP5" s="9" t="s">
        <v>67</v>
      </c>
      <c r="IQ5" s="9" t="s">
        <v>67</v>
      </c>
      <c r="IR5" s="9" t="s">
        <v>67</v>
      </c>
      <c r="IS5" s="9" t="s">
        <v>67</v>
      </c>
      <c r="IT5" s="8" t="s">
        <v>68</v>
      </c>
      <c r="IU5" s="9" t="s">
        <v>68</v>
      </c>
      <c r="IV5" s="9" t="s">
        <v>68</v>
      </c>
      <c r="IW5" s="9" t="s">
        <v>68</v>
      </c>
      <c r="IX5" s="9" t="s">
        <v>68</v>
      </c>
      <c r="IY5" s="9" t="s">
        <v>68</v>
      </c>
      <c r="IZ5" s="9" t="s">
        <v>68</v>
      </c>
      <c r="JA5" s="9" t="s">
        <v>68</v>
      </c>
      <c r="JB5" s="9" t="s">
        <v>68</v>
      </c>
      <c r="JC5" s="9" t="s">
        <v>68</v>
      </c>
      <c r="JD5" s="8" t="s">
        <v>69</v>
      </c>
      <c r="JE5" s="9" t="s">
        <v>69</v>
      </c>
      <c r="JF5" s="9" t="s">
        <v>69</v>
      </c>
      <c r="JG5" s="9" t="s">
        <v>69</v>
      </c>
      <c r="JH5" s="9" t="s">
        <v>69</v>
      </c>
      <c r="JI5" s="9" t="s">
        <v>69</v>
      </c>
      <c r="JJ5" s="9" t="s">
        <v>69</v>
      </c>
      <c r="JK5" s="9" t="s">
        <v>69</v>
      </c>
      <c r="JL5" s="9" t="s">
        <v>69</v>
      </c>
      <c r="JM5" s="9" t="s">
        <v>69</v>
      </c>
      <c r="JN5" s="8" t="s">
        <v>70</v>
      </c>
      <c r="JO5" s="9" t="s">
        <v>70</v>
      </c>
      <c r="JP5" s="9" t="s">
        <v>70</v>
      </c>
      <c r="JQ5" s="9" t="s">
        <v>70</v>
      </c>
      <c r="JR5" s="9" t="s">
        <v>70</v>
      </c>
      <c r="JS5" s="9" t="s">
        <v>70</v>
      </c>
      <c r="JT5" s="9" t="s">
        <v>70</v>
      </c>
      <c r="JU5" s="9" t="s">
        <v>70</v>
      </c>
      <c r="JV5" s="9" t="s">
        <v>70</v>
      </c>
      <c r="JW5" s="9" t="s">
        <v>70</v>
      </c>
      <c r="JX5" s="8" t="s">
        <v>71</v>
      </c>
      <c r="JY5" s="9" t="s">
        <v>71</v>
      </c>
      <c r="JZ5" s="9" t="s">
        <v>71</v>
      </c>
      <c r="KA5" s="9" t="s">
        <v>71</v>
      </c>
      <c r="KB5" s="9" t="s">
        <v>71</v>
      </c>
      <c r="KC5" s="9" t="s">
        <v>71</v>
      </c>
      <c r="KD5" s="9" t="s">
        <v>71</v>
      </c>
      <c r="KE5" s="9" t="s">
        <v>71</v>
      </c>
      <c r="KF5" s="9" t="s">
        <v>71</v>
      </c>
      <c r="KG5" s="9" t="s">
        <v>71</v>
      </c>
      <c r="KH5" s="8" t="s">
        <v>72</v>
      </c>
      <c r="KI5" s="9" t="s">
        <v>72</v>
      </c>
      <c r="KJ5" s="9" t="s">
        <v>72</v>
      </c>
      <c r="KK5" s="9" t="s">
        <v>72</v>
      </c>
      <c r="KL5" s="9" t="s">
        <v>72</v>
      </c>
      <c r="KM5" s="9" t="s">
        <v>72</v>
      </c>
      <c r="KN5" s="9" t="s">
        <v>72</v>
      </c>
      <c r="KO5" s="9" t="s">
        <v>72</v>
      </c>
      <c r="KP5" s="9" t="s">
        <v>72</v>
      </c>
      <c r="KQ5" s="9" t="s">
        <v>72</v>
      </c>
      <c r="KR5" s="8" t="s">
        <v>73</v>
      </c>
      <c r="KS5" s="9" t="s">
        <v>73</v>
      </c>
      <c r="KT5" s="9" t="s">
        <v>73</v>
      </c>
      <c r="KU5" s="9" t="s">
        <v>73</v>
      </c>
      <c r="KV5" s="9" t="s">
        <v>73</v>
      </c>
      <c r="KW5" s="9" t="s">
        <v>73</v>
      </c>
      <c r="KX5" s="9" t="s">
        <v>73</v>
      </c>
      <c r="KY5" s="9" t="s">
        <v>73</v>
      </c>
      <c r="KZ5" s="9" t="s">
        <v>73</v>
      </c>
      <c r="LA5" s="9" t="s">
        <v>73</v>
      </c>
      <c r="LB5" s="8" t="s">
        <v>74</v>
      </c>
      <c r="LC5" s="9" t="s">
        <v>74</v>
      </c>
      <c r="LD5" s="9" t="s">
        <v>74</v>
      </c>
      <c r="LE5" s="9" t="s">
        <v>74</v>
      </c>
      <c r="LF5" s="9" t="s">
        <v>74</v>
      </c>
      <c r="LG5" s="9" t="s">
        <v>74</v>
      </c>
      <c r="LH5" s="9" t="s">
        <v>74</v>
      </c>
      <c r="LI5" s="9" t="s">
        <v>74</v>
      </c>
      <c r="LJ5" s="9" t="s">
        <v>74</v>
      </c>
      <c r="LK5" s="9" t="s">
        <v>74</v>
      </c>
      <c r="LL5" s="8" t="s">
        <v>75</v>
      </c>
      <c r="LM5" s="9" t="s">
        <v>75</v>
      </c>
      <c r="LN5" s="9" t="s">
        <v>75</v>
      </c>
      <c r="LO5" s="9" t="s">
        <v>75</v>
      </c>
      <c r="LP5" s="9" t="s">
        <v>75</v>
      </c>
      <c r="LQ5" s="9" t="s">
        <v>75</v>
      </c>
      <c r="LR5" s="9" t="s">
        <v>75</v>
      </c>
      <c r="LS5" s="9" t="s">
        <v>75</v>
      </c>
      <c r="LT5" s="9" t="s">
        <v>75</v>
      </c>
      <c r="LU5" s="9" t="s">
        <v>75</v>
      </c>
      <c r="LV5" s="8" t="s">
        <v>76</v>
      </c>
      <c r="LW5" s="9" t="s">
        <v>76</v>
      </c>
      <c r="LX5" s="9" t="s">
        <v>76</v>
      </c>
      <c r="LY5" s="9" t="s">
        <v>76</v>
      </c>
      <c r="LZ5" s="9" t="s">
        <v>76</v>
      </c>
      <c r="MA5" s="9" t="s">
        <v>76</v>
      </c>
      <c r="MB5" s="9" t="s">
        <v>76</v>
      </c>
      <c r="MC5" s="9" t="s">
        <v>76</v>
      </c>
      <c r="MD5" s="9" t="s">
        <v>76</v>
      </c>
      <c r="ME5" s="9" t="s">
        <v>76</v>
      </c>
      <c r="MF5" s="8" t="s">
        <v>77</v>
      </c>
      <c r="MG5" s="9" t="s">
        <v>77</v>
      </c>
      <c r="MH5" s="9" t="s">
        <v>77</v>
      </c>
      <c r="MI5" s="9" t="s">
        <v>77</v>
      </c>
      <c r="MJ5" s="9" t="s">
        <v>77</v>
      </c>
      <c r="MK5" s="9" t="s">
        <v>77</v>
      </c>
      <c r="ML5" s="9" t="s">
        <v>77</v>
      </c>
      <c r="MM5" s="9" t="s">
        <v>77</v>
      </c>
      <c r="MN5" s="9" t="s">
        <v>77</v>
      </c>
      <c r="MO5" s="9" t="s">
        <v>77</v>
      </c>
      <c r="MP5" s="8" t="s">
        <v>78</v>
      </c>
      <c r="MQ5" s="9" t="s">
        <v>78</v>
      </c>
      <c r="MR5" s="9" t="s">
        <v>78</v>
      </c>
      <c r="MS5" s="9" t="s">
        <v>78</v>
      </c>
      <c r="MT5" s="9" t="s">
        <v>78</v>
      </c>
      <c r="MU5" s="9" t="s">
        <v>78</v>
      </c>
      <c r="MV5" s="9" t="s">
        <v>78</v>
      </c>
      <c r="MW5" s="9" t="s">
        <v>78</v>
      </c>
      <c r="MX5" s="9" t="s">
        <v>78</v>
      </c>
      <c r="MY5" s="9" t="s">
        <v>78</v>
      </c>
      <c r="MZ5" s="8" t="s">
        <v>79</v>
      </c>
      <c r="NA5" s="9" t="s">
        <v>79</v>
      </c>
      <c r="NB5" s="9" t="s">
        <v>79</v>
      </c>
      <c r="NC5" s="9" t="s">
        <v>79</v>
      </c>
      <c r="ND5" s="9" t="s">
        <v>79</v>
      </c>
      <c r="NE5" s="9" t="s">
        <v>79</v>
      </c>
      <c r="NF5" s="9" t="s">
        <v>79</v>
      </c>
      <c r="NG5" s="9" t="s">
        <v>79</v>
      </c>
      <c r="NH5" s="9" t="s">
        <v>79</v>
      </c>
      <c r="NI5" s="9" t="s">
        <v>79</v>
      </c>
      <c r="NJ5" s="8" t="s">
        <v>80</v>
      </c>
      <c r="NK5" s="9" t="s">
        <v>80</v>
      </c>
      <c r="NL5" s="9" t="s">
        <v>80</v>
      </c>
      <c r="NM5" s="9" t="s">
        <v>80</v>
      </c>
      <c r="NN5" s="9" t="s">
        <v>80</v>
      </c>
      <c r="NO5" s="9" t="s">
        <v>80</v>
      </c>
      <c r="NP5" s="9" t="s">
        <v>80</v>
      </c>
      <c r="NQ5" s="9" t="s">
        <v>80</v>
      </c>
      <c r="NR5" s="9" t="s">
        <v>80</v>
      </c>
      <c r="NS5" s="9" t="s">
        <v>80</v>
      </c>
      <c r="NT5" s="8" t="s">
        <v>81</v>
      </c>
      <c r="NU5" s="9" t="s">
        <v>81</v>
      </c>
      <c r="NV5" s="9" t="s">
        <v>81</v>
      </c>
      <c r="NW5" s="9" t="s">
        <v>81</v>
      </c>
      <c r="NX5" s="9" t="s">
        <v>81</v>
      </c>
      <c r="NY5" s="9" t="s">
        <v>81</v>
      </c>
      <c r="NZ5" s="9" t="s">
        <v>81</v>
      </c>
      <c r="OA5" s="9" t="s">
        <v>81</v>
      </c>
      <c r="OB5" s="9" t="s">
        <v>81</v>
      </c>
      <c r="OC5" s="9" t="s">
        <v>81</v>
      </c>
      <c r="OD5" s="8" t="s">
        <v>82</v>
      </c>
      <c r="OE5" s="9" t="s">
        <v>82</v>
      </c>
      <c r="OF5" s="9" t="s">
        <v>82</v>
      </c>
      <c r="OG5" s="9" t="s">
        <v>82</v>
      </c>
      <c r="OH5" s="9" t="s">
        <v>82</v>
      </c>
      <c r="OI5" s="9" t="s">
        <v>82</v>
      </c>
      <c r="OJ5" s="9" t="s">
        <v>82</v>
      </c>
      <c r="OK5" s="9" t="s">
        <v>82</v>
      </c>
      <c r="OL5" s="9" t="s">
        <v>82</v>
      </c>
      <c r="OM5" s="9" t="s">
        <v>82</v>
      </c>
      <c r="ON5" s="8" t="s">
        <v>83</v>
      </c>
      <c r="OO5" s="9" t="s">
        <v>83</v>
      </c>
      <c r="OP5" s="9" t="s">
        <v>83</v>
      </c>
      <c r="OQ5" s="9" t="s">
        <v>83</v>
      </c>
      <c r="OR5" s="9" t="s">
        <v>83</v>
      </c>
      <c r="OS5" s="9" t="s">
        <v>83</v>
      </c>
      <c r="OT5" s="9" t="s">
        <v>83</v>
      </c>
      <c r="OU5" s="9" t="s">
        <v>83</v>
      </c>
      <c r="OV5" s="9" t="s">
        <v>83</v>
      </c>
      <c r="OW5" s="9" t="s">
        <v>83</v>
      </c>
      <c r="OX5" s="8" t="s">
        <v>84</v>
      </c>
      <c r="OY5" s="9" t="s">
        <v>84</v>
      </c>
      <c r="OZ5" s="9" t="s">
        <v>84</v>
      </c>
      <c r="PA5" s="9" t="s">
        <v>84</v>
      </c>
      <c r="PB5" s="9" t="s">
        <v>84</v>
      </c>
      <c r="PC5" s="9" t="s">
        <v>84</v>
      </c>
      <c r="PD5" s="9" t="s">
        <v>84</v>
      </c>
      <c r="PE5" s="9" t="s">
        <v>84</v>
      </c>
      <c r="PF5" s="9" t="s">
        <v>84</v>
      </c>
      <c r="PG5" s="9" t="s">
        <v>84</v>
      </c>
      <c r="PH5" s="8" t="s">
        <v>85</v>
      </c>
      <c r="PI5" s="9" t="s">
        <v>85</v>
      </c>
      <c r="PJ5" s="9" t="s">
        <v>85</v>
      </c>
      <c r="PK5" s="9" t="s">
        <v>85</v>
      </c>
      <c r="PL5" s="9" t="s">
        <v>85</v>
      </c>
      <c r="PM5" s="9" t="s">
        <v>85</v>
      </c>
      <c r="PN5" s="9" t="s">
        <v>85</v>
      </c>
      <c r="PO5" s="9" t="s">
        <v>85</v>
      </c>
      <c r="PP5" s="9" t="s">
        <v>85</v>
      </c>
      <c r="PQ5" s="9" t="s">
        <v>85</v>
      </c>
      <c r="PR5" s="8" t="s">
        <v>86</v>
      </c>
      <c r="PS5" s="9" t="s">
        <v>86</v>
      </c>
      <c r="PT5" s="9" t="s">
        <v>86</v>
      </c>
      <c r="PU5" s="9" t="s">
        <v>86</v>
      </c>
      <c r="PV5" s="9" t="s">
        <v>86</v>
      </c>
      <c r="PW5" s="9" t="s">
        <v>86</v>
      </c>
      <c r="PX5" s="9" t="s">
        <v>86</v>
      </c>
      <c r="PY5" s="9" t="s">
        <v>86</v>
      </c>
      <c r="PZ5" s="9" t="s">
        <v>86</v>
      </c>
      <c r="QA5" s="9" t="s">
        <v>86</v>
      </c>
      <c r="QB5" s="8" t="s">
        <v>87</v>
      </c>
      <c r="QC5" s="9" t="s">
        <v>87</v>
      </c>
      <c r="QD5" s="9" t="s">
        <v>87</v>
      </c>
      <c r="QE5" s="9" t="s">
        <v>87</v>
      </c>
      <c r="QF5" s="9" t="s">
        <v>87</v>
      </c>
      <c r="QG5" s="9" t="s">
        <v>87</v>
      </c>
      <c r="QH5" s="9" t="s">
        <v>87</v>
      </c>
      <c r="QI5" s="9" t="s">
        <v>87</v>
      </c>
      <c r="QJ5" s="9" t="s">
        <v>87</v>
      </c>
      <c r="QK5" s="9" t="s">
        <v>87</v>
      </c>
      <c r="QL5" s="8" t="s">
        <v>88</v>
      </c>
      <c r="QM5" s="9" t="s">
        <v>88</v>
      </c>
      <c r="QN5" s="9" t="s">
        <v>88</v>
      </c>
      <c r="QO5" s="9" t="s">
        <v>88</v>
      </c>
      <c r="QP5" s="9" t="s">
        <v>88</v>
      </c>
      <c r="QQ5" s="9" t="s">
        <v>88</v>
      </c>
      <c r="QR5" s="9" t="s">
        <v>88</v>
      </c>
      <c r="QS5" s="9" t="s">
        <v>88</v>
      </c>
      <c r="QT5" s="9" t="s">
        <v>88</v>
      </c>
      <c r="QU5" s="9" t="s">
        <v>88</v>
      </c>
      <c r="QV5" s="8" t="s">
        <v>89</v>
      </c>
      <c r="QW5" s="9" t="s">
        <v>89</v>
      </c>
      <c r="QX5" s="9" t="s">
        <v>89</v>
      </c>
      <c r="QY5" s="9" t="s">
        <v>89</v>
      </c>
      <c r="QZ5" s="9" t="s">
        <v>89</v>
      </c>
      <c r="RA5" s="9" t="s">
        <v>89</v>
      </c>
      <c r="RB5" s="9" t="s">
        <v>89</v>
      </c>
      <c r="RC5" s="9" t="s">
        <v>89</v>
      </c>
      <c r="RD5" s="9" t="s">
        <v>89</v>
      </c>
      <c r="RE5" s="9" t="s">
        <v>89</v>
      </c>
      <c r="RF5" s="8" t="s">
        <v>32</v>
      </c>
      <c r="RG5" s="9" t="s">
        <v>32</v>
      </c>
      <c r="RH5" s="9" t="s">
        <v>32</v>
      </c>
      <c r="RI5" s="9" t="s">
        <v>32</v>
      </c>
      <c r="RJ5" s="9" t="s">
        <v>32</v>
      </c>
      <c r="RK5" s="9" t="s">
        <v>32</v>
      </c>
      <c r="RL5" s="9" t="s">
        <v>32</v>
      </c>
      <c r="RM5" s="9" t="s">
        <v>32</v>
      </c>
      <c r="RN5" s="9" t="s">
        <v>32</v>
      </c>
      <c r="RO5" s="9" t="s">
        <v>32</v>
      </c>
      <c r="RP5" s="8" t="s">
        <v>90</v>
      </c>
      <c r="RQ5" s="9" t="s">
        <v>90</v>
      </c>
      <c r="RR5" s="9" t="s">
        <v>90</v>
      </c>
      <c r="RS5" s="9" t="s">
        <v>90</v>
      </c>
      <c r="RT5" s="9" t="s">
        <v>90</v>
      </c>
      <c r="RU5" s="9" t="s">
        <v>90</v>
      </c>
      <c r="RV5" s="9" t="s">
        <v>90</v>
      </c>
      <c r="RW5" s="9" t="s">
        <v>90</v>
      </c>
      <c r="RX5" s="9" t="s">
        <v>90</v>
      </c>
      <c r="RY5" s="9" t="s">
        <v>90</v>
      </c>
      <c r="RZ5" s="8" t="s">
        <v>91</v>
      </c>
      <c r="SA5" s="9" t="s">
        <v>91</v>
      </c>
      <c r="SB5" s="9" t="s">
        <v>91</v>
      </c>
      <c r="SC5" s="9" t="s">
        <v>91</v>
      </c>
      <c r="SD5" s="9" t="s">
        <v>91</v>
      </c>
      <c r="SE5" s="9" t="s">
        <v>91</v>
      </c>
      <c r="SF5" s="9" t="s">
        <v>91</v>
      </c>
      <c r="SG5" s="9" t="s">
        <v>91</v>
      </c>
      <c r="SH5" s="9" t="s">
        <v>91</v>
      </c>
      <c r="SI5" s="9" t="s">
        <v>91</v>
      </c>
      <c r="SJ5" s="8" t="s">
        <v>92</v>
      </c>
      <c r="SK5" s="9" t="s">
        <v>92</v>
      </c>
      <c r="SL5" s="9" t="s">
        <v>92</v>
      </c>
      <c r="SM5" s="9" t="s">
        <v>92</v>
      </c>
      <c r="SN5" s="9" t="s">
        <v>92</v>
      </c>
      <c r="SO5" s="9" t="s">
        <v>92</v>
      </c>
      <c r="SP5" s="9" t="s">
        <v>92</v>
      </c>
      <c r="SQ5" s="9" t="s">
        <v>92</v>
      </c>
      <c r="SR5" s="9" t="s">
        <v>92</v>
      </c>
      <c r="SS5" s="9" t="s">
        <v>92</v>
      </c>
      <c r="ST5" s="8" t="s">
        <v>93</v>
      </c>
      <c r="SU5" s="9" t="s">
        <v>93</v>
      </c>
      <c r="SV5" s="9" t="s">
        <v>93</v>
      </c>
      <c r="SW5" s="9" t="s">
        <v>93</v>
      </c>
      <c r="SX5" s="9" t="s">
        <v>93</v>
      </c>
      <c r="SY5" s="9" t="s">
        <v>93</v>
      </c>
      <c r="SZ5" s="9" t="s">
        <v>93</v>
      </c>
      <c r="TA5" s="9" t="s">
        <v>93</v>
      </c>
      <c r="TB5" s="9" t="s">
        <v>93</v>
      </c>
      <c r="TC5" s="9" t="s">
        <v>93</v>
      </c>
      <c r="TD5" s="8" t="s">
        <v>173</v>
      </c>
      <c r="TE5" s="9" t="s">
        <v>173</v>
      </c>
      <c r="TF5" s="9" t="s">
        <v>173</v>
      </c>
      <c r="TG5" s="9" t="s">
        <v>173</v>
      </c>
      <c r="TH5" s="9" t="s">
        <v>173</v>
      </c>
      <c r="TI5" s="9" t="s">
        <v>173</v>
      </c>
      <c r="TJ5" s="9" t="s">
        <v>173</v>
      </c>
      <c r="TK5" s="9" t="s">
        <v>173</v>
      </c>
      <c r="TL5" s="9" t="s">
        <v>173</v>
      </c>
      <c r="TM5" s="9" t="s">
        <v>173</v>
      </c>
      <c r="TN5" s="8" t="s">
        <v>94</v>
      </c>
      <c r="TO5" s="9" t="s">
        <v>94</v>
      </c>
      <c r="TP5" s="9" t="s">
        <v>94</v>
      </c>
      <c r="TQ5" s="9" t="s">
        <v>94</v>
      </c>
      <c r="TR5" s="9" t="s">
        <v>94</v>
      </c>
      <c r="TS5" s="9" t="s">
        <v>94</v>
      </c>
      <c r="TT5" s="9" t="s">
        <v>94</v>
      </c>
      <c r="TU5" s="9" t="s">
        <v>94</v>
      </c>
      <c r="TV5" s="9" t="s">
        <v>94</v>
      </c>
      <c r="TW5" s="9" t="s">
        <v>94</v>
      </c>
      <c r="TX5" s="8" t="s">
        <v>95</v>
      </c>
      <c r="TY5" s="9" t="s">
        <v>95</v>
      </c>
      <c r="TZ5" s="9" t="s">
        <v>95</v>
      </c>
      <c r="UA5" s="9" t="s">
        <v>95</v>
      </c>
      <c r="UB5" s="9" t="s">
        <v>95</v>
      </c>
      <c r="UC5" s="9" t="s">
        <v>95</v>
      </c>
      <c r="UD5" s="9" t="s">
        <v>95</v>
      </c>
      <c r="UE5" s="9" t="s">
        <v>95</v>
      </c>
      <c r="UF5" s="9" t="s">
        <v>95</v>
      </c>
      <c r="UG5" s="9" t="s">
        <v>95</v>
      </c>
      <c r="UH5" s="8" t="s">
        <v>96</v>
      </c>
      <c r="UI5" s="9" t="s">
        <v>96</v>
      </c>
      <c r="UJ5" s="9" t="s">
        <v>96</v>
      </c>
      <c r="UK5" s="9" t="s">
        <v>96</v>
      </c>
      <c r="UL5" s="9" t="s">
        <v>96</v>
      </c>
      <c r="UM5" s="9" t="s">
        <v>96</v>
      </c>
      <c r="UN5" s="9" t="s">
        <v>96</v>
      </c>
      <c r="UO5" s="9" t="s">
        <v>96</v>
      </c>
      <c r="UP5" s="9" t="s">
        <v>96</v>
      </c>
      <c r="UQ5" s="9" t="s">
        <v>96</v>
      </c>
      <c r="UR5" s="8" t="s">
        <v>97</v>
      </c>
      <c r="US5" s="9" t="s">
        <v>97</v>
      </c>
      <c r="UT5" s="9" t="s">
        <v>97</v>
      </c>
      <c r="UU5" s="9" t="s">
        <v>97</v>
      </c>
      <c r="UV5" s="9" t="s">
        <v>97</v>
      </c>
      <c r="UW5" s="9" t="s">
        <v>97</v>
      </c>
      <c r="UX5" s="9" t="s">
        <v>97</v>
      </c>
      <c r="UY5" s="9" t="s">
        <v>97</v>
      </c>
      <c r="UZ5" s="9" t="s">
        <v>97</v>
      </c>
      <c r="VA5" s="9" t="s">
        <v>97</v>
      </c>
      <c r="VB5" s="8" t="s">
        <v>98</v>
      </c>
      <c r="VC5" s="9" t="s">
        <v>98</v>
      </c>
      <c r="VD5" s="9" t="s">
        <v>98</v>
      </c>
      <c r="VE5" s="9" t="s">
        <v>98</v>
      </c>
      <c r="VF5" s="9" t="s">
        <v>98</v>
      </c>
      <c r="VG5" s="9" t="s">
        <v>98</v>
      </c>
      <c r="VH5" s="9" t="s">
        <v>98</v>
      </c>
      <c r="VI5" s="9" t="s">
        <v>98</v>
      </c>
      <c r="VJ5" s="9" t="s">
        <v>98</v>
      </c>
      <c r="VK5" s="9" t="s">
        <v>98</v>
      </c>
      <c r="VL5" s="8" t="s">
        <v>99</v>
      </c>
      <c r="VM5" s="9" t="s">
        <v>99</v>
      </c>
      <c r="VN5" s="9" t="s">
        <v>99</v>
      </c>
      <c r="VO5" s="9" t="s">
        <v>99</v>
      </c>
      <c r="VP5" s="9" t="s">
        <v>99</v>
      </c>
      <c r="VQ5" s="9" t="s">
        <v>99</v>
      </c>
      <c r="VR5" s="9" t="s">
        <v>99</v>
      </c>
      <c r="VS5" s="9" t="s">
        <v>99</v>
      </c>
      <c r="VT5" s="9" t="s">
        <v>99</v>
      </c>
      <c r="VU5" s="9" t="s">
        <v>99</v>
      </c>
      <c r="VV5" s="8" t="s">
        <v>100</v>
      </c>
      <c r="VW5" s="9" t="s">
        <v>100</v>
      </c>
      <c r="VX5" s="9" t="s">
        <v>100</v>
      </c>
      <c r="VY5" s="9" t="s">
        <v>100</v>
      </c>
      <c r="VZ5" s="9" t="s">
        <v>100</v>
      </c>
      <c r="WA5" s="9" t="s">
        <v>100</v>
      </c>
      <c r="WB5" s="9" t="s">
        <v>100</v>
      </c>
      <c r="WC5" s="9" t="s">
        <v>100</v>
      </c>
      <c r="WD5" s="9" t="s">
        <v>100</v>
      </c>
      <c r="WE5" s="9" t="s">
        <v>100</v>
      </c>
      <c r="WF5" s="8" t="s">
        <v>101</v>
      </c>
      <c r="WG5" s="9" t="s">
        <v>101</v>
      </c>
      <c r="WH5" s="9" t="s">
        <v>101</v>
      </c>
      <c r="WI5" s="9" t="s">
        <v>101</v>
      </c>
      <c r="WJ5" s="9" t="s">
        <v>101</v>
      </c>
      <c r="WK5" s="9" t="s">
        <v>101</v>
      </c>
      <c r="WL5" s="9" t="s">
        <v>101</v>
      </c>
      <c r="WM5" s="9" t="s">
        <v>101</v>
      </c>
      <c r="WN5" s="9" t="s">
        <v>101</v>
      </c>
      <c r="WO5" s="9" t="s">
        <v>101</v>
      </c>
      <c r="WP5" s="8" t="s">
        <v>102</v>
      </c>
      <c r="WQ5" s="9" t="s">
        <v>102</v>
      </c>
      <c r="WR5" s="9" t="s">
        <v>102</v>
      </c>
      <c r="WS5" s="9" t="s">
        <v>102</v>
      </c>
      <c r="WT5" s="9" t="s">
        <v>102</v>
      </c>
      <c r="WU5" s="9" t="s">
        <v>102</v>
      </c>
      <c r="WV5" s="9" t="s">
        <v>102</v>
      </c>
      <c r="WW5" s="9" t="s">
        <v>102</v>
      </c>
      <c r="WX5" s="9" t="s">
        <v>102</v>
      </c>
      <c r="WY5" s="9" t="s">
        <v>102</v>
      </c>
      <c r="WZ5" s="8" t="s">
        <v>103</v>
      </c>
      <c r="XA5" s="9" t="s">
        <v>103</v>
      </c>
      <c r="XB5" s="9" t="s">
        <v>103</v>
      </c>
      <c r="XC5" s="9" t="s">
        <v>103</v>
      </c>
      <c r="XD5" s="9" t="s">
        <v>103</v>
      </c>
      <c r="XE5" s="9" t="s">
        <v>103</v>
      </c>
      <c r="XF5" s="9" t="s">
        <v>103</v>
      </c>
      <c r="XG5" s="9" t="s">
        <v>103</v>
      </c>
      <c r="XH5" s="9" t="s">
        <v>103</v>
      </c>
      <c r="XI5" s="9" t="s">
        <v>103</v>
      </c>
      <c r="XJ5" s="8" t="s">
        <v>104</v>
      </c>
      <c r="XK5" s="9" t="s">
        <v>104</v>
      </c>
      <c r="XL5" s="9" t="s">
        <v>104</v>
      </c>
      <c r="XM5" s="9" t="s">
        <v>104</v>
      </c>
      <c r="XN5" s="9" t="s">
        <v>104</v>
      </c>
      <c r="XO5" s="9" t="s">
        <v>104</v>
      </c>
      <c r="XP5" s="9" t="s">
        <v>104</v>
      </c>
      <c r="XQ5" s="9" t="s">
        <v>104</v>
      </c>
      <c r="XR5" s="9" t="s">
        <v>104</v>
      </c>
      <c r="XS5" s="9" t="s">
        <v>104</v>
      </c>
      <c r="XT5" s="8" t="s">
        <v>105</v>
      </c>
      <c r="XU5" s="9" t="s">
        <v>105</v>
      </c>
      <c r="XV5" s="9" t="s">
        <v>105</v>
      </c>
      <c r="XW5" s="9" t="s">
        <v>105</v>
      </c>
      <c r="XX5" s="9" t="s">
        <v>105</v>
      </c>
      <c r="XY5" s="9" t="s">
        <v>105</v>
      </c>
      <c r="XZ5" s="9" t="s">
        <v>105</v>
      </c>
      <c r="YA5" s="9" t="s">
        <v>105</v>
      </c>
      <c r="YB5" s="9" t="s">
        <v>105</v>
      </c>
      <c r="YC5" s="9" t="s">
        <v>105</v>
      </c>
      <c r="YD5" s="8" t="s">
        <v>106</v>
      </c>
      <c r="YE5" s="9" t="s">
        <v>106</v>
      </c>
      <c r="YF5" s="9" t="s">
        <v>106</v>
      </c>
      <c r="YG5" s="9" t="s">
        <v>106</v>
      </c>
      <c r="YH5" s="9" t="s">
        <v>106</v>
      </c>
      <c r="YI5" s="9" t="s">
        <v>106</v>
      </c>
      <c r="YJ5" s="9" t="s">
        <v>106</v>
      </c>
      <c r="YK5" s="9" t="s">
        <v>106</v>
      </c>
      <c r="YL5" s="9" t="s">
        <v>106</v>
      </c>
      <c r="YM5" s="9" t="s">
        <v>106</v>
      </c>
      <c r="YN5" s="8" t="s">
        <v>107</v>
      </c>
      <c r="YO5" s="9" t="s">
        <v>107</v>
      </c>
      <c r="YP5" s="9" t="s">
        <v>107</v>
      </c>
      <c r="YQ5" s="9" t="s">
        <v>107</v>
      </c>
      <c r="YR5" s="9" t="s">
        <v>107</v>
      </c>
      <c r="YS5" s="9" t="s">
        <v>107</v>
      </c>
      <c r="YT5" s="9" t="s">
        <v>107</v>
      </c>
      <c r="YU5" s="9" t="s">
        <v>107</v>
      </c>
      <c r="YV5" s="9" t="s">
        <v>107</v>
      </c>
      <c r="YW5" s="9" t="s">
        <v>107</v>
      </c>
      <c r="YX5" s="8" t="s">
        <v>108</v>
      </c>
      <c r="YY5" s="9" t="s">
        <v>108</v>
      </c>
      <c r="YZ5" s="9" t="s">
        <v>108</v>
      </c>
      <c r="ZA5" s="9" t="s">
        <v>108</v>
      </c>
      <c r="ZB5" s="9" t="s">
        <v>108</v>
      </c>
      <c r="ZC5" s="9" t="s">
        <v>108</v>
      </c>
      <c r="ZD5" s="9" t="s">
        <v>108</v>
      </c>
      <c r="ZE5" s="9" t="s">
        <v>108</v>
      </c>
      <c r="ZF5" s="9" t="s">
        <v>108</v>
      </c>
      <c r="ZG5" s="9" t="s">
        <v>108</v>
      </c>
      <c r="ZH5" s="8" t="s">
        <v>109</v>
      </c>
      <c r="ZI5" s="9" t="s">
        <v>109</v>
      </c>
      <c r="ZJ5" s="9" t="s">
        <v>109</v>
      </c>
      <c r="ZK5" s="9" t="s">
        <v>109</v>
      </c>
      <c r="ZL5" s="9" t="s">
        <v>109</v>
      </c>
      <c r="ZM5" s="9" t="s">
        <v>109</v>
      </c>
      <c r="ZN5" s="9" t="s">
        <v>109</v>
      </c>
      <c r="ZO5" s="9" t="s">
        <v>109</v>
      </c>
      <c r="ZP5" s="9" t="s">
        <v>109</v>
      </c>
      <c r="ZQ5" s="9" t="s">
        <v>109</v>
      </c>
      <c r="ZR5" s="8" t="s">
        <v>110</v>
      </c>
      <c r="ZS5" s="9" t="s">
        <v>110</v>
      </c>
      <c r="ZT5" s="9" t="s">
        <v>110</v>
      </c>
      <c r="ZU5" s="9" t="s">
        <v>110</v>
      </c>
      <c r="ZV5" s="9" t="s">
        <v>110</v>
      </c>
      <c r="ZW5" s="9" t="s">
        <v>110</v>
      </c>
      <c r="ZX5" s="9" t="s">
        <v>110</v>
      </c>
      <c r="ZY5" s="9" t="s">
        <v>110</v>
      </c>
      <c r="ZZ5" s="9" t="s">
        <v>110</v>
      </c>
      <c r="AAA5" s="9" t="s">
        <v>110</v>
      </c>
      <c r="AAB5" s="8" t="s">
        <v>111</v>
      </c>
      <c r="AAC5" s="9" t="s">
        <v>111</v>
      </c>
      <c r="AAD5" s="9" t="s">
        <v>111</v>
      </c>
      <c r="AAE5" s="9" t="s">
        <v>111</v>
      </c>
      <c r="AAF5" s="9" t="s">
        <v>111</v>
      </c>
      <c r="AAG5" s="9" t="s">
        <v>111</v>
      </c>
      <c r="AAH5" s="9" t="s">
        <v>111</v>
      </c>
      <c r="AAI5" s="9" t="s">
        <v>111</v>
      </c>
      <c r="AAJ5" s="9" t="s">
        <v>111</v>
      </c>
      <c r="AAK5" s="9" t="s">
        <v>111</v>
      </c>
      <c r="AAL5" s="8" t="s">
        <v>112</v>
      </c>
      <c r="AAM5" s="9" t="s">
        <v>112</v>
      </c>
      <c r="AAN5" s="9" t="s">
        <v>112</v>
      </c>
      <c r="AAO5" s="9" t="s">
        <v>112</v>
      </c>
      <c r="AAP5" s="9" t="s">
        <v>112</v>
      </c>
      <c r="AAQ5" s="9" t="s">
        <v>112</v>
      </c>
      <c r="AAR5" s="9" t="s">
        <v>112</v>
      </c>
      <c r="AAS5" s="9" t="s">
        <v>112</v>
      </c>
      <c r="AAT5" s="9" t="s">
        <v>112</v>
      </c>
      <c r="AAU5" s="9" t="s">
        <v>112</v>
      </c>
      <c r="AAV5" s="8" t="s">
        <v>113</v>
      </c>
      <c r="AAW5" s="9" t="s">
        <v>113</v>
      </c>
      <c r="AAX5" s="9" t="s">
        <v>113</v>
      </c>
      <c r="AAY5" s="9" t="s">
        <v>113</v>
      </c>
      <c r="AAZ5" s="9" t="s">
        <v>113</v>
      </c>
      <c r="ABA5" s="9" t="s">
        <v>113</v>
      </c>
      <c r="ABB5" s="9" t="s">
        <v>113</v>
      </c>
      <c r="ABC5" s="9" t="s">
        <v>113</v>
      </c>
      <c r="ABD5" s="9" t="s">
        <v>113</v>
      </c>
      <c r="ABE5" s="9" t="s">
        <v>113</v>
      </c>
      <c r="ABF5" s="8" t="s">
        <v>114</v>
      </c>
      <c r="ABG5" s="9" t="s">
        <v>114</v>
      </c>
      <c r="ABH5" s="9" t="s">
        <v>114</v>
      </c>
      <c r="ABI5" s="9" t="s">
        <v>114</v>
      </c>
      <c r="ABJ5" s="9" t="s">
        <v>114</v>
      </c>
      <c r="ABK5" s="9" t="s">
        <v>114</v>
      </c>
      <c r="ABL5" s="9" t="s">
        <v>114</v>
      </c>
      <c r="ABM5" s="9" t="s">
        <v>114</v>
      </c>
      <c r="ABN5" s="9" t="s">
        <v>114</v>
      </c>
      <c r="ABO5" s="9" t="s">
        <v>114</v>
      </c>
      <c r="ABP5" s="8" t="s">
        <v>115</v>
      </c>
      <c r="ABQ5" s="9" t="s">
        <v>115</v>
      </c>
      <c r="ABR5" s="9" t="s">
        <v>115</v>
      </c>
      <c r="ABS5" s="9" t="s">
        <v>115</v>
      </c>
      <c r="ABT5" s="9" t="s">
        <v>115</v>
      </c>
      <c r="ABU5" s="9" t="s">
        <v>115</v>
      </c>
      <c r="ABV5" s="9" t="s">
        <v>115</v>
      </c>
      <c r="ABW5" s="9" t="s">
        <v>115</v>
      </c>
      <c r="ABX5" s="9" t="s">
        <v>115</v>
      </c>
      <c r="ABY5" s="9" t="s">
        <v>115</v>
      </c>
      <c r="ABZ5" s="8" t="s">
        <v>116</v>
      </c>
      <c r="ACA5" s="9" t="s">
        <v>116</v>
      </c>
      <c r="ACB5" s="9" t="s">
        <v>116</v>
      </c>
      <c r="ACC5" s="9" t="s">
        <v>116</v>
      </c>
      <c r="ACD5" s="9" t="s">
        <v>116</v>
      </c>
      <c r="ACE5" s="9" t="s">
        <v>116</v>
      </c>
      <c r="ACF5" s="9" t="s">
        <v>116</v>
      </c>
      <c r="ACG5" s="9" t="s">
        <v>116</v>
      </c>
      <c r="ACH5" s="9" t="s">
        <v>116</v>
      </c>
      <c r="ACI5" s="9" t="s">
        <v>116</v>
      </c>
      <c r="ACJ5" s="8" t="s">
        <v>117</v>
      </c>
      <c r="ACK5" s="9" t="s">
        <v>117</v>
      </c>
      <c r="ACL5" s="9" t="s">
        <v>117</v>
      </c>
      <c r="ACM5" s="9" t="s">
        <v>117</v>
      </c>
      <c r="ACN5" s="9" t="s">
        <v>117</v>
      </c>
      <c r="ACO5" s="9" t="s">
        <v>117</v>
      </c>
      <c r="ACP5" s="9" t="s">
        <v>117</v>
      </c>
      <c r="ACQ5" s="9" t="s">
        <v>117</v>
      </c>
      <c r="ACR5" s="9" t="s">
        <v>117</v>
      </c>
      <c r="ACS5" s="9" t="s">
        <v>117</v>
      </c>
      <c r="ACT5" s="8" t="s">
        <v>118</v>
      </c>
      <c r="ACU5" s="9" t="s">
        <v>118</v>
      </c>
      <c r="ACV5" s="9" t="s">
        <v>118</v>
      </c>
      <c r="ACW5" s="9" t="s">
        <v>118</v>
      </c>
      <c r="ACX5" s="9" t="s">
        <v>118</v>
      </c>
      <c r="ACY5" s="9" t="s">
        <v>118</v>
      </c>
      <c r="ACZ5" s="9" t="s">
        <v>118</v>
      </c>
      <c r="ADA5" s="9" t="s">
        <v>118</v>
      </c>
      <c r="ADB5" s="9" t="s">
        <v>118</v>
      </c>
      <c r="ADC5" s="9" t="s">
        <v>118</v>
      </c>
      <c r="ADD5" s="8" t="s">
        <v>119</v>
      </c>
      <c r="ADE5" s="9" t="s">
        <v>119</v>
      </c>
      <c r="ADF5" s="9" t="s">
        <v>119</v>
      </c>
      <c r="ADG5" s="9" t="s">
        <v>119</v>
      </c>
      <c r="ADH5" s="9" t="s">
        <v>119</v>
      </c>
      <c r="ADI5" s="9" t="s">
        <v>119</v>
      </c>
      <c r="ADJ5" s="9" t="s">
        <v>119</v>
      </c>
      <c r="ADK5" s="9" t="s">
        <v>119</v>
      </c>
      <c r="ADL5" s="9" t="s">
        <v>119</v>
      </c>
      <c r="ADM5" s="9" t="s">
        <v>119</v>
      </c>
      <c r="ADN5" s="8" t="s">
        <v>120</v>
      </c>
      <c r="ADO5" s="9" t="s">
        <v>120</v>
      </c>
      <c r="ADP5" s="9" t="s">
        <v>120</v>
      </c>
      <c r="ADQ5" s="9" t="s">
        <v>120</v>
      </c>
      <c r="ADR5" s="9" t="s">
        <v>120</v>
      </c>
      <c r="ADS5" s="9" t="s">
        <v>120</v>
      </c>
      <c r="ADT5" s="9" t="s">
        <v>120</v>
      </c>
      <c r="ADU5" s="9" t="s">
        <v>120</v>
      </c>
      <c r="ADV5" s="9" t="s">
        <v>120</v>
      </c>
      <c r="ADW5" s="9" t="s">
        <v>120</v>
      </c>
      <c r="ADX5" s="8" t="s">
        <v>121</v>
      </c>
      <c r="ADY5" s="9" t="s">
        <v>121</v>
      </c>
      <c r="ADZ5" s="9" t="s">
        <v>121</v>
      </c>
      <c r="AEA5" s="9" t="s">
        <v>121</v>
      </c>
      <c r="AEB5" s="9" t="s">
        <v>121</v>
      </c>
      <c r="AEC5" s="9" t="s">
        <v>121</v>
      </c>
      <c r="AED5" s="9" t="s">
        <v>121</v>
      </c>
      <c r="AEE5" s="9" t="s">
        <v>121</v>
      </c>
      <c r="AEF5" s="9" t="s">
        <v>121</v>
      </c>
      <c r="AEG5" s="9" t="s">
        <v>121</v>
      </c>
      <c r="AEH5" s="8" t="s">
        <v>122</v>
      </c>
      <c r="AEI5" s="9" t="s">
        <v>122</v>
      </c>
      <c r="AEJ5" s="9" t="s">
        <v>122</v>
      </c>
      <c r="AEK5" s="9" t="s">
        <v>122</v>
      </c>
      <c r="AEL5" s="9" t="s">
        <v>122</v>
      </c>
      <c r="AEM5" s="9" t="s">
        <v>122</v>
      </c>
      <c r="AEN5" s="9" t="s">
        <v>122</v>
      </c>
      <c r="AEO5" s="9" t="s">
        <v>122</v>
      </c>
      <c r="AEP5" s="9" t="s">
        <v>122</v>
      </c>
      <c r="AEQ5" s="9" t="s">
        <v>122</v>
      </c>
      <c r="AER5" s="8" t="s">
        <v>123</v>
      </c>
      <c r="AES5" s="9" t="s">
        <v>123</v>
      </c>
      <c r="AET5" s="9" t="s">
        <v>123</v>
      </c>
      <c r="AEU5" s="9" t="s">
        <v>123</v>
      </c>
      <c r="AEV5" s="9" t="s">
        <v>123</v>
      </c>
      <c r="AEW5" s="9" t="s">
        <v>123</v>
      </c>
      <c r="AEX5" s="9" t="s">
        <v>123</v>
      </c>
      <c r="AEY5" s="9" t="s">
        <v>123</v>
      </c>
      <c r="AEZ5" s="9" t="s">
        <v>123</v>
      </c>
      <c r="AFA5" s="9" t="s">
        <v>123</v>
      </c>
      <c r="AFB5" s="8" t="s">
        <v>124</v>
      </c>
      <c r="AFC5" s="9" t="s">
        <v>124</v>
      </c>
      <c r="AFD5" s="9" t="s">
        <v>124</v>
      </c>
      <c r="AFE5" s="9" t="s">
        <v>124</v>
      </c>
      <c r="AFF5" s="9" t="s">
        <v>124</v>
      </c>
      <c r="AFG5" s="9" t="s">
        <v>124</v>
      </c>
      <c r="AFH5" s="9" t="s">
        <v>124</v>
      </c>
      <c r="AFI5" s="9" t="s">
        <v>124</v>
      </c>
      <c r="AFJ5" s="9" t="s">
        <v>124</v>
      </c>
      <c r="AFK5" s="9" t="s">
        <v>124</v>
      </c>
      <c r="AFL5" s="8" t="s">
        <v>125</v>
      </c>
      <c r="AFM5" s="9" t="s">
        <v>125</v>
      </c>
      <c r="AFN5" s="9" t="s">
        <v>125</v>
      </c>
      <c r="AFO5" s="9" t="s">
        <v>125</v>
      </c>
      <c r="AFP5" s="9" t="s">
        <v>125</v>
      </c>
      <c r="AFQ5" s="9" t="s">
        <v>125</v>
      </c>
      <c r="AFR5" s="9" t="s">
        <v>125</v>
      </c>
      <c r="AFS5" s="9" t="s">
        <v>125</v>
      </c>
      <c r="AFT5" s="9" t="s">
        <v>125</v>
      </c>
      <c r="AFU5" s="9" t="s">
        <v>125</v>
      </c>
      <c r="AFV5" s="8" t="s">
        <v>126</v>
      </c>
      <c r="AFW5" s="9" t="s">
        <v>126</v>
      </c>
      <c r="AFX5" s="9" t="s">
        <v>126</v>
      </c>
      <c r="AFY5" s="9" t="s">
        <v>126</v>
      </c>
      <c r="AFZ5" s="9" t="s">
        <v>126</v>
      </c>
      <c r="AGA5" s="9" t="s">
        <v>126</v>
      </c>
      <c r="AGB5" s="9" t="s">
        <v>126</v>
      </c>
      <c r="AGC5" s="9" t="s">
        <v>126</v>
      </c>
      <c r="AGD5" s="9" t="s">
        <v>126</v>
      </c>
      <c r="AGE5" s="9" t="s">
        <v>126</v>
      </c>
      <c r="AGF5" s="8" t="s">
        <v>127</v>
      </c>
      <c r="AGG5" s="9" t="s">
        <v>127</v>
      </c>
      <c r="AGH5" s="9" t="s">
        <v>127</v>
      </c>
      <c r="AGI5" s="9" t="s">
        <v>127</v>
      </c>
      <c r="AGJ5" s="9" t="s">
        <v>127</v>
      </c>
      <c r="AGK5" s="9" t="s">
        <v>127</v>
      </c>
      <c r="AGL5" s="9" t="s">
        <v>127</v>
      </c>
      <c r="AGM5" s="9" t="s">
        <v>127</v>
      </c>
      <c r="AGN5" s="9" t="s">
        <v>127</v>
      </c>
      <c r="AGO5" s="9" t="s">
        <v>127</v>
      </c>
      <c r="AGP5" s="8" t="s">
        <v>128</v>
      </c>
      <c r="AGQ5" s="9" t="s">
        <v>128</v>
      </c>
      <c r="AGR5" s="9" t="s">
        <v>128</v>
      </c>
      <c r="AGS5" s="9" t="s">
        <v>128</v>
      </c>
      <c r="AGT5" s="9" t="s">
        <v>128</v>
      </c>
      <c r="AGU5" s="9" t="s">
        <v>128</v>
      </c>
      <c r="AGV5" s="9" t="s">
        <v>128</v>
      </c>
      <c r="AGW5" s="9" t="s">
        <v>128</v>
      </c>
      <c r="AGX5" s="9" t="s">
        <v>128</v>
      </c>
      <c r="AGY5" s="9" t="s">
        <v>128</v>
      </c>
      <c r="AGZ5" s="8" t="s">
        <v>129</v>
      </c>
      <c r="AHA5" s="9" t="s">
        <v>129</v>
      </c>
      <c r="AHB5" s="9" t="s">
        <v>129</v>
      </c>
      <c r="AHC5" s="9" t="s">
        <v>129</v>
      </c>
      <c r="AHD5" s="9" t="s">
        <v>129</v>
      </c>
      <c r="AHE5" s="9" t="s">
        <v>129</v>
      </c>
      <c r="AHF5" s="9" t="s">
        <v>129</v>
      </c>
      <c r="AHG5" s="9" t="s">
        <v>129</v>
      </c>
      <c r="AHH5" s="9" t="s">
        <v>129</v>
      </c>
      <c r="AHI5" s="9" t="s">
        <v>129</v>
      </c>
      <c r="AHJ5" s="8" t="s">
        <v>130</v>
      </c>
      <c r="AHK5" s="9" t="s">
        <v>130</v>
      </c>
      <c r="AHL5" s="9" t="s">
        <v>130</v>
      </c>
      <c r="AHM5" s="9" t="s">
        <v>130</v>
      </c>
      <c r="AHN5" s="9" t="s">
        <v>130</v>
      </c>
      <c r="AHO5" s="9" t="s">
        <v>130</v>
      </c>
      <c r="AHP5" s="9" t="s">
        <v>130</v>
      </c>
      <c r="AHQ5" s="9" t="s">
        <v>130</v>
      </c>
      <c r="AHR5" s="9" t="s">
        <v>130</v>
      </c>
      <c r="AHS5" s="9" t="s">
        <v>130</v>
      </c>
      <c r="AHT5" s="8" t="s">
        <v>131</v>
      </c>
      <c r="AHU5" s="9" t="s">
        <v>131</v>
      </c>
      <c r="AHV5" s="9" t="s">
        <v>131</v>
      </c>
      <c r="AHW5" s="9" t="s">
        <v>131</v>
      </c>
      <c r="AHX5" s="9" t="s">
        <v>131</v>
      </c>
      <c r="AHY5" s="9" t="s">
        <v>131</v>
      </c>
      <c r="AHZ5" s="9" t="s">
        <v>131</v>
      </c>
      <c r="AIA5" s="9" t="s">
        <v>131</v>
      </c>
      <c r="AIB5" s="9" t="s">
        <v>131</v>
      </c>
      <c r="AIC5" s="9" t="s">
        <v>131</v>
      </c>
      <c r="AID5" s="8" t="s">
        <v>132</v>
      </c>
      <c r="AIE5" s="9" t="s">
        <v>132</v>
      </c>
      <c r="AIF5" s="9" t="s">
        <v>132</v>
      </c>
      <c r="AIG5" s="9" t="s">
        <v>132</v>
      </c>
      <c r="AIH5" s="9" t="s">
        <v>132</v>
      </c>
      <c r="AII5" s="9" t="s">
        <v>132</v>
      </c>
      <c r="AIJ5" s="9" t="s">
        <v>132</v>
      </c>
      <c r="AIK5" s="9" t="s">
        <v>132</v>
      </c>
      <c r="AIL5" s="9" t="s">
        <v>132</v>
      </c>
      <c r="AIM5" s="9" t="s">
        <v>132</v>
      </c>
      <c r="AIN5" s="8" t="s">
        <v>133</v>
      </c>
      <c r="AIO5" s="9" t="s">
        <v>133</v>
      </c>
      <c r="AIP5" s="9" t="s">
        <v>133</v>
      </c>
      <c r="AIQ5" s="9" t="s">
        <v>133</v>
      </c>
      <c r="AIR5" s="9" t="s">
        <v>133</v>
      </c>
      <c r="AIS5" s="9" t="s">
        <v>133</v>
      </c>
      <c r="AIT5" s="9" t="s">
        <v>133</v>
      </c>
      <c r="AIU5" s="9" t="s">
        <v>133</v>
      </c>
      <c r="AIV5" s="9" t="s">
        <v>133</v>
      </c>
      <c r="AIW5" s="9" t="s">
        <v>133</v>
      </c>
      <c r="AIX5" s="8" t="s">
        <v>134</v>
      </c>
      <c r="AIY5" s="9" t="s">
        <v>134</v>
      </c>
      <c r="AIZ5" s="9" t="s">
        <v>134</v>
      </c>
      <c r="AJA5" s="9" t="s">
        <v>134</v>
      </c>
      <c r="AJB5" s="9" t="s">
        <v>134</v>
      </c>
      <c r="AJC5" s="9" t="s">
        <v>134</v>
      </c>
      <c r="AJD5" s="9" t="s">
        <v>134</v>
      </c>
      <c r="AJE5" s="9" t="s">
        <v>134</v>
      </c>
      <c r="AJF5" s="9" t="s">
        <v>134</v>
      </c>
      <c r="AJG5" s="9" t="s">
        <v>134</v>
      </c>
      <c r="AJH5" s="8" t="s">
        <v>135</v>
      </c>
      <c r="AJI5" s="9" t="s">
        <v>135</v>
      </c>
      <c r="AJJ5" s="9" t="s">
        <v>135</v>
      </c>
      <c r="AJK5" s="9" t="s">
        <v>135</v>
      </c>
      <c r="AJL5" s="9" t="s">
        <v>135</v>
      </c>
      <c r="AJM5" s="9" t="s">
        <v>135</v>
      </c>
      <c r="AJN5" s="9" t="s">
        <v>135</v>
      </c>
      <c r="AJO5" s="9" t="s">
        <v>135</v>
      </c>
      <c r="AJP5" s="9" t="s">
        <v>135</v>
      </c>
      <c r="AJQ5" s="9" t="s">
        <v>135</v>
      </c>
      <c r="AJR5" s="8" t="s">
        <v>136</v>
      </c>
      <c r="AJS5" s="9" t="s">
        <v>136</v>
      </c>
      <c r="AJT5" s="9" t="s">
        <v>136</v>
      </c>
      <c r="AJU5" s="9" t="s">
        <v>136</v>
      </c>
      <c r="AJV5" s="9" t="s">
        <v>136</v>
      </c>
      <c r="AJW5" s="9" t="s">
        <v>136</v>
      </c>
      <c r="AJX5" s="9" t="s">
        <v>136</v>
      </c>
      <c r="AJY5" s="9" t="s">
        <v>136</v>
      </c>
      <c r="AJZ5" s="9" t="s">
        <v>136</v>
      </c>
      <c r="AKA5" s="9" t="s">
        <v>136</v>
      </c>
      <c r="AKB5" s="8" t="s">
        <v>137</v>
      </c>
      <c r="AKC5" s="9" t="s">
        <v>137</v>
      </c>
      <c r="AKD5" s="9" t="s">
        <v>137</v>
      </c>
      <c r="AKE5" s="9" t="s">
        <v>137</v>
      </c>
      <c r="AKF5" s="9" t="s">
        <v>137</v>
      </c>
      <c r="AKG5" s="9" t="s">
        <v>137</v>
      </c>
      <c r="AKH5" s="9" t="s">
        <v>137</v>
      </c>
      <c r="AKI5" s="9" t="s">
        <v>137</v>
      </c>
      <c r="AKJ5" s="9" t="s">
        <v>137</v>
      </c>
      <c r="AKK5" s="9" t="s">
        <v>137</v>
      </c>
      <c r="AKL5" s="8" t="s">
        <v>138</v>
      </c>
      <c r="AKM5" s="9" t="s">
        <v>138</v>
      </c>
      <c r="AKN5" s="9" t="s">
        <v>138</v>
      </c>
      <c r="AKO5" s="9" t="s">
        <v>138</v>
      </c>
      <c r="AKP5" s="9" t="s">
        <v>138</v>
      </c>
      <c r="AKQ5" s="9" t="s">
        <v>138</v>
      </c>
      <c r="AKR5" s="9" t="s">
        <v>138</v>
      </c>
      <c r="AKS5" s="9" t="s">
        <v>138</v>
      </c>
      <c r="AKT5" s="9" t="s">
        <v>138</v>
      </c>
      <c r="AKU5" s="9" t="s">
        <v>138</v>
      </c>
      <c r="AKV5" s="8" t="s">
        <v>139</v>
      </c>
      <c r="AKW5" s="9" t="s">
        <v>139</v>
      </c>
      <c r="AKX5" s="9" t="s">
        <v>139</v>
      </c>
      <c r="AKY5" s="9" t="s">
        <v>139</v>
      </c>
      <c r="AKZ5" s="9" t="s">
        <v>139</v>
      </c>
      <c r="ALA5" s="9" t="s">
        <v>139</v>
      </c>
      <c r="ALB5" s="9" t="s">
        <v>139</v>
      </c>
      <c r="ALC5" s="9" t="s">
        <v>139</v>
      </c>
      <c r="ALD5" s="9" t="s">
        <v>139</v>
      </c>
      <c r="ALE5" s="9" t="s">
        <v>139</v>
      </c>
      <c r="ALF5" s="8" t="s">
        <v>140</v>
      </c>
      <c r="ALG5" s="9" t="s">
        <v>140</v>
      </c>
      <c r="ALH5" s="9" t="s">
        <v>140</v>
      </c>
      <c r="ALI5" s="9" t="s">
        <v>140</v>
      </c>
      <c r="ALJ5" s="9" t="s">
        <v>140</v>
      </c>
      <c r="ALK5" s="9" t="s">
        <v>140</v>
      </c>
      <c r="ALL5" s="9" t="s">
        <v>140</v>
      </c>
      <c r="ALM5" s="9" t="s">
        <v>140</v>
      </c>
      <c r="ALN5" s="9" t="s">
        <v>140</v>
      </c>
      <c r="ALO5" s="9" t="s">
        <v>140</v>
      </c>
      <c r="ALP5" s="8" t="s">
        <v>141</v>
      </c>
      <c r="ALQ5" s="9" t="s">
        <v>141</v>
      </c>
      <c r="ALR5" s="9" t="s">
        <v>141</v>
      </c>
      <c r="ALS5" s="9" t="s">
        <v>141</v>
      </c>
      <c r="ALT5" s="9" t="s">
        <v>141</v>
      </c>
      <c r="ALU5" s="9" t="s">
        <v>141</v>
      </c>
      <c r="ALV5" s="9" t="s">
        <v>141</v>
      </c>
      <c r="ALW5" s="9" t="s">
        <v>141</v>
      </c>
      <c r="ALX5" s="9" t="s">
        <v>141</v>
      </c>
      <c r="ALY5" s="9" t="s">
        <v>141</v>
      </c>
      <c r="ALZ5" s="8" t="s">
        <v>142</v>
      </c>
      <c r="AMA5" s="9" t="s">
        <v>142</v>
      </c>
      <c r="AMB5" s="9" t="s">
        <v>142</v>
      </c>
      <c r="AMC5" s="9" t="s">
        <v>142</v>
      </c>
      <c r="AMD5" s="9" t="s">
        <v>142</v>
      </c>
      <c r="AME5" s="9" t="s">
        <v>142</v>
      </c>
      <c r="AMF5" s="9" t="s">
        <v>142</v>
      </c>
      <c r="AMG5" s="9" t="s">
        <v>142</v>
      </c>
      <c r="AMH5" s="9" t="s">
        <v>142</v>
      </c>
      <c r="AMI5" s="9" t="s">
        <v>142</v>
      </c>
      <c r="AMJ5" s="8" t="s">
        <v>143</v>
      </c>
      <c r="AMK5" s="9" t="s">
        <v>143</v>
      </c>
      <c r="AML5" s="9" t="s">
        <v>143</v>
      </c>
      <c r="AMM5" s="9" t="s">
        <v>143</v>
      </c>
      <c r="AMN5" s="9" t="s">
        <v>143</v>
      </c>
      <c r="AMO5" s="9" t="s">
        <v>143</v>
      </c>
      <c r="AMP5" s="9" t="s">
        <v>143</v>
      </c>
      <c r="AMQ5" s="9" t="s">
        <v>143</v>
      </c>
      <c r="AMR5" s="9" t="s">
        <v>143</v>
      </c>
      <c r="AMS5" s="9" t="s">
        <v>143</v>
      </c>
      <c r="AMT5" s="8" t="s">
        <v>144</v>
      </c>
      <c r="AMU5" s="9" t="s">
        <v>144</v>
      </c>
      <c r="AMV5" s="9" t="s">
        <v>144</v>
      </c>
      <c r="AMW5" s="9" t="s">
        <v>144</v>
      </c>
      <c r="AMX5" s="9" t="s">
        <v>144</v>
      </c>
      <c r="AMY5" s="9" t="s">
        <v>144</v>
      </c>
      <c r="AMZ5" s="9" t="s">
        <v>144</v>
      </c>
      <c r="ANA5" s="9" t="s">
        <v>144</v>
      </c>
      <c r="ANB5" s="9" t="s">
        <v>144</v>
      </c>
      <c r="ANC5" s="9" t="s">
        <v>144</v>
      </c>
      <c r="AND5" s="8" t="s">
        <v>145</v>
      </c>
      <c r="ANE5" s="9" t="s">
        <v>145</v>
      </c>
      <c r="ANF5" s="9" t="s">
        <v>145</v>
      </c>
      <c r="ANG5" s="9" t="s">
        <v>145</v>
      </c>
      <c r="ANH5" s="9" t="s">
        <v>145</v>
      </c>
      <c r="ANI5" s="9" t="s">
        <v>145</v>
      </c>
      <c r="ANJ5" s="9" t="s">
        <v>145</v>
      </c>
      <c r="ANK5" s="9" t="s">
        <v>145</v>
      </c>
      <c r="ANL5" s="9" t="s">
        <v>145</v>
      </c>
      <c r="ANM5" s="9" t="s">
        <v>145</v>
      </c>
      <c r="ANN5" s="8" t="s">
        <v>146</v>
      </c>
      <c r="ANO5" s="9" t="s">
        <v>146</v>
      </c>
      <c r="ANP5" s="9" t="s">
        <v>146</v>
      </c>
      <c r="ANQ5" s="9" t="s">
        <v>146</v>
      </c>
      <c r="ANR5" s="9" t="s">
        <v>146</v>
      </c>
      <c r="ANS5" s="9" t="s">
        <v>146</v>
      </c>
      <c r="ANT5" s="9" t="s">
        <v>146</v>
      </c>
      <c r="ANU5" s="9" t="s">
        <v>146</v>
      </c>
      <c r="ANV5" s="9" t="s">
        <v>146</v>
      </c>
      <c r="ANW5" s="9" t="s">
        <v>146</v>
      </c>
      <c r="ANX5" s="8" t="s">
        <v>147</v>
      </c>
      <c r="ANY5" s="9" t="s">
        <v>147</v>
      </c>
      <c r="ANZ5" s="9" t="s">
        <v>147</v>
      </c>
      <c r="AOA5" s="9" t="s">
        <v>147</v>
      </c>
      <c r="AOB5" s="9" t="s">
        <v>147</v>
      </c>
      <c r="AOC5" s="9" t="s">
        <v>147</v>
      </c>
      <c r="AOD5" s="9" t="s">
        <v>147</v>
      </c>
      <c r="AOE5" s="9" t="s">
        <v>147</v>
      </c>
      <c r="AOF5" s="9" t="s">
        <v>147</v>
      </c>
      <c r="AOG5" s="9" t="s">
        <v>147</v>
      </c>
      <c r="AOH5" s="8" t="s">
        <v>148</v>
      </c>
      <c r="AOI5" s="9" t="s">
        <v>148</v>
      </c>
      <c r="AOJ5" s="9" t="s">
        <v>148</v>
      </c>
      <c r="AOK5" s="9" t="s">
        <v>148</v>
      </c>
      <c r="AOL5" s="9" t="s">
        <v>148</v>
      </c>
      <c r="AOM5" s="9" t="s">
        <v>148</v>
      </c>
      <c r="AON5" s="9" t="s">
        <v>148</v>
      </c>
      <c r="AOO5" s="9" t="s">
        <v>148</v>
      </c>
      <c r="AOP5" s="9" t="s">
        <v>148</v>
      </c>
      <c r="AOQ5" s="9" t="s">
        <v>148</v>
      </c>
      <c r="AOR5" s="8" t="s">
        <v>149</v>
      </c>
      <c r="AOS5" s="9" t="s">
        <v>149</v>
      </c>
      <c r="AOT5" s="9" t="s">
        <v>149</v>
      </c>
      <c r="AOU5" s="9" t="s">
        <v>149</v>
      </c>
      <c r="AOV5" s="9" t="s">
        <v>149</v>
      </c>
      <c r="AOW5" s="9" t="s">
        <v>149</v>
      </c>
      <c r="AOX5" s="9" t="s">
        <v>149</v>
      </c>
      <c r="AOY5" s="9" t="s">
        <v>149</v>
      </c>
      <c r="AOZ5" s="9" t="s">
        <v>149</v>
      </c>
      <c r="APA5" s="9" t="s">
        <v>149</v>
      </c>
      <c r="APB5" s="8" t="s">
        <v>150</v>
      </c>
      <c r="APC5" s="9" t="s">
        <v>150</v>
      </c>
      <c r="APD5" s="9" t="s">
        <v>150</v>
      </c>
      <c r="APE5" s="9" t="s">
        <v>150</v>
      </c>
      <c r="APF5" s="9" t="s">
        <v>150</v>
      </c>
      <c r="APG5" s="9" t="s">
        <v>150</v>
      </c>
      <c r="APH5" s="9" t="s">
        <v>150</v>
      </c>
      <c r="API5" s="9" t="s">
        <v>150</v>
      </c>
      <c r="APJ5" s="9" t="s">
        <v>150</v>
      </c>
      <c r="APK5" s="9" t="s">
        <v>150</v>
      </c>
      <c r="APL5" s="8" t="s">
        <v>151</v>
      </c>
      <c r="APM5" s="9" t="s">
        <v>151</v>
      </c>
      <c r="APN5" s="9" t="s">
        <v>151</v>
      </c>
      <c r="APO5" s="9" t="s">
        <v>151</v>
      </c>
      <c r="APP5" s="9" t="s">
        <v>151</v>
      </c>
      <c r="APQ5" s="9" t="s">
        <v>151</v>
      </c>
      <c r="APR5" s="9" t="s">
        <v>151</v>
      </c>
      <c r="APS5" s="9" t="s">
        <v>151</v>
      </c>
      <c r="APT5" s="9" t="s">
        <v>151</v>
      </c>
      <c r="APU5" s="9" t="s">
        <v>151</v>
      </c>
      <c r="APV5" s="8" t="s">
        <v>152</v>
      </c>
      <c r="APW5" s="9" t="s">
        <v>152</v>
      </c>
      <c r="APX5" s="9" t="s">
        <v>152</v>
      </c>
      <c r="APY5" s="9" t="s">
        <v>152</v>
      </c>
      <c r="APZ5" s="9" t="s">
        <v>152</v>
      </c>
      <c r="AQA5" s="9" t="s">
        <v>152</v>
      </c>
      <c r="AQB5" s="9" t="s">
        <v>152</v>
      </c>
      <c r="AQC5" s="9" t="s">
        <v>152</v>
      </c>
      <c r="AQD5" s="9" t="s">
        <v>152</v>
      </c>
      <c r="AQE5" s="9" t="s">
        <v>152</v>
      </c>
      <c r="AQF5" s="8" t="s">
        <v>153</v>
      </c>
      <c r="AQG5" s="9" t="s">
        <v>153</v>
      </c>
      <c r="AQH5" s="9" t="s">
        <v>153</v>
      </c>
      <c r="AQI5" s="9" t="s">
        <v>153</v>
      </c>
      <c r="AQJ5" s="9" t="s">
        <v>153</v>
      </c>
      <c r="AQK5" s="9" t="s">
        <v>153</v>
      </c>
      <c r="AQL5" s="9" t="s">
        <v>153</v>
      </c>
      <c r="AQM5" s="9" t="s">
        <v>153</v>
      </c>
      <c r="AQN5" s="9" t="s">
        <v>153</v>
      </c>
      <c r="AQO5" s="9" t="s">
        <v>153</v>
      </c>
      <c r="AQP5" s="8" t="s">
        <v>154</v>
      </c>
      <c r="AQQ5" s="9" t="s">
        <v>154</v>
      </c>
      <c r="AQR5" s="9" t="s">
        <v>154</v>
      </c>
      <c r="AQS5" s="9" t="s">
        <v>154</v>
      </c>
      <c r="AQT5" s="9" t="s">
        <v>154</v>
      </c>
      <c r="AQU5" s="9" t="s">
        <v>154</v>
      </c>
      <c r="AQV5" s="9" t="s">
        <v>154</v>
      </c>
      <c r="AQW5" s="9" t="s">
        <v>154</v>
      </c>
      <c r="AQX5" s="9" t="s">
        <v>154</v>
      </c>
      <c r="AQY5" s="9" t="s">
        <v>154</v>
      </c>
      <c r="AQZ5" s="8" t="s">
        <v>155</v>
      </c>
      <c r="ARA5" s="9" t="s">
        <v>155</v>
      </c>
      <c r="ARB5" s="9" t="s">
        <v>155</v>
      </c>
      <c r="ARC5" s="9" t="s">
        <v>155</v>
      </c>
      <c r="ARD5" s="9" t="s">
        <v>155</v>
      </c>
      <c r="ARE5" s="9" t="s">
        <v>155</v>
      </c>
      <c r="ARF5" s="9" t="s">
        <v>155</v>
      </c>
      <c r="ARG5" s="9" t="s">
        <v>155</v>
      </c>
      <c r="ARH5" s="9" t="s">
        <v>155</v>
      </c>
      <c r="ARI5" s="9" t="s">
        <v>155</v>
      </c>
      <c r="ARJ5" s="8" t="s">
        <v>156</v>
      </c>
      <c r="ARK5" s="9" t="s">
        <v>156</v>
      </c>
      <c r="ARL5" s="9" t="s">
        <v>156</v>
      </c>
      <c r="ARM5" s="9" t="s">
        <v>156</v>
      </c>
      <c r="ARN5" s="9" t="s">
        <v>156</v>
      </c>
      <c r="ARO5" s="9" t="s">
        <v>156</v>
      </c>
      <c r="ARP5" s="9" t="s">
        <v>156</v>
      </c>
      <c r="ARQ5" s="9" t="s">
        <v>156</v>
      </c>
      <c r="ARR5" s="9" t="s">
        <v>156</v>
      </c>
      <c r="ARS5" s="9" t="s">
        <v>156</v>
      </c>
      <c r="ART5" s="8" t="s">
        <v>157</v>
      </c>
      <c r="ARU5" s="9" t="s">
        <v>157</v>
      </c>
      <c r="ARV5" s="9" t="s">
        <v>157</v>
      </c>
      <c r="ARW5" s="9" t="s">
        <v>157</v>
      </c>
      <c r="ARX5" s="9" t="s">
        <v>157</v>
      </c>
      <c r="ARY5" s="9" t="s">
        <v>157</v>
      </c>
      <c r="ARZ5" s="9" t="s">
        <v>157</v>
      </c>
      <c r="ASA5" s="9" t="s">
        <v>157</v>
      </c>
      <c r="ASB5" s="9" t="s">
        <v>157</v>
      </c>
      <c r="ASC5" s="9" t="s">
        <v>157</v>
      </c>
      <c r="ASD5" s="8" t="s">
        <v>158</v>
      </c>
      <c r="ASE5" s="9" t="s">
        <v>158</v>
      </c>
      <c r="ASF5" s="9" t="s">
        <v>158</v>
      </c>
      <c r="ASG5" s="9" t="s">
        <v>158</v>
      </c>
      <c r="ASH5" s="9" t="s">
        <v>158</v>
      </c>
      <c r="ASI5" s="9" t="s">
        <v>158</v>
      </c>
      <c r="ASJ5" s="9" t="s">
        <v>158</v>
      </c>
      <c r="ASK5" s="9" t="s">
        <v>158</v>
      </c>
      <c r="ASL5" s="9" t="s">
        <v>158</v>
      </c>
      <c r="ASM5" s="9" t="s">
        <v>158</v>
      </c>
      <c r="ASN5" s="8" t="s">
        <v>159</v>
      </c>
      <c r="ASO5" s="9" t="s">
        <v>159</v>
      </c>
      <c r="ASP5" s="9" t="s">
        <v>159</v>
      </c>
      <c r="ASQ5" s="9" t="s">
        <v>159</v>
      </c>
      <c r="ASR5" s="9" t="s">
        <v>159</v>
      </c>
      <c r="ASS5" s="9" t="s">
        <v>159</v>
      </c>
      <c r="AST5" s="9" t="s">
        <v>159</v>
      </c>
      <c r="ASU5" s="9" t="s">
        <v>159</v>
      </c>
      <c r="ASV5" s="9" t="s">
        <v>159</v>
      </c>
      <c r="ASW5" s="9" t="s">
        <v>159</v>
      </c>
      <c r="ASX5" s="8" t="s">
        <v>160</v>
      </c>
      <c r="ASY5" s="9" t="s">
        <v>160</v>
      </c>
      <c r="ASZ5" s="9" t="s">
        <v>160</v>
      </c>
      <c r="ATA5" s="9" t="s">
        <v>160</v>
      </c>
      <c r="ATB5" s="9" t="s">
        <v>160</v>
      </c>
      <c r="ATC5" s="9" t="s">
        <v>160</v>
      </c>
      <c r="ATD5" s="9" t="s">
        <v>160</v>
      </c>
      <c r="ATE5" s="9" t="s">
        <v>160</v>
      </c>
      <c r="ATF5" s="9" t="s">
        <v>160</v>
      </c>
      <c r="ATG5" s="9" t="s">
        <v>160</v>
      </c>
      <c r="ATH5" s="8" t="s">
        <v>161</v>
      </c>
      <c r="ATI5" s="9" t="s">
        <v>161</v>
      </c>
      <c r="ATJ5" s="9" t="s">
        <v>161</v>
      </c>
      <c r="ATK5" s="9" t="s">
        <v>161</v>
      </c>
      <c r="ATL5" s="9" t="s">
        <v>161</v>
      </c>
      <c r="ATM5" s="9" t="s">
        <v>161</v>
      </c>
      <c r="ATN5" s="9" t="s">
        <v>161</v>
      </c>
      <c r="ATO5" s="9" t="s">
        <v>161</v>
      </c>
      <c r="ATP5" s="9" t="s">
        <v>161</v>
      </c>
      <c r="ATQ5" s="9" t="s">
        <v>161</v>
      </c>
      <c r="ATR5" s="8" t="s">
        <v>162</v>
      </c>
      <c r="ATS5" s="9" t="s">
        <v>162</v>
      </c>
      <c r="ATT5" s="9" t="s">
        <v>162</v>
      </c>
      <c r="ATU5" s="9" t="s">
        <v>162</v>
      </c>
      <c r="ATV5" s="9" t="s">
        <v>162</v>
      </c>
      <c r="ATW5" s="9" t="s">
        <v>162</v>
      </c>
      <c r="ATX5" s="9" t="s">
        <v>162</v>
      </c>
      <c r="ATY5" s="9" t="s">
        <v>162</v>
      </c>
      <c r="ATZ5" s="9" t="s">
        <v>162</v>
      </c>
      <c r="AUA5" s="9" t="s">
        <v>162</v>
      </c>
      <c r="AUB5" s="8" t="s">
        <v>163</v>
      </c>
      <c r="AUC5" s="9" t="s">
        <v>163</v>
      </c>
      <c r="AUD5" s="9" t="s">
        <v>163</v>
      </c>
      <c r="AUE5" s="9" t="s">
        <v>163</v>
      </c>
      <c r="AUF5" s="9" t="s">
        <v>163</v>
      </c>
      <c r="AUG5" s="9" t="s">
        <v>163</v>
      </c>
      <c r="AUH5" s="9" t="s">
        <v>163</v>
      </c>
      <c r="AUI5" s="9" t="s">
        <v>163</v>
      </c>
      <c r="AUJ5" s="9" t="s">
        <v>163</v>
      </c>
      <c r="AUK5" s="9" t="s">
        <v>163</v>
      </c>
      <c r="AUL5" s="8" t="s">
        <v>164</v>
      </c>
      <c r="AUM5" s="9" t="s">
        <v>164</v>
      </c>
      <c r="AUN5" s="9" t="s">
        <v>164</v>
      </c>
      <c r="AUO5" s="9" t="s">
        <v>164</v>
      </c>
      <c r="AUP5" s="9" t="s">
        <v>164</v>
      </c>
      <c r="AUQ5" s="9" t="s">
        <v>164</v>
      </c>
      <c r="AUR5" s="9" t="s">
        <v>164</v>
      </c>
      <c r="AUS5" s="9" t="s">
        <v>164</v>
      </c>
      <c r="AUT5" s="9" t="s">
        <v>164</v>
      </c>
      <c r="AUU5" s="9" t="s">
        <v>164</v>
      </c>
      <c r="AUV5" s="8" t="s">
        <v>165</v>
      </c>
      <c r="AUW5" s="9" t="s">
        <v>165</v>
      </c>
      <c r="AUX5" s="9" t="s">
        <v>165</v>
      </c>
      <c r="AUY5" s="9" t="s">
        <v>165</v>
      </c>
      <c r="AUZ5" s="9" t="s">
        <v>165</v>
      </c>
      <c r="AVA5" s="9" t="s">
        <v>165</v>
      </c>
      <c r="AVB5" s="9" t="s">
        <v>165</v>
      </c>
      <c r="AVC5" s="9" t="s">
        <v>165</v>
      </c>
      <c r="AVD5" s="9" t="s">
        <v>165</v>
      </c>
      <c r="AVE5" s="9" t="s">
        <v>165</v>
      </c>
      <c r="AVF5" s="8" t="s">
        <v>166</v>
      </c>
      <c r="AVG5" s="9" t="s">
        <v>166</v>
      </c>
      <c r="AVH5" s="9" t="s">
        <v>166</v>
      </c>
      <c r="AVI5" s="9" t="s">
        <v>166</v>
      </c>
      <c r="AVJ5" s="9" t="s">
        <v>166</v>
      </c>
      <c r="AVK5" s="9" t="s">
        <v>166</v>
      </c>
      <c r="AVL5" s="9" t="s">
        <v>166</v>
      </c>
      <c r="AVM5" s="9" t="s">
        <v>166</v>
      </c>
      <c r="AVN5" s="9" t="s">
        <v>166</v>
      </c>
      <c r="AVO5" s="9" t="s">
        <v>166</v>
      </c>
      <c r="AVP5" s="8" t="s">
        <v>167</v>
      </c>
      <c r="AVQ5" s="9" t="s">
        <v>167</v>
      </c>
      <c r="AVR5" s="9" t="s">
        <v>167</v>
      </c>
      <c r="AVS5" s="9" t="s">
        <v>167</v>
      </c>
      <c r="AVT5" s="9" t="s">
        <v>167</v>
      </c>
      <c r="AVU5" s="9" t="s">
        <v>167</v>
      </c>
      <c r="AVV5" s="9" t="s">
        <v>167</v>
      </c>
      <c r="AVW5" s="9" t="s">
        <v>167</v>
      </c>
      <c r="AVX5" s="9" t="s">
        <v>167</v>
      </c>
      <c r="AVY5" s="9" t="s">
        <v>167</v>
      </c>
      <c r="AVZ5" s="8" t="s">
        <v>168</v>
      </c>
      <c r="AWA5" s="9" t="s">
        <v>168</v>
      </c>
      <c r="AWB5" s="9" t="s">
        <v>168</v>
      </c>
      <c r="AWC5" s="9" t="s">
        <v>168</v>
      </c>
      <c r="AWD5" s="9" t="s">
        <v>168</v>
      </c>
      <c r="AWE5" s="9" t="s">
        <v>168</v>
      </c>
      <c r="AWF5" s="9" t="s">
        <v>168</v>
      </c>
      <c r="AWG5" s="9" t="s">
        <v>168</v>
      </c>
      <c r="AWH5" s="9" t="s">
        <v>168</v>
      </c>
      <c r="AWI5" s="9" t="s">
        <v>168</v>
      </c>
      <c r="AWJ5" s="8" t="s">
        <v>20</v>
      </c>
      <c r="AWK5" s="9" t="s">
        <v>20</v>
      </c>
      <c r="AWL5" s="9" t="s">
        <v>20</v>
      </c>
      <c r="AWM5" s="9" t="s">
        <v>20</v>
      </c>
      <c r="AWN5" s="9" t="s">
        <v>20</v>
      </c>
      <c r="AWO5" s="9" t="s">
        <v>20</v>
      </c>
      <c r="AWP5" s="9" t="s">
        <v>20</v>
      </c>
      <c r="AWQ5" s="9" t="s">
        <v>20</v>
      </c>
      <c r="AWR5" s="9" t="s">
        <v>20</v>
      </c>
      <c r="AWS5" s="9" t="s">
        <v>20</v>
      </c>
    </row>
    <row r="6" spans="1:1293" x14ac:dyDescent="0.25">
      <c r="A6" t="s">
        <v>169</v>
      </c>
      <c r="B6" s="10" t="s">
        <v>3</v>
      </c>
      <c r="C6" t="s">
        <v>170</v>
      </c>
      <c r="D6" s="1" t="s">
        <v>4</v>
      </c>
      <c r="E6" s="2" t="s">
        <v>5</v>
      </c>
      <c r="F6" s="2" t="s">
        <v>6</v>
      </c>
      <c r="G6" s="2" t="s">
        <v>7</v>
      </c>
      <c r="H6" s="3" t="str">
        <f>"MIX "&amp;RIGHT(D6,4)</f>
        <v>MIX 2016</v>
      </c>
      <c r="I6" s="3" t="str">
        <f>"MIX "&amp;RIGHT(F6,4)</f>
        <v>MIX 2017</v>
      </c>
      <c r="J6" s="3" t="str">
        <f>"Rank "&amp;RIGHT(D6,4)</f>
        <v>Rank 2016</v>
      </c>
      <c r="K6" s="3" t="str">
        <f>"Rank "&amp;RIGHT(F6,4)</f>
        <v>Rank 2017</v>
      </c>
      <c r="L6" s="3" t="s">
        <v>8</v>
      </c>
      <c r="M6" s="4" t="s">
        <v>9</v>
      </c>
      <c r="N6" s="1" t="s">
        <v>4</v>
      </c>
      <c r="O6" s="2" t="s">
        <v>5</v>
      </c>
      <c r="P6" s="2" t="s">
        <v>6</v>
      </c>
      <c r="Q6" s="2" t="s">
        <v>7</v>
      </c>
      <c r="R6" s="3" t="str">
        <f>"MIX "&amp;RIGHT(N6,4)</f>
        <v>MIX 2016</v>
      </c>
      <c r="S6" s="3" t="str">
        <f>"MIX "&amp;RIGHT(P6,4)</f>
        <v>MIX 2017</v>
      </c>
      <c r="T6" s="3" t="str">
        <f>"Rank "&amp;RIGHT(N6,4)</f>
        <v>Rank 2016</v>
      </c>
      <c r="U6" s="3" t="str">
        <f>"Rank "&amp;RIGHT(P6,4)</f>
        <v>Rank 2017</v>
      </c>
      <c r="V6" s="3" t="s">
        <v>8</v>
      </c>
      <c r="W6" s="4" t="s">
        <v>9</v>
      </c>
      <c r="X6" s="1" t="s">
        <v>4</v>
      </c>
      <c r="Y6" s="2" t="s">
        <v>5</v>
      </c>
      <c r="Z6" s="2" t="s">
        <v>6</v>
      </c>
      <c r="AA6" s="2" t="s">
        <v>7</v>
      </c>
      <c r="AB6" s="3" t="str">
        <f>"MIX "&amp;RIGHT(X6,4)</f>
        <v>MIX 2016</v>
      </c>
      <c r="AC6" s="3" t="str">
        <f>"MIX "&amp;RIGHT(Z6,4)</f>
        <v>MIX 2017</v>
      </c>
      <c r="AD6" s="3" t="str">
        <f>"Rank "&amp;RIGHT(X6,4)</f>
        <v>Rank 2016</v>
      </c>
      <c r="AE6" s="3" t="str">
        <f>"Rank "&amp;RIGHT(Z6,4)</f>
        <v>Rank 2017</v>
      </c>
      <c r="AF6" s="3" t="s">
        <v>8</v>
      </c>
      <c r="AG6" s="4" t="s">
        <v>9</v>
      </c>
      <c r="AH6" s="1" t="s">
        <v>4</v>
      </c>
      <c r="AI6" s="2" t="s">
        <v>5</v>
      </c>
      <c r="AJ6" s="2" t="s">
        <v>6</v>
      </c>
      <c r="AK6" s="2" t="s">
        <v>7</v>
      </c>
      <c r="AL6" s="3" t="str">
        <f>"MIX "&amp;RIGHT(AH6,4)</f>
        <v>MIX 2016</v>
      </c>
      <c r="AM6" s="3" t="str">
        <f>"MIX "&amp;RIGHT(AJ6,4)</f>
        <v>MIX 2017</v>
      </c>
      <c r="AN6" s="3" t="str">
        <f>"Rank "&amp;RIGHT(AH6,4)</f>
        <v>Rank 2016</v>
      </c>
      <c r="AO6" s="3" t="str">
        <f>"Rank "&amp;RIGHT(AJ6,4)</f>
        <v>Rank 2017</v>
      </c>
      <c r="AP6" s="3" t="s">
        <v>8</v>
      </c>
      <c r="AQ6" s="4" t="s">
        <v>9</v>
      </c>
      <c r="AR6" s="1" t="s">
        <v>4</v>
      </c>
      <c r="AS6" s="2" t="s">
        <v>5</v>
      </c>
      <c r="AT6" s="2" t="s">
        <v>6</v>
      </c>
      <c r="AU6" s="2" t="s">
        <v>7</v>
      </c>
      <c r="AV6" s="3" t="str">
        <f>"MIX "&amp;RIGHT(AR6,4)</f>
        <v>MIX 2016</v>
      </c>
      <c r="AW6" s="3" t="str">
        <f>"MIX "&amp;RIGHT(AT6,4)</f>
        <v>MIX 2017</v>
      </c>
      <c r="AX6" s="3" t="str">
        <f>"Rank "&amp;RIGHT(AR6,4)</f>
        <v>Rank 2016</v>
      </c>
      <c r="AY6" s="3" t="str">
        <f>"Rank "&amp;RIGHT(AT6,4)</f>
        <v>Rank 2017</v>
      </c>
      <c r="AZ6" s="3" t="s">
        <v>8</v>
      </c>
      <c r="BA6" s="4" t="s">
        <v>9</v>
      </c>
      <c r="BB6" s="1" t="s">
        <v>4</v>
      </c>
      <c r="BC6" s="2" t="s">
        <v>5</v>
      </c>
      <c r="BD6" s="2" t="s">
        <v>6</v>
      </c>
      <c r="BE6" s="2" t="s">
        <v>7</v>
      </c>
      <c r="BF6" s="3" t="str">
        <f>"MIX "&amp;RIGHT(BB6,4)</f>
        <v>MIX 2016</v>
      </c>
      <c r="BG6" s="3" t="str">
        <f>"MIX "&amp;RIGHT(BD6,4)</f>
        <v>MIX 2017</v>
      </c>
      <c r="BH6" s="3" t="str">
        <f>"Rank "&amp;RIGHT(BB6,4)</f>
        <v>Rank 2016</v>
      </c>
      <c r="BI6" s="3" t="str">
        <f>"Rank "&amp;RIGHT(BD6,4)</f>
        <v>Rank 2017</v>
      </c>
      <c r="BJ6" s="3" t="s">
        <v>8</v>
      </c>
      <c r="BK6" s="4" t="s">
        <v>9</v>
      </c>
      <c r="BL6" s="1" t="s">
        <v>4</v>
      </c>
      <c r="BM6" s="2" t="s">
        <v>5</v>
      </c>
      <c r="BN6" s="2" t="s">
        <v>6</v>
      </c>
      <c r="BO6" s="2" t="s">
        <v>7</v>
      </c>
      <c r="BP6" s="3" t="str">
        <f>"MIX "&amp;RIGHT(BL6,4)</f>
        <v>MIX 2016</v>
      </c>
      <c r="BQ6" s="3" t="str">
        <f>"MIX "&amp;RIGHT(BN6,4)</f>
        <v>MIX 2017</v>
      </c>
      <c r="BR6" s="3" t="str">
        <f>"Rank "&amp;RIGHT(BL6,4)</f>
        <v>Rank 2016</v>
      </c>
      <c r="BS6" s="3" t="str">
        <f>"Rank "&amp;RIGHT(BN6,4)</f>
        <v>Rank 2017</v>
      </c>
      <c r="BT6" s="3" t="s">
        <v>8</v>
      </c>
      <c r="BU6" s="4" t="s">
        <v>9</v>
      </c>
      <c r="BV6" s="1" t="s">
        <v>4</v>
      </c>
      <c r="BW6" s="2" t="s">
        <v>5</v>
      </c>
      <c r="BX6" s="2" t="s">
        <v>6</v>
      </c>
      <c r="BY6" s="2" t="s">
        <v>7</v>
      </c>
      <c r="BZ6" s="3" t="str">
        <f>"MIX "&amp;RIGHT(BV6,4)</f>
        <v>MIX 2016</v>
      </c>
      <c r="CA6" s="3" t="str">
        <f>"MIX "&amp;RIGHT(BX6,4)</f>
        <v>MIX 2017</v>
      </c>
      <c r="CB6" s="3" t="str">
        <f>"Rank "&amp;RIGHT(BV6,4)</f>
        <v>Rank 2016</v>
      </c>
      <c r="CC6" s="3" t="str">
        <f>"Rank "&amp;RIGHT(BX6,4)</f>
        <v>Rank 2017</v>
      </c>
      <c r="CD6" s="3" t="s">
        <v>8</v>
      </c>
      <c r="CE6" s="4" t="s">
        <v>9</v>
      </c>
      <c r="CF6" s="1" t="s">
        <v>4</v>
      </c>
      <c r="CG6" s="2" t="s">
        <v>5</v>
      </c>
      <c r="CH6" s="2" t="s">
        <v>6</v>
      </c>
      <c r="CI6" s="2" t="s">
        <v>7</v>
      </c>
      <c r="CJ6" s="3" t="str">
        <f>"MIX "&amp;RIGHT(CF6,4)</f>
        <v>MIX 2016</v>
      </c>
      <c r="CK6" s="3" t="str">
        <f>"MIX "&amp;RIGHT(CH6,4)</f>
        <v>MIX 2017</v>
      </c>
      <c r="CL6" s="3" t="str">
        <f>"Rank "&amp;RIGHT(CF6,4)</f>
        <v>Rank 2016</v>
      </c>
      <c r="CM6" s="3" t="str">
        <f>"Rank "&amp;RIGHT(CH6,4)</f>
        <v>Rank 2017</v>
      </c>
      <c r="CN6" s="3" t="s">
        <v>8</v>
      </c>
      <c r="CO6" s="4" t="s">
        <v>9</v>
      </c>
      <c r="CP6" s="1" t="s">
        <v>4</v>
      </c>
      <c r="CQ6" s="2" t="s">
        <v>5</v>
      </c>
      <c r="CR6" s="2" t="s">
        <v>6</v>
      </c>
      <c r="CS6" s="2" t="s">
        <v>7</v>
      </c>
      <c r="CT6" s="3" t="str">
        <f>"MIX "&amp;RIGHT(CP6,4)</f>
        <v>MIX 2016</v>
      </c>
      <c r="CU6" s="3" t="str">
        <f>"MIX "&amp;RIGHT(CR6,4)</f>
        <v>MIX 2017</v>
      </c>
      <c r="CV6" s="3" t="str">
        <f>"Rank "&amp;RIGHT(CP6,4)</f>
        <v>Rank 2016</v>
      </c>
      <c r="CW6" s="3" t="str">
        <f>"Rank "&amp;RIGHT(CR6,4)</f>
        <v>Rank 2017</v>
      </c>
      <c r="CX6" s="3" t="s">
        <v>8</v>
      </c>
      <c r="CY6" s="4" t="s">
        <v>9</v>
      </c>
      <c r="CZ6" s="1" t="s">
        <v>4</v>
      </c>
      <c r="DA6" s="2" t="s">
        <v>5</v>
      </c>
      <c r="DB6" s="2" t="s">
        <v>6</v>
      </c>
      <c r="DC6" s="2" t="s">
        <v>7</v>
      </c>
      <c r="DD6" s="3" t="str">
        <f>"MIX "&amp;RIGHT(CZ6,4)</f>
        <v>MIX 2016</v>
      </c>
      <c r="DE6" s="3" t="str">
        <f>"MIX "&amp;RIGHT(DB6,4)</f>
        <v>MIX 2017</v>
      </c>
      <c r="DF6" s="3" t="str">
        <f>"Rank "&amp;RIGHT(CZ6,4)</f>
        <v>Rank 2016</v>
      </c>
      <c r="DG6" s="3" t="str">
        <f>"Rank "&amp;RIGHT(DB6,4)</f>
        <v>Rank 2017</v>
      </c>
      <c r="DH6" s="3" t="s">
        <v>8</v>
      </c>
      <c r="DI6" s="4" t="s">
        <v>9</v>
      </c>
      <c r="DJ6" s="1" t="s">
        <v>4</v>
      </c>
      <c r="DK6" s="2" t="s">
        <v>5</v>
      </c>
      <c r="DL6" s="2" t="s">
        <v>6</v>
      </c>
      <c r="DM6" s="2" t="s">
        <v>7</v>
      </c>
      <c r="DN6" s="3" t="str">
        <f>"MIX "&amp;RIGHT(DJ6,4)</f>
        <v>MIX 2016</v>
      </c>
      <c r="DO6" s="3" t="str">
        <f>"MIX "&amp;RIGHT(DL6,4)</f>
        <v>MIX 2017</v>
      </c>
      <c r="DP6" s="3" t="str">
        <f>"Rank "&amp;RIGHT(DJ6,4)</f>
        <v>Rank 2016</v>
      </c>
      <c r="DQ6" s="3" t="str">
        <f>"Rank "&amp;RIGHT(DL6,4)</f>
        <v>Rank 2017</v>
      </c>
      <c r="DR6" s="3" t="s">
        <v>8</v>
      </c>
      <c r="DS6" s="4" t="s">
        <v>9</v>
      </c>
      <c r="DT6" s="1" t="s">
        <v>4</v>
      </c>
      <c r="DU6" s="2" t="s">
        <v>5</v>
      </c>
      <c r="DV6" s="2" t="s">
        <v>6</v>
      </c>
      <c r="DW6" s="2" t="s">
        <v>7</v>
      </c>
      <c r="DX6" s="3" t="str">
        <f>"MIX "&amp;RIGHT(DT6,4)</f>
        <v>MIX 2016</v>
      </c>
      <c r="DY6" s="3" t="str">
        <f>"MIX "&amp;RIGHT(DV6,4)</f>
        <v>MIX 2017</v>
      </c>
      <c r="DZ6" s="3" t="str">
        <f>"Rank "&amp;RIGHT(DT6,4)</f>
        <v>Rank 2016</v>
      </c>
      <c r="EA6" s="3" t="str">
        <f>"Rank "&amp;RIGHT(DV6,4)</f>
        <v>Rank 2017</v>
      </c>
      <c r="EB6" s="3" t="s">
        <v>8</v>
      </c>
      <c r="EC6" s="4" t="s">
        <v>9</v>
      </c>
      <c r="ED6" s="1" t="s">
        <v>4</v>
      </c>
      <c r="EE6" s="2" t="s">
        <v>5</v>
      </c>
      <c r="EF6" s="2" t="s">
        <v>6</v>
      </c>
      <c r="EG6" s="2" t="s">
        <v>7</v>
      </c>
      <c r="EH6" s="3" t="str">
        <f>"MIX "&amp;RIGHT(ED6,4)</f>
        <v>MIX 2016</v>
      </c>
      <c r="EI6" s="3" t="str">
        <f>"MIX "&amp;RIGHT(EF6,4)</f>
        <v>MIX 2017</v>
      </c>
      <c r="EJ6" s="3" t="str">
        <f>"Rank "&amp;RIGHT(ED6,4)</f>
        <v>Rank 2016</v>
      </c>
      <c r="EK6" s="3" t="str">
        <f>"Rank "&amp;RIGHT(EF6,4)</f>
        <v>Rank 2017</v>
      </c>
      <c r="EL6" s="3" t="s">
        <v>8</v>
      </c>
      <c r="EM6" s="4" t="s">
        <v>9</v>
      </c>
      <c r="EN6" s="1" t="s">
        <v>4</v>
      </c>
      <c r="EO6" s="2" t="s">
        <v>5</v>
      </c>
      <c r="EP6" s="2" t="s">
        <v>6</v>
      </c>
      <c r="EQ6" s="2" t="s">
        <v>7</v>
      </c>
      <c r="ER6" s="3" t="str">
        <f>"MIX "&amp;RIGHT(EN6,4)</f>
        <v>MIX 2016</v>
      </c>
      <c r="ES6" s="3" t="str">
        <f>"MIX "&amp;RIGHT(EP6,4)</f>
        <v>MIX 2017</v>
      </c>
      <c r="ET6" s="3" t="str">
        <f>"Rank "&amp;RIGHT(EN6,4)</f>
        <v>Rank 2016</v>
      </c>
      <c r="EU6" s="3" t="str">
        <f>"Rank "&amp;RIGHT(EP6,4)</f>
        <v>Rank 2017</v>
      </c>
      <c r="EV6" s="3" t="s">
        <v>8</v>
      </c>
      <c r="EW6" s="4" t="s">
        <v>9</v>
      </c>
      <c r="EX6" s="1" t="s">
        <v>4</v>
      </c>
      <c r="EY6" s="2" t="s">
        <v>5</v>
      </c>
      <c r="EZ6" s="2" t="s">
        <v>6</v>
      </c>
      <c r="FA6" s="2" t="s">
        <v>7</v>
      </c>
      <c r="FB6" s="3" t="str">
        <f>"MIX "&amp;RIGHT(EX6,4)</f>
        <v>MIX 2016</v>
      </c>
      <c r="FC6" s="3" t="str">
        <f>"MIX "&amp;RIGHT(EZ6,4)</f>
        <v>MIX 2017</v>
      </c>
      <c r="FD6" s="3" t="str">
        <f>"Rank "&amp;RIGHT(EX6,4)</f>
        <v>Rank 2016</v>
      </c>
      <c r="FE6" s="3" t="str">
        <f>"Rank "&amp;RIGHT(EZ6,4)</f>
        <v>Rank 2017</v>
      </c>
      <c r="FF6" s="3" t="s">
        <v>8</v>
      </c>
      <c r="FG6" s="4" t="s">
        <v>9</v>
      </c>
      <c r="FH6" s="1" t="s">
        <v>4</v>
      </c>
      <c r="FI6" s="2" t="s">
        <v>5</v>
      </c>
      <c r="FJ6" s="2" t="s">
        <v>6</v>
      </c>
      <c r="FK6" s="2" t="s">
        <v>7</v>
      </c>
      <c r="FL6" s="3" t="str">
        <f>"MIX "&amp;RIGHT(FH6,4)</f>
        <v>MIX 2016</v>
      </c>
      <c r="FM6" s="3" t="str">
        <f>"MIX "&amp;RIGHT(FJ6,4)</f>
        <v>MIX 2017</v>
      </c>
      <c r="FN6" s="3" t="str">
        <f>"Rank "&amp;RIGHT(FH6,4)</f>
        <v>Rank 2016</v>
      </c>
      <c r="FO6" s="3" t="str">
        <f>"Rank "&amp;RIGHT(FJ6,4)</f>
        <v>Rank 2017</v>
      </c>
      <c r="FP6" s="3" t="s">
        <v>8</v>
      </c>
      <c r="FQ6" s="4" t="s">
        <v>9</v>
      </c>
      <c r="FR6" s="1" t="s">
        <v>4</v>
      </c>
      <c r="FS6" s="2" t="s">
        <v>5</v>
      </c>
      <c r="FT6" s="2" t="s">
        <v>6</v>
      </c>
      <c r="FU6" s="2" t="s">
        <v>7</v>
      </c>
      <c r="FV6" s="3" t="str">
        <f>"MIX "&amp;RIGHT(FR6,4)</f>
        <v>MIX 2016</v>
      </c>
      <c r="FW6" s="3" t="str">
        <f>"MIX "&amp;RIGHT(FT6,4)</f>
        <v>MIX 2017</v>
      </c>
      <c r="FX6" s="3" t="str">
        <f>"Rank "&amp;RIGHT(FR6,4)</f>
        <v>Rank 2016</v>
      </c>
      <c r="FY6" s="3" t="str">
        <f>"Rank "&amp;RIGHT(FT6,4)</f>
        <v>Rank 2017</v>
      </c>
      <c r="FZ6" s="3" t="s">
        <v>8</v>
      </c>
      <c r="GA6" s="4" t="s">
        <v>9</v>
      </c>
      <c r="GB6" s="1" t="s">
        <v>4</v>
      </c>
      <c r="GC6" s="2" t="s">
        <v>5</v>
      </c>
      <c r="GD6" s="2" t="s">
        <v>6</v>
      </c>
      <c r="GE6" s="2" t="s">
        <v>7</v>
      </c>
      <c r="GF6" s="3" t="str">
        <f>"MIX "&amp;RIGHT(GB6,4)</f>
        <v>MIX 2016</v>
      </c>
      <c r="GG6" s="3" t="str">
        <f>"MIX "&amp;RIGHT(GD6,4)</f>
        <v>MIX 2017</v>
      </c>
      <c r="GH6" s="3" t="str">
        <f>"Rank "&amp;RIGHT(GB6,4)</f>
        <v>Rank 2016</v>
      </c>
      <c r="GI6" s="3" t="str">
        <f>"Rank "&amp;RIGHT(GD6,4)</f>
        <v>Rank 2017</v>
      </c>
      <c r="GJ6" s="3" t="s">
        <v>8</v>
      </c>
      <c r="GK6" s="4" t="s">
        <v>9</v>
      </c>
      <c r="GL6" s="1" t="s">
        <v>4</v>
      </c>
      <c r="GM6" s="2" t="s">
        <v>5</v>
      </c>
      <c r="GN6" s="2" t="s">
        <v>6</v>
      </c>
      <c r="GO6" s="2" t="s">
        <v>7</v>
      </c>
      <c r="GP6" s="3" t="str">
        <f>"MIX "&amp;RIGHT(GL6,4)</f>
        <v>MIX 2016</v>
      </c>
      <c r="GQ6" s="3" t="str">
        <f>"MIX "&amp;RIGHT(GN6,4)</f>
        <v>MIX 2017</v>
      </c>
      <c r="GR6" s="3" t="str">
        <f>"Rank "&amp;RIGHT(GL6,4)</f>
        <v>Rank 2016</v>
      </c>
      <c r="GS6" s="3" t="str">
        <f>"Rank "&amp;RIGHT(GN6,4)</f>
        <v>Rank 2017</v>
      </c>
      <c r="GT6" s="3" t="s">
        <v>8</v>
      </c>
      <c r="GU6" s="4" t="s">
        <v>9</v>
      </c>
      <c r="GV6" s="1" t="s">
        <v>4</v>
      </c>
      <c r="GW6" s="2" t="s">
        <v>5</v>
      </c>
      <c r="GX6" s="2" t="s">
        <v>6</v>
      </c>
      <c r="GY6" s="2" t="s">
        <v>7</v>
      </c>
      <c r="GZ6" s="3" t="str">
        <f>"MIX "&amp;RIGHT(GV6,4)</f>
        <v>MIX 2016</v>
      </c>
      <c r="HA6" s="3" t="str">
        <f>"MIX "&amp;RIGHT(GX6,4)</f>
        <v>MIX 2017</v>
      </c>
      <c r="HB6" s="3" t="str">
        <f>"Rank "&amp;RIGHT(GV6,4)</f>
        <v>Rank 2016</v>
      </c>
      <c r="HC6" s="3" t="str">
        <f>"Rank "&amp;RIGHT(GX6,4)</f>
        <v>Rank 2017</v>
      </c>
      <c r="HD6" s="3" t="s">
        <v>8</v>
      </c>
      <c r="HE6" s="4" t="s">
        <v>9</v>
      </c>
      <c r="HF6" s="1" t="s">
        <v>4</v>
      </c>
      <c r="HG6" s="2" t="s">
        <v>5</v>
      </c>
      <c r="HH6" s="2" t="s">
        <v>6</v>
      </c>
      <c r="HI6" s="2" t="s">
        <v>7</v>
      </c>
      <c r="HJ6" s="3" t="str">
        <f>"MIX "&amp;RIGHT(HF6,4)</f>
        <v>MIX 2016</v>
      </c>
      <c r="HK6" s="3" t="str">
        <f>"MIX "&amp;RIGHT(HH6,4)</f>
        <v>MIX 2017</v>
      </c>
      <c r="HL6" s="3" t="str">
        <f>"Rank "&amp;RIGHT(HF6,4)</f>
        <v>Rank 2016</v>
      </c>
      <c r="HM6" s="3" t="str">
        <f>"Rank "&amp;RIGHT(HH6,4)</f>
        <v>Rank 2017</v>
      </c>
      <c r="HN6" s="3" t="s">
        <v>8</v>
      </c>
      <c r="HO6" s="4" t="s">
        <v>9</v>
      </c>
      <c r="HP6" s="1" t="s">
        <v>4</v>
      </c>
      <c r="HQ6" s="2" t="s">
        <v>5</v>
      </c>
      <c r="HR6" s="2" t="s">
        <v>6</v>
      </c>
      <c r="HS6" s="2" t="s">
        <v>7</v>
      </c>
      <c r="HT6" s="3" t="str">
        <f>"MIX "&amp;RIGHT(HP6,4)</f>
        <v>MIX 2016</v>
      </c>
      <c r="HU6" s="3" t="str">
        <f>"MIX "&amp;RIGHT(HR6,4)</f>
        <v>MIX 2017</v>
      </c>
      <c r="HV6" s="3" t="str">
        <f>"Rank "&amp;RIGHT(HP6,4)</f>
        <v>Rank 2016</v>
      </c>
      <c r="HW6" s="3" t="str">
        <f>"Rank "&amp;RIGHT(HR6,4)</f>
        <v>Rank 2017</v>
      </c>
      <c r="HX6" s="3" t="s">
        <v>8</v>
      </c>
      <c r="HY6" s="4" t="s">
        <v>9</v>
      </c>
      <c r="HZ6" s="1" t="s">
        <v>4</v>
      </c>
      <c r="IA6" s="2" t="s">
        <v>5</v>
      </c>
      <c r="IB6" s="2" t="s">
        <v>6</v>
      </c>
      <c r="IC6" s="2" t="s">
        <v>7</v>
      </c>
      <c r="ID6" s="3" t="str">
        <f>"MIX "&amp;RIGHT(HZ6,4)</f>
        <v>MIX 2016</v>
      </c>
      <c r="IE6" s="3" t="str">
        <f>"MIX "&amp;RIGHT(IB6,4)</f>
        <v>MIX 2017</v>
      </c>
      <c r="IF6" s="3" t="str">
        <f>"Rank "&amp;RIGHT(HZ6,4)</f>
        <v>Rank 2016</v>
      </c>
      <c r="IG6" s="3" t="str">
        <f>"Rank "&amp;RIGHT(IB6,4)</f>
        <v>Rank 2017</v>
      </c>
      <c r="IH6" s="3" t="s">
        <v>8</v>
      </c>
      <c r="II6" s="4" t="s">
        <v>9</v>
      </c>
      <c r="IJ6" s="1" t="s">
        <v>4</v>
      </c>
      <c r="IK6" s="2" t="s">
        <v>5</v>
      </c>
      <c r="IL6" s="2" t="s">
        <v>6</v>
      </c>
      <c r="IM6" s="2" t="s">
        <v>7</v>
      </c>
      <c r="IN6" s="3" t="str">
        <f>"MIX "&amp;RIGHT(IJ6,4)</f>
        <v>MIX 2016</v>
      </c>
      <c r="IO6" s="3" t="str">
        <f>"MIX "&amp;RIGHT(IL6,4)</f>
        <v>MIX 2017</v>
      </c>
      <c r="IP6" s="3" t="str">
        <f>"Rank "&amp;RIGHT(IJ6,4)</f>
        <v>Rank 2016</v>
      </c>
      <c r="IQ6" s="3" t="str">
        <f>"Rank "&amp;RIGHT(IL6,4)</f>
        <v>Rank 2017</v>
      </c>
      <c r="IR6" s="3" t="s">
        <v>8</v>
      </c>
      <c r="IS6" s="4" t="s">
        <v>9</v>
      </c>
      <c r="IT6" s="1" t="s">
        <v>4</v>
      </c>
      <c r="IU6" s="2" t="s">
        <v>5</v>
      </c>
      <c r="IV6" s="2" t="s">
        <v>6</v>
      </c>
      <c r="IW6" s="2" t="s">
        <v>7</v>
      </c>
      <c r="IX6" s="3" t="str">
        <f>"MIX "&amp;RIGHT(IT6,4)</f>
        <v>MIX 2016</v>
      </c>
      <c r="IY6" s="3" t="str">
        <f>"MIX "&amp;RIGHT(IV6,4)</f>
        <v>MIX 2017</v>
      </c>
      <c r="IZ6" s="3" t="str">
        <f>"Rank "&amp;RIGHT(IT6,4)</f>
        <v>Rank 2016</v>
      </c>
      <c r="JA6" s="3" t="str">
        <f>"Rank "&amp;RIGHT(IV6,4)</f>
        <v>Rank 2017</v>
      </c>
      <c r="JB6" s="3" t="s">
        <v>8</v>
      </c>
      <c r="JC6" s="4" t="s">
        <v>9</v>
      </c>
      <c r="JD6" s="1" t="s">
        <v>4</v>
      </c>
      <c r="JE6" s="2" t="s">
        <v>5</v>
      </c>
      <c r="JF6" s="2" t="s">
        <v>6</v>
      </c>
      <c r="JG6" s="2" t="s">
        <v>7</v>
      </c>
      <c r="JH6" s="3" t="str">
        <f>"MIX "&amp;RIGHT(JD6,4)</f>
        <v>MIX 2016</v>
      </c>
      <c r="JI6" s="3" t="str">
        <f>"MIX "&amp;RIGHT(JF6,4)</f>
        <v>MIX 2017</v>
      </c>
      <c r="JJ6" s="3" t="str">
        <f>"Rank "&amp;RIGHT(JD6,4)</f>
        <v>Rank 2016</v>
      </c>
      <c r="JK6" s="3" t="str">
        <f>"Rank "&amp;RIGHT(JF6,4)</f>
        <v>Rank 2017</v>
      </c>
      <c r="JL6" s="3" t="s">
        <v>8</v>
      </c>
      <c r="JM6" s="4" t="s">
        <v>9</v>
      </c>
      <c r="JN6" s="1" t="s">
        <v>4</v>
      </c>
      <c r="JO6" s="2" t="s">
        <v>5</v>
      </c>
      <c r="JP6" s="2" t="s">
        <v>6</v>
      </c>
      <c r="JQ6" s="2" t="s">
        <v>7</v>
      </c>
      <c r="JR6" s="3" t="str">
        <f>"MIX "&amp;RIGHT(JN6,4)</f>
        <v>MIX 2016</v>
      </c>
      <c r="JS6" s="3" t="str">
        <f>"MIX "&amp;RIGHT(JP6,4)</f>
        <v>MIX 2017</v>
      </c>
      <c r="JT6" s="3" t="str">
        <f>"Rank "&amp;RIGHT(JN6,4)</f>
        <v>Rank 2016</v>
      </c>
      <c r="JU6" s="3" t="str">
        <f>"Rank "&amp;RIGHT(JP6,4)</f>
        <v>Rank 2017</v>
      </c>
      <c r="JV6" s="3" t="s">
        <v>8</v>
      </c>
      <c r="JW6" s="4" t="s">
        <v>9</v>
      </c>
      <c r="JX6" s="1" t="s">
        <v>4</v>
      </c>
      <c r="JY6" s="2" t="s">
        <v>5</v>
      </c>
      <c r="JZ6" s="2" t="s">
        <v>6</v>
      </c>
      <c r="KA6" s="2" t="s">
        <v>7</v>
      </c>
      <c r="KB6" s="3" t="str">
        <f>"MIX "&amp;RIGHT(JX6,4)</f>
        <v>MIX 2016</v>
      </c>
      <c r="KC6" s="3" t="str">
        <f>"MIX "&amp;RIGHT(JZ6,4)</f>
        <v>MIX 2017</v>
      </c>
      <c r="KD6" s="3" t="str">
        <f>"Rank "&amp;RIGHT(JX6,4)</f>
        <v>Rank 2016</v>
      </c>
      <c r="KE6" s="3" t="str">
        <f>"Rank "&amp;RIGHT(JZ6,4)</f>
        <v>Rank 2017</v>
      </c>
      <c r="KF6" s="3" t="s">
        <v>8</v>
      </c>
      <c r="KG6" s="4" t="s">
        <v>9</v>
      </c>
      <c r="KH6" s="1" t="s">
        <v>4</v>
      </c>
      <c r="KI6" s="2" t="s">
        <v>5</v>
      </c>
      <c r="KJ6" s="2" t="s">
        <v>6</v>
      </c>
      <c r="KK6" s="2" t="s">
        <v>7</v>
      </c>
      <c r="KL6" s="3" t="str">
        <f>"MIX "&amp;RIGHT(KH6,4)</f>
        <v>MIX 2016</v>
      </c>
      <c r="KM6" s="3" t="str">
        <f>"MIX "&amp;RIGHT(KJ6,4)</f>
        <v>MIX 2017</v>
      </c>
      <c r="KN6" s="3" t="str">
        <f>"Rank "&amp;RIGHT(KH6,4)</f>
        <v>Rank 2016</v>
      </c>
      <c r="KO6" s="3" t="str">
        <f>"Rank "&amp;RIGHT(KJ6,4)</f>
        <v>Rank 2017</v>
      </c>
      <c r="KP6" s="3" t="s">
        <v>8</v>
      </c>
      <c r="KQ6" s="4" t="s">
        <v>9</v>
      </c>
      <c r="KR6" s="1" t="s">
        <v>4</v>
      </c>
      <c r="KS6" s="2" t="s">
        <v>5</v>
      </c>
      <c r="KT6" s="2" t="s">
        <v>6</v>
      </c>
      <c r="KU6" s="2" t="s">
        <v>7</v>
      </c>
      <c r="KV6" s="3" t="str">
        <f>"MIX "&amp;RIGHT(KR6,4)</f>
        <v>MIX 2016</v>
      </c>
      <c r="KW6" s="3" t="str">
        <f>"MIX "&amp;RIGHT(KT6,4)</f>
        <v>MIX 2017</v>
      </c>
      <c r="KX6" s="3" t="str">
        <f>"Rank "&amp;RIGHT(KR6,4)</f>
        <v>Rank 2016</v>
      </c>
      <c r="KY6" s="3" t="str">
        <f>"Rank "&amp;RIGHT(KT6,4)</f>
        <v>Rank 2017</v>
      </c>
      <c r="KZ6" s="3" t="s">
        <v>8</v>
      </c>
      <c r="LA6" s="4" t="s">
        <v>9</v>
      </c>
      <c r="LB6" s="1" t="s">
        <v>4</v>
      </c>
      <c r="LC6" s="2" t="s">
        <v>5</v>
      </c>
      <c r="LD6" s="2" t="s">
        <v>6</v>
      </c>
      <c r="LE6" s="2" t="s">
        <v>7</v>
      </c>
      <c r="LF6" s="3" t="str">
        <f>"MIX "&amp;RIGHT(LB6,4)</f>
        <v>MIX 2016</v>
      </c>
      <c r="LG6" s="3" t="str">
        <f>"MIX "&amp;RIGHT(LD6,4)</f>
        <v>MIX 2017</v>
      </c>
      <c r="LH6" s="3" t="str">
        <f>"Rank "&amp;RIGHT(LB6,4)</f>
        <v>Rank 2016</v>
      </c>
      <c r="LI6" s="3" t="str">
        <f>"Rank "&amp;RIGHT(LD6,4)</f>
        <v>Rank 2017</v>
      </c>
      <c r="LJ6" s="3" t="s">
        <v>8</v>
      </c>
      <c r="LK6" s="4" t="s">
        <v>9</v>
      </c>
      <c r="LL6" s="1" t="s">
        <v>4</v>
      </c>
      <c r="LM6" s="2" t="s">
        <v>5</v>
      </c>
      <c r="LN6" s="2" t="s">
        <v>6</v>
      </c>
      <c r="LO6" s="2" t="s">
        <v>7</v>
      </c>
      <c r="LP6" s="3" t="str">
        <f>"MIX "&amp;RIGHT(LL6,4)</f>
        <v>MIX 2016</v>
      </c>
      <c r="LQ6" s="3" t="str">
        <f>"MIX "&amp;RIGHT(LN6,4)</f>
        <v>MIX 2017</v>
      </c>
      <c r="LR6" s="3" t="str">
        <f>"Rank "&amp;RIGHT(LL6,4)</f>
        <v>Rank 2016</v>
      </c>
      <c r="LS6" s="3" t="str">
        <f>"Rank "&amp;RIGHT(LN6,4)</f>
        <v>Rank 2017</v>
      </c>
      <c r="LT6" s="3" t="s">
        <v>8</v>
      </c>
      <c r="LU6" s="4" t="s">
        <v>9</v>
      </c>
      <c r="LV6" s="1" t="s">
        <v>4</v>
      </c>
      <c r="LW6" s="2" t="s">
        <v>5</v>
      </c>
      <c r="LX6" s="2" t="s">
        <v>6</v>
      </c>
      <c r="LY6" s="2" t="s">
        <v>7</v>
      </c>
      <c r="LZ6" s="3" t="str">
        <f>"MIX "&amp;RIGHT(LV6,4)</f>
        <v>MIX 2016</v>
      </c>
      <c r="MA6" s="3" t="str">
        <f>"MIX "&amp;RIGHT(LX6,4)</f>
        <v>MIX 2017</v>
      </c>
      <c r="MB6" s="3" t="str">
        <f>"Rank "&amp;RIGHT(LV6,4)</f>
        <v>Rank 2016</v>
      </c>
      <c r="MC6" s="3" t="str">
        <f>"Rank "&amp;RIGHT(LX6,4)</f>
        <v>Rank 2017</v>
      </c>
      <c r="MD6" s="3" t="s">
        <v>8</v>
      </c>
      <c r="ME6" s="4" t="s">
        <v>9</v>
      </c>
      <c r="MF6" s="1" t="s">
        <v>4</v>
      </c>
      <c r="MG6" s="2" t="s">
        <v>5</v>
      </c>
      <c r="MH6" s="2" t="s">
        <v>6</v>
      </c>
      <c r="MI6" s="2" t="s">
        <v>7</v>
      </c>
      <c r="MJ6" s="3" t="str">
        <f>"MIX "&amp;RIGHT(MF6,4)</f>
        <v>MIX 2016</v>
      </c>
      <c r="MK6" s="3" t="str">
        <f>"MIX "&amp;RIGHT(MH6,4)</f>
        <v>MIX 2017</v>
      </c>
      <c r="ML6" s="3" t="str">
        <f>"Rank "&amp;RIGHT(MF6,4)</f>
        <v>Rank 2016</v>
      </c>
      <c r="MM6" s="3" t="str">
        <f>"Rank "&amp;RIGHT(MH6,4)</f>
        <v>Rank 2017</v>
      </c>
      <c r="MN6" s="3" t="s">
        <v>8</v>
      </c>
      <c r="MO6" s="4" t="s">
        <v>9</v>
      </c>
      <c r="MP6" s="1" t="s">
        <v>4</v>
      </c>
      <c r="MQ6" s="2" t="s">
        <v>5</v>
      </c>
      <c r="MR6" s="2" t="s">
        <v>6</v>
      </c>
      <c r="MS6" s="2" t="s">
        <v>7</v>
      </c>
      <c r="MT6" s="3" t="str">
        <f>"MIX "&amp;RIGHT(MP6,4)</f>
        <v>MIX 2016</v>
      </c>
      <c r="MU6" s="3" t="str">
        <f>"MIX "&amp;RIGHT(MR6,4)</f>
        <v>MIX 2017</v>
      </c>
      <c r="MV6" s="3" t="str">
        <f>"Rank "&amp;RIGHT(MP6,4)</f>
        <v>Rank 2016</v>
      </c>
      <c r="MW6" s="3" t="str">
        <f>"Rank "&amp;RIGHT(MR6,4)</f>
        <v>Rank 2017</v>
      </c>
      <c r="MX6" s="3" t="s">
        <v>8</v>
      </c>
      <c r="MY6" s="4" t="s">
        <v>9</v>
      </c>
      <c r="MZ6" s="1" t="s">
        <v>4</v>
      </c>
      <c r="NA6" s="2" t="s">
        <v>5</v>
      </c>
      <c r="NB6" s="2" t="s">
        <v>6</v>
      </c>
      <c r="NC6" s="2" t="s">
        <v>7</v>
      </c>
      <c r="ND6" s="3" t="str">
        <f>"MIX "&amp;RIGHT(MZ6,4)</f>
        <v>MIX 2016</v>
      </c>
      <c r="NE6" s="3" t="str">
        <f>"MIX "&amp;RIGHT(NB6,4)</f>
        <v>MIX 2017</v>
      </c>
      <c r="NF6" s="3" t="str">
        <f>"Rank "&amp;RIGHT(MZ6,4)</f>
        <v>Rank 2016</v>
      </c>
      <c r="NG6" s="3" t="str">
        <f>"Rank "&amp;RIGHT(NB6,4)</f>
        <v>Rank 2017</v>
      </c>
      <c r="NH6" s="3" t="s">
        <v>8</v>
      </c>
      <c r="NI6" s="4" t="s">
        <v>9</v>
      </c>
      <c r="NJ6" s="1" t="s">
        <v>4</v>
      </c>
      <c r="NK6" s="2" t="s">
        <v>5</v>
      </c>
      <c r="NL6" s="2" t="s">
        <v>6</v>
      </c>
      <c r="NM6" s="2" t="s">
        <v>7</v>
      </c>
      <c r="NN6" s="3" t="str">
        <f>"MIX "&amp;RIGHT(NJ6,4)</f>
        <v>MIX 2016</v>
      </c>
      <c r="NO6" s="3" t="str">
        <f>"MIX "&amp;RIGHT(NL6,4)</f>
        <v>MIX 2017</v>
      </c>
      <c r="NP6" s="3" t="str">
        <f>"Rank "&amp;RIGHT(NJ6,4)</f>
        <v>Rank 2016</v>
      </c>
      <c r="NQ6" s="3" t="str">
        <f>"Rank "&amp;RIGHT(NL6,4)</f>
        <v>Rank 2017</v>
      </c>
      <c r="NR6" s="3" t="s">
        <v>8</v>
      </c>
      <c r="NS6" s="4" t="s">
        <v>9</v>
      </c>
      <c r="NT6" s="1" t="s">
        <v>4</v>
      </c>
      <c r="NU6" s="2" t="s">
        <v>5</v>
      </c>
      <c r="NV6" s="2" t="s">
        <v>6</v>
      </c>
      <c r="NW6" s="2" t="s">
        <v>7</v>
      </c>
      <c r="NX6" s="3" t="str">
        <f>"MIX "&amp;RIGHT(NT6,4)</f>
        <v>MIX 2016</v>
      </c>
      <c r="NY6" s="3" t="str">
        <f>"MIX "&amp;RIGHT(NV6,4)</f>
        <v>MIX 2017</v>
      </c>
      <c r="NZ6" s="3" t="str">
        <f>"Rank "&amp;RIGHT(NT6,4)</f>
        <v>Rank 2016</v>
      </c>
      <c r="OA6" s="3" t="str">
        <f>"Rank "&amp;RIGHT(NV6,4)</f>
        <v>Rank 2017</v>
      </c>
      <c r="OB6" s="3" t="s">
        <v>8</v>
      </c>
      <c r="OC6" s="4" t="s">
        <v>9</v>
      </c>
      <c r="OD6" s="1" t="s">
        <v>4</v>
      </c>
      <c r="OE6" s="2" t="s">
        <v>5</v>
      </c>
      <c r="OF6" s="2" t="s">
        <v>6</v>
      </c>
      <c r="OG6" s="2" t="s">
        <v>7</v>
      </c>
      <c r="OH6" s="3" t="str">
        <f>"MIX "&amp;RIGHT(OD6,4)</f>
        <v>MIX 2016</v>
      </c>
      <c r="OI6" s="3" t="str">
        <f>"MIX "&amp;RIGHT(OF6,4)</f>
        <v>MIX 2017</v>
      </c>
      <c r="OJ6" s="3" t="str">
        <f>"Rank "&amp;RIGHT(OD6,4)</f>
        <v>Rank 2016</v>
      </c>
      <c r="OK6" s="3" t="str">
        <f>"Rank "&amp;RIGHT(OF6,4)</f>
        <v>Rank 2017</v>
      </c>
      <c r="OL6" s="3" t="s">
        <v>8</v>
      </c>
      <c r="OM6" s="4" t="s">
        <v>9</v>
      </c>
      <c r="ON6" s="1" t="s">
        <v>4</v>
      </c>
      <c r="OO6" s="2" t="s">
        <v>5</v>
      </c>
      <c r="OP6" s="2" t="s">
        <v>6</v>
      </c>
      <c r="OQ6" s="2" t="s">
        <v>7</v>
      </c>
      <c r="OR6" s="3" t="str">
        <f>"MIX "&amp;RIGHT(ON6,4)</f>
        <v>MIX 2016</v>
      </c>
      <c r="OS6" s="3" t="str">
        <f>"MIX "&amp;RIGHT(OP6,4)</f>
        <v>MIX 2017</v>
      </c>
      <c r="OT6" s="3" t="str">
        <f>"Rank "&amp;RIGHT(ON6,4)</f>
        <v>Rank 2016</v>
      </c>
      <c r="OU6" s="3" t="str">
        <f>"Rank "&amp;RIGHT(OP6,4)</f>
        <v>Rank 2017</v>
      </c>
      <c r="OV6" s="3" t="s">
        <v>8</v>
      </c>
      <c r="OW6" s="4" t="s">
        <v>9</v>
      </c>
      <c r="OX6" s="1" t="s">
        <v>4</v>
      </c>
      <c r="OY6" s="2" t="s">
        <v>5</v>
      </c>
      <c r="OZ6" s="2" t="s">
        <v>6</v>
      </c>
      <c r="PA6" s="2" t="s">
        <v>7</v>
      </c>
      <c r="PB6" s="3" t="str">
        <f>"MIX "&amp;RIGHT(OX6,4)</f>
        <v>MIX 2016</v>
      </c>
      <c r="PC6" s="3" t="str">
        <f>"MIX "&amp;RIGHT(OZ6,4)</f>
        <v>MIX 2017</v>
      </c>
      <c r="PD6" s="3" t="str">
        <f>"Rank "&amp;RIGHT(OX6,4)</f>
        <v>Rank 2016</v>
      </c>
      <c r="PE6" s="3" t="str">
        <f>"Rank "&amp;RIGHT(OZ6,4)</f>
        <v>Rank 2017</v>
      </c>
      <c r="PF6" s="3" t="s">
        <v>8</v>
      </c>
      <c r="PG6" s="4" t="s">
        <v>9</v>
      </c>
      <c r="PH6" s="1" t="s">
        <v>4</v>
      </c>
      <c r="PI6" s="2" t="s">
        <v>5</v>
      </c>
      <c r="PJ6" s="2" t="s">
        <v>6</v>
      </c>
      <c r="PK6" s="2" t="s">
        <v>7</v>
      </c>
      <c r="PL6" s="3" t="str">
        <f>"MIX "&amp;RIGHT(PH6,4)</f>
        <v>MIX 2016</v>
      </c>
      <c r="PM6" s="3" t="str">
        <f>"MIX "&amp;RIGHT(PJ6,4)</f>
        <v>MIX 2017</v>
      </c>
      <c r="PN6" s="3" t="str">
        <f>"Rank "&amp;RIGHT(PH6,4)</f>
        <v>Rank 2016</v>
      </c>
      <c r="PO6" s="3" t="str">
        <f>"Rank "&amp;RIGHT(PJ6,4)</f>
        <v>Rank 2017</v>
      </c>
      <c r="PP6" s="3" t="s">
        <v>8</v>
      </c>
      <c r="PQ6" s="4" t="s">
        <v>9</v>
      </c>
      <c r="PR6" s="1" t="s">
        <v>4</v>
      </c>
      <c r="PS6" s="2" t="s">
        <v>5</v>
      </c>
      <c r="PT6" s="2" t="s">
        <v>6</v>
      </c>
      <c r="PU6" s="2" t="s">
        <v>7</v>
      </c>
      <c r="PV6" s="3" t="str">
        <f>"MIX "&amp;RIGHT(PR6,4)</f>
        <v>MIX 2016</v>
      </c>
      <c r="PW6" s="3" t="str">
        <f>"MIX "&amp;RIGHT(PT6,4)</f>
        <v>MIX 2017</v>
      </c>
      <c r="PX6" s="3" t="str">
        <f>"Rank "&amp;RIGHT(PR6,4)</f>
        <v>Rank 2016</v>
      </c>
      <c r="PY6" s="3" t="str">
        <f>"Rank "&amp;RIGHT(PT6,4)</f>
        <v>Rank 2017</v>
      </c>
      <c r="PZ6" s="3" t="s">
        <v>8</v>
      </c>
      <c r="QA6" s="4" t="s">
        <v>9</v>
      </c>
      <c r="QB6" s="1" t="s">
        <v>4</v>
      </c>
      <c r="QC6" s="2" t="s">
        <v>5</v>
      </c>
      <c r="QD6" s="2" t="s">
        <v>6</v>
      </c>
      <c r="QE6" s="2" t="s">
        <v>7</v>
      </c>
      <c r="QF6" s="3" t="str">
        <f>"MIX "&amp;RIGHT(QB6,4)</f>
        <v>MIX 2016</v>
      </c>
      <c r="QG6" s="3" t="str">
        <f>"MIX "&amp;RIGHT(QD6,4)</f>
        <v>MIX 2017</v>
      </c>
      <c r="QH6" s="3" t="str">
        <f>"Rank "&amp;RIGHT(QB6,4)</f>
        <v>Rank 2016</v>
      </c>
      <c r="QI6" s="3" t="str">
        <f>"Rank "&amp;RIGHT(QD6,4)</f>
        <v>Rank 2017</v>
      </c>
      <c r="QJ6" s="3" t="s">
        <v>8</v>
      </c>
      <c r="QK6" s="4" t="s">
        <v>9</v>
      </c>
      <c r="QL6" s="1" t="s">
        <v>4</v>
      </c>
      <c r="QM6" s="2" t="s">
        <v>5</v>
      </c>
      <c r="QN6" s="2" t="s">
        <v>6</v>
      </c>
      <c r="QO6" s="2" t="s">
        <v>7</v>
      </c>
      <c r="QP6" s="3" t="str">
        <f>"MIX "&amp;RIGHT(QL6,4)</f>
        <v>MIX 2016</v>
      </c>
      <c r="QQ6" s="3" t="str">
        <f>"MIX "&amp;RIGHT(QN6,4)</f>
        <v>MIX 2017</v>
      </c>
      <c r="QR6" s="3" t="str">
        <f>"Rank "&amp;RIGHT(QL6,4)</f>
        <v>Rank 2016</v>
      </c>
      <c r="QS6" s="3" t="str">
        <f>"Rank "&amp;RIGHT(QN6,4)</f>
        <v>Rank 2017</v>
      </c>
      <c r="QT6" s="3" t="s">
        <v>8</v>
      </c>
      <c r="QU6" s="4" t="s">
        <v>9</v>
      </c>
      <c r="QV6" s="1" t="s">
        <v>4</v>
      </c>
      <c r="QW6" s="2" t="s">
        <v>5</v>
      </c>
      <c r="QX6" s="2" t="s">
        <v>6</v>
      </c>
      <c r="QY6" s="2" t="s">
        <v>7</v>
      </c>
      <c r="QZ6" s="3" t="str">
        <f>"MIX "&amp;RIGHT(QV6,4)</f>
        <v>MIX 2016</v>
      </c>
      <c r="RA6" s="3" t="str">
        <f>"MIX "&amp;RIGHT(QX6,4)</f>
        <v>MIX 2017</v>
      </c>
      <c r="RB6" s="3" t="str">
        <f>"Rank "&amp;RIGHT(QV6,4)</f>
        <v>Rank 2016</v>
      </c>
      <c r="RC6" s="3" t="str">
        <f>"Rank "&amp;RIGHT(QX6,4)</f>
        <v>Rank 2017</v>
      </c>
      <c r="RD6" s="3" t="s">
        <v>8</v>
      </c>
      <c r="RE6" s="4" t="s">
        <v>9</v>
      </c>
      <c r="RF6" s="1" t="s">
        <v>4</v>
      </c>
      <c r="RG6" s="2" t="s">
        <v>5</v>
      </c>
      <c r="RH6" s="2" t="s">
        <v>6</v>
      </c>
      <c r="RI6" s="2" t="s">
        <v>7</v>
      </c>
      <c r="RJ6" s="3" t="str">
        <f>"MIX "&amp;RIGHT(RF6,4)</f>
        <v>MIX 2016</v>
      </c>
      <c r="RK6" s="3" t="str">
        <f>"MIX "&amp;RIGHT(RH6,4)</f>
        <v>MIX 2017</v>
      </c>
      <c r="RL6" s="3" t="str">
        <f>"Rank "&amp;RIGHT(RF6,4)</f>
        <v>Rank 2016</v>
      </c>
      <c r="RM6" s="3" t="str">
        <f>"Rank "&amp;RIGHT(RH6,4)</f>
        <v>Rank 2017</v>
      </c>
      <c r="RN6" s="3" t="s">
        <v>8</v>
      </c>
      <c r="RO6" s="4" t="s">
        <v>9</v>
      </c>
      <c r="RP6" s="1" t="s">
        <v>4</v>
      </c>
      <c r="RQ6" s="2" t="s">
        <v>5</v>
      </c>
      <c r="RR6" s="2" t="s">
        <v>6</v>
      </c>
      <c r="RS6" s="2" t="s">
        <v>7</v>
      </c>
      <c r="RT6" s="3" t="str">
        <f>"MIX "&amp;RIGHT(RP6,4)</f>
        <v>MIX 2016</v>
      </c>
      <c r="RU6" s="3" t="str">
        <f>"MIX "&amp;RIGHT(RR6,4)</f>
        <v>MIX 2017</v>
      </c>
      <c r="RV6" s="3" t="str">
        <f>"Rank "&amp;RIGHT(RP6,4)</f>
        <v>Rank 2016</v>
      </c>
      <c r="RW6" s="3" t="str">
        <f>"Rank "&amp;RIGHT(RR6,4)</f>
        <v>Rank 2017</v>
      </c>
      <c r="RX6" s="3" t="s">
        <v>8</v>
      </c>
      <c r="RY6" s="4" t="s">
        <v>9</v>
      </c>
      <c r="RZ6" s="1" t="s">
        <v>4</v>
      </c>
      <c r="SA6" s="2" t="s">
        <v>5</v>
      </c>
      <c r="SB6" s="2" t="s">
        <v>6</v>
      </c>
      <c r="SC6" s="2" t="s">
        <v>7</v>
      </c>
      <c r="SD6" s="3" t="str">
        <f>"MIX "&amp;RIGHT(RZ6,4)</f>
        <v>MIX 2016</v>
      </c>
      <c r="SE6" s="3" t="str">
        <f>"MIX "&amp;RIGHT(SB6,4)</f>
        <v>MIX 2017</v>
      </c>
      <c r="SF6" s="3" t="str">
        <f>"Rank "&amp;RIGHT(RZ6,4)</f>
        <v>Rank 2016</v>
      </c>
      <c r="SG6" s="3" t="str">
        <f>"Rank "&amp;RIGHT(SB6,4)</f>
        <v>Rank 2017</v>
      </c>
      <c r="SH6" s="3" t="s">
        <v>8</v>
      </c>
      <c r="SI6" s="4" t="s">
        <v>9</v>
      </c>
      <c r="SJ6" s="1" t="s">
        <v>4</v>
      </c>
      <c r="SK6" s="2" t="s">
        <v>5</v>
      </c>
      <c r="SL6" s="2" t="s">
        <v>6</v>
      </c>
      <c r="SM6" s="2" t="s">
        <v>7</v>
      </c>
      <c r="SN6" s="3" t="str">
        <f>"MIX "&amp;RIGHT(SJ6,4)</f>
        <v>MIX 2016</v>
      </c>
      <c r="SO6" s="3" t="str">
        <f>"MIX "&amp;RIGHT(SL6,4)</f>
        <v>MIX 2017</v>
      </c>
      <c r="SP6" s="3" t="str">
        <f>"Rank "&amp;RIGHT(SJ6,4)</f>
        <v>Rank 2016</v>
      </c>
      <c r="SQ6" s="3" t="str">
        <f>"Rank "&amp;RIGHT(SL6,4)</f>
        <v>Rank 2017</v>
      </c>
      <c r="SR6" s="3" t="s">
        <v>8</v>
      </c>
      <c r="SS6" s="4" t="s">
        <v>9</v>
      </c>
      <c r="ST6" s="1" t="s">
        <v>4</v>
      </c>
      <c r="SU6" s="2" t="s">
        <v>5</v>
      </c>
      <c r="SV6" s="2" t="s">
        <v>6</v>
      </c>
      <c r="SW6" s="2" t="s">
        <v>7</v>
      </c>
      <c r="SX6" s="3" t="str">
        <f>"MIX "&amp;RIGHT(ST6,4)</f>
        <v>MIX 2016</v>
      </c>
      <c r="SY6" s="3" t="str">
        <f>"MIX "&amp;RIGHT(SV6,4)</f>
        <v>MIX 2017</v>
      </c>
      <c r="SZ6" s="3" t="str">
        <f>"Rank "&amp;RIGHT(ST6,4)</f>
        <v>Rank 2016</v>
      </c>
      <c r="TA6" s="3" t="str">
        <f>"Rank "&amp;RIGHT(SV6,4)</f>
        <v>Rank 2017</v>
      </c>
      <c r="TB6" s="3" t="s">
        <v>8</v>
      </c>
      <c r="TC6" s="4" t="s">
        <v>9</v>
      </c>
      <c r="TD6" s="1" t="s">
        <v>4</v>
      </c>
      <c r="TE6" s="2" t="s">
        <v>5</v>
      </c>
      <c r="TF6" s="2" t="s">
        <v>6</v>
      </c>
      <c r="TG6" s="2" t="s">
        <v>7</v>
      </c>
      <c r="TH6" s="3" t="str">
        <f>"MIX "&amp;RIGHT(TD6,4)</f>
        <v>MIX 2016</v>
      </c>
      <c r="TI6" s="3" t="str">
        <f>"MIX "&amp;RIGHT(TF6,4)</f>
        <v>MIX 2017</v>
      </c>
      <c r="TJ6" s="3" t="str">
        <f>"Rank "&amp;RIGHT(TD6,4)</f>
        <v>Rank 2016</v>
      </c>
      <c r="TK6" s="3" t="str">
        <f>"Rank "&amp;RIGHT(TF6,4)</f>
        <v>Rank 2017</v>
      </c>
      <c r="TL6" s="3" t="s">
        <v>8</v>
      </c>
      <c r="TM6" s="4" t="s">
        <v>9</v>
      </c>
      <c r="TN6" s="1" t="s">
        <v>4</v>
      </c>
      <c r="TO6" s="2" t="s">
        <v>5</v>
      </c>
      <c r="TP6" s="2" t="s">
        <v>6</v>
      </c>
      <c r="TQ6" s="2" t="s">
        <v>7</v>
      </c>
      <c r="TR6" s="3" t="str">
        <f>"MIX "&amp;RIGHT(TN6,4)</f>
        <v>MIX 2016</v>
      </c>
      <c r="TS6" s="3" t="str">
        <f>"MIX "&amp;RIGHT(TP6,4)</f>
        <v>MIX 2017</v>
      </c>
      <c r="TT6" s="3" t="str">
        <f>"Rank "&amp;RIGHT(TN6,4)</f>
        <v>Rank 2016</v>
      </c>
      <c r="TU6" s="3" t="str">
        <f>"Rank "&amp;RIGHT(TP6,4)</f>
        <v>Rank 2017</v>
      </c>
      <c r="TV6" s="3" t="s">
        <v>8</v>
      </c>
      <c r="TW6" s="4" t="s">
        <v>9</v>
      </c>
      <c r="TX6" s="1" t="s">
        <v>4</v>
      </c>
      <c r="TY6" s="2" t="s">
        <v>5</v>
      </c>
      <c r="TZ6" s="2" t="s">
        <v>6</v>
      </c>
      <c r="UA6" s="2" t="s">
        <v>7</v>
      </c>
      <c r="UB6" s="3" t="str">
        <f>"MIX "&amp;RIGHT(TX6,4)</f>
        <v>MIX 2016</v>
      </c>
      <c r="UC6" s="3" t="str">
        <f>"MIX "&amp;RIGHT(TZ6,4)</f>
        <v>MIX 2017</v>
      </c>
      <c r="UD6" s="3" t="str">
        <f>"Rank "&amp;RIGHT(TX6,4)</f>
        <v>Rank 2016</v>
      </c>
      <c r="UE6" s="3" t="str">
        <f>"Rank "&amp;RIGHT(TZ6,4)</f>
        <v>Rank 2017</v>
      </c>
      <c r="UF6" s="3" t="s">
        <v>8</v>
      </c>
      <c r="UG6" s="4" t="s">
        <v>9</v>
      </c>
      <c r="UH6" s="1" t="s">
        <v>4</v>
      </c>
      <c r="UI6" s="2" t="s">
        <v>5</v>
      </c>
      <c r="UJ6" s="2" t="s">
        <v>6</v>
      </c>
      <c r="UK6" s="2" t="s">
        <v>7</v>
      </c>
      <c r="UL6" s="3" t="str">
        <f>"MIX "&amp;RIGHT(UH6,4)</f>
        <v>MIX 2016</v>
      </c>
      <c r="UM6" s="3" t="str">
        <f>"MIX "&amp;RIGHT(UJ6,4)</f>
        <v>MIX 2017</v>
      </c>
      <c r="UN6" s="3" t="str">
        <f>"Rank "&amp;RIGHT(UH6,4)</f>
        <v>Rank 2016</v>
      </c>
      <c r="UO6" s="3" t="str">
        <f>"Rank "&amp;RIGHT(UJ6,4)</f>
        <v>Rank 2017</v>
      </c>
      <c r="UP6" s="3" t="s">
        <v>8</v>
      </c>
      <c r="UQ6" s="4" t="s">
        <v>9</v>
      </c>
      <c r="UR6" s="1" t="s">
        <v>4</v>
      </c>
      <c r="US6" s="2" t="s">
        <v>5</v>
      </c>
      <c r="UT6" s="2" t="s">
        <v>6</v>
      </c>
      <c r="UU6" s="2" t="s">
        <v>7</v>
      </c>
      <c r="UV6" s="3" t="str">
        <f>"MIX "&amp;RIGHT(UR6,4)</f>
        <v>MIX 2016</v>
      </c>
      <c r="UW6" s="3" t="str">
        <f>"MIX "&amp;RIGHT(UT6,4)</f>
        <v>MIX 2017</v>
      </c>
      <c r="UX6" s="3" t="str">
        <f>"Rank "&amp;RIGHT(UR6,4)</f>
        <v>Rank 2016</v>
      </c>
      <c r="UY6" s="3" t="str">
        <f>"Rank "&amp;RIGHT(UT6,4)</f>
        <v>Rank 2017</v>
      </c>
      <c r="UZ6" s="3" t="s">
        <v>8</v>
      </c>
      <c r="VA6" s="4" t="s">
        <v>9</v>
      </c>
      <c r="VB6" s="1" t="s">
        <v>4</v>
      </c>
      <c r="VC6" s="2" t="s">
        <v>5</v>
      </c>
      <c r="VD6" s="2" t="s">
        <v>6</v>
      </c>
      <c r="VE6" s="2" t="s">
        <v>7</v>
      </c>
      <c r="VF6" s="3" t="str">
        <f>"MIX "&amp;RIGHT(VB6,4)</f>
        <v>MIX 2016</v>
      </c>
      <c r="VG6" s="3" t="str">
        <f>"MIX "&amp;RIGHT(VD6,4)</f>
        <v>MIX 2017</v>
      </c>
      <c r="VH6" s="3" t="str">
        <f>"Rank "&amp;RIGHT(VB6,4)</f>
        <v>Rank 2016</v>
      </c>
      <c r="VI6" s="3" t="str">
        <f>"Rank "&amp;RIGHT(VD6,4)</f>
        <v>Rank 2017</v>
      </c>
      <c r="VJ6" s="3" t="s">
        <v>8</v>
      </c>
      <c r="VK6" s="4" t="s">
        <v>9</v>
      </c>
      <c r="VL6" s="1" t="s">
        <v>4</v>
      </c>
      <c r="VM6" s="2" t="s">
        <v>5</v>
      </c>
      <c r="VN6" s="2" t="s">
        <v>6</v>
      </c>
      <c r="VO6" s="2" t="s">
        <v>7</v>
      </c>
      <c r="VP6" s="3" t="str">
        <f>"MIX "&amp;RIGHT(VL6,4)</f>
        <v>MIX 2016</v>
      </c>
      <c r="VQ6" s="3" t="str">
        <f>"MIX "&amp;RIGHT(VN6,4)</f>
        <v>MIX 2017</v>
      </c>
      <c r="VR6" s="3" t="str">
        <f>"Rank "&amp;RIGHT(VL6,4)</f>
        <v>Rank 2016</v>
      </c>
      <c r="VS6" s="3" t="str">
        <f>"Rank "&amp;RIGHT(VN6,4)</f>
        <v>Rank 2017</v>
      </c>
      <c r="VT6" s="3" t="s">
        <v>8</v>
      </c>
      <c r="VU6" s="4" t="s">
        <v>9</v>
      </c>
      <c r="VV6" s="1" t="s">
        <v>4</v>
      </c>
      <c r="VW6" s="2" t="s">
        <v>5</v>
      </c>
      <c r="VX6" s="2" t="s">
        <v>6</v>
      </c>
      <c r="VY6" s="2" t="s">
        <v>7</v>
      </c>
      <c r="VZ6" s="3" t="str">
        <f>"MIX "&amp;RIGHT(VV6,4)</f>
        <v>MIX 2016</v>
      </c>
      <c r="WA6" s="3" t="str">
        <f>"MIX "&amp;RIGHT(VX6,4)</f>
        <v>MIX 2017</v>
      </c>
      <c r="WB6" s="3" t="str">
        <f>"Rank "&amp;RIGHT(VV6,4)</f>
        <v>Rank 2016</v>
      </c>
      <c r="WC6" s="3" t="str">
        <f>"Rank "&amp;RIGHT(VX6,4)</f>
        <v>Rank 2017</v>
      </c>
      <c r="WD6" s="3" t="s">
        <v>8</v>
      </c>
      <c r="WE6" s="4" t="s">
        <v>9</v>
      </c>
      <c r="WF6" s="1" t="s">
        <v>4</v>
      </c>
      <c r="WG6" s="2" t="s">
        <v>5</v>
      </c>
      <c r="WH6" s="2" t="s">
        <v>6</v>
      </c>
      <c r="WI6" s="2" t="s">
        <v>7</v>
      </c>
      <c r="WJ6" s="3" t="str">
        <f>"MIX "&amp;RIGHT(WF6,4)</f>
        <v>MIX 2016</v>
      </c>
      <c r="WK6" s="3" t="str">
        <f>"MIX "&amp;RIGHT(WH6,4)</f>
        <v>MIX 2017</v>
      </c>
      <c r="WL6" s="3" t="str">
        <f>"Rank "&amp;RIGHT(WF6,4)</f>
        <v>Rank 2016</v>
      </c>
      <c r="WM6" s="3" t="str">
        <f>"Rank "&amp;RIGHT(WH6,4)</f>
        <v>Rank 2017</v>
      </c>
      <c r="WN6" s="3" t="s">
        <v>8</v>
      </c>
      <c r="WO6" s="4" t="s">
        <v>9</v>
      </c>
      <c r="WP6" s="1" t="s">
        <v>4</v>
      </c>
      <c r="WQ6" s="2" t="s">
        <v>5</v>
      </c>
      <c r="WR6" s="2" t="s">
        <v>6</v>
      </c>
      <c r="WS6" s="2" t="s">
        <v>7</v>
      </c>
      <c r="WT6" s="3" t="str">
        <f>"MIX "&amp;RIGHT(WP6,4)</f>
        <v>MIX 2016</v>
      </c>
      <c r="WU6" s="3" t="str">
        <f>"MIX "&amp;RIGHT(WR6,4)</f>
        <v>MIX 2017</v>
      </c>
      <c r="WV6" s="3" t="str">
        <f>"Rank "&amp;RIGHT(WP6,4)</f>
        <v>Rank 2016</v>
      </c>
      <c r="WW6" s="3" t="str">
        <f>"Rank "&amp;RIGHT(WR6,4)</f>
        <v>Rank 2017</v>
      </c>
      <c r="WX6" s="3" t="s">
        <v>8</v>
      </c>
      <c r="WY6" s="4" t="s">
        <v>9</v>
      </c>
      <c r="WZ6" s="1" t="s">
        <v>4</v>
      </c>
      <c r="XA6" s="2" t="s">
        <v>5</v>
      </c>
      <c r="XB6" s="2" t="s">
        <v>6</v>
      </c>
      <c r="XC6" s="2" t="s">
        <v>7</v>
      </c>
      <c r="XD6" s="3" t="str">
        <f>"MIX "&amp;RIGHT(WZ6,4)</f>
        <v>MIX 2016</v>
      </c>
      <c r="XE6" s="3" t="str">
        <f>"MIX "&amp;RIGHT(XB6,4)</f>
        <v>MIX 2017</v>
      </c>
      <c r="XF6" s="3" t="str">
        <f>"Rank "&amp;RIGHT(WZ6,4)</f>
        <v>Rank 2016</v>
      </c>
      <c r="XG6" s="3" t="str">
        <f>"Rank "&amp;RIGHT(XB6,4)</f>
        <v>Rank 2017</v>
      </c>
      <c r="XH6" s="3" t="s">
        <v>8</v>
      </c>
      <c r="XI6" s="4" t="s">
        <v>9</v>
      </c>
      <c r="XJ6" s="1" t="s">
        <v>4</v>
      </c>
      <c r="XK6" s="2" t="s">
        <v>5</v>
      </c>
      <c r="XL6" s="2" t="s">
        <v>6</v>
      </c>
      <c r="XM6" s="2" t="s">
        <v>7</v>
      </c>
      <c r="XN6" s="3" t="str">
        <f>"MIX "&amp;RIGHT(XJ6,4)</f>
        <v>MIX 2016</v>
      </c>
      <c r="XO6" s="3" t="str">
        <f>"MIX "&amp;RIGHT(XL6,4)</f>
        <v>MIX 2017</v>
      </c>
      <c r="XP6" s="3" t="str">
        <f>"Rank "&amp;RIGHT(XJ6,4)</f>
        <v>Rank 2016</v>
      </c>
      <c r="XQ6" s="3" t="str">
        <f>"Rank "&amp;RIGHT(XL6,4)</f>
        <v>Rank 2017</v>
      </c>
      <c r="XR6" s="3" t="s">
        <v>8</v>
      </c>
      <c r="XS6" s="4" t="s">
        <v>9</v>
      </c>
      <c r="XT6" s="1" t="s">
        <v>4</v>
      </c>
      <c r="XU6" s="2" t="s">
        <v>5</v>
      </c>
      <c r="XV6" s="2" t="s">
        <v>6</v>
      </c>
      <c r="XW6" s="2" t="s">
        <v>7</v>
      </c>
      <c r="XX6" s="3" t="str">
        <f>"MIX "&amp;RIGHT(XT6,4)</f>
        <v>MIX 2016</v>
      </c>
      <c r="XY6" s="3" t="str">
        <f>"MIX "&amp;RIGHT(XV6,4)</f>
        <v>MIX 2017</v>
      </c>
      <c r="XZ6" s="3" t="str">
        <f>"Rank "&amp;RIGHT(XT6,4)</f>
        <v>Rank 2016</v>
      </c>
      <c r="YA6" s="3" t="str">
        <f>"Rank "&amp;RIGHT(XV6,4)</f>
        <v>Rank 2017</v>
      </c>
      <c r="YB6" s="3" t="s">
        <v>8</v>
      </c>
      <c r="YC6" s="4" t="s">
        <v>9</v>
      </c>
      <c r="YD6" s="1" t="s">
        <v>4</v>
      </c>
      <c r="YE6" s="2" t="s">
        <v>5</v>
      </c>
      <c r="YF6" s="2" t="s">
        <v>6</v>
      </c>
      <c r="YG6" s="2" t="s">
        <v>7</v>
      </c>
      <c r="YH6" s="3" t="str">
        <f>"MIX "&amp;RIGHT(YD6,4)</f>
        <v>MIX 2016</v>
      </c>
      <c r="YI6" s="3" t="str">
        <f>"MIX "&amp;RIGHT(YF6,4)</f>
        <v>MIX 2017</v>
      </c>
      <c r="YJ6" s="3" t="str">
        <f>"Rank "&amp;RIGHT(YD6,4)</f>
        <v>Rank 2016</v>
      </c>
      <c r="YK6" s="3" t="str">
        <f>"Rank "&amp;RIGHT(YF6,4)</f>
        <v>Rank 2017</v>
      </c>
      <c r="YL6" s="3" t="s">
        <v>8</v>
      </c>
      <c r="YM6" s="4" t="s">
        <v>9</v>
      </c>
      <c r="YN6" s="1" t="s">
        <v>4</v>
      </c>
      <c r="YO6" s="2" t="s">
        <v>5</v>
      </c>
      <c r="YP6" s="2" t="s">
        <v>6</v>
      </c>
      <c r="YQ6" s="2" t="s">
        <v>7</v>
      </c>
      <c r="YR6" s="3" t="str">
        <f>"MIX "&amp;RIGHT(YN6,4)</f>
        <v>MIX 2016</v>
      </c>
      <c r="YS6" s="3" t="str">
        <f>"MIX "&amp;RIGHT(YP6,4)</f>
        <v>MIX 2017</v>
      </c>
      <c r="YT6" s="3" t="str">
        <f>"Rank "&amp;RIGHT(YN6,4)</f>
        <v>Rank 2016</v>
      </c>
      <c r="YU6" s="3" t="str">
        <f>"Rank "&amp;RIGHT(YP6,4)</f>
        <v>Rank 2017</v>
      </c>
      <c r="YV6" s="3" t="s">
        <v>8</v>
      </c>
      <c r="YW6" s="4" t="s">
        <v>9</v>
      </c>
      <c r="YX6" s="1" t="s">
        <v>4</v>
      </c>
      <c r="YY6" s="2" t="s">
        <v>5</v>
      </c>
      <c r="YZ6" s="2" t="s">
        <v>6</v>
      </c>
      <c r="ZA6" s="2" t="s">
        <v>7</v>
      </c>
      <c r="ZB6" s="3" t="str">
        <f>"MIX "&amp;RIGHT(YX6,4)</f>
        <v>MIX 2016</v>
      </c>
      <c r="ZC6" s="3" t="str">
        <f>"MIX "&amp;RIGHT(YZ6,4)</f>
        <v>MIX 2017</v>
      </c>
      <c r="ZD6" s="3" t="str">
        <f>"Rank "&amp;RIGHT(YX6,4)</f>
        <v>Rank 2016</v>
      </c>
      <c r="ZE6" s="3" t="str">
        <f>"Rank "&amp;RIGHT(YZ6,4)</f>
        <v>Rank 2017</v>
      </c>
      <c r="ZF6" s="3" t="s">
        <v>8</v>
      </c>
      <c r="ZG6" s="4" t="s">
        <v>9</v>
      </c>
      <c r="ZH6" s="1" t="s">
        <v>4</v>
      </c>
      <c r="ZI6" s="2" t="s">
        <v>5</v>
      </c>
      <c r="ZJ6" s="2" t="s">
        <v>6</v>
      </c>
      <c r="ZK6" s="2" t="s">
        <v>7</v>
      </c>
      <c r="ZL6" s="3" t="str">
        <f>"MIX "&amp;RIGHT(ZH6,4)</f>
        <v>MIX 2016</v>
      </c>
      <c r="ZM6" s="3" t="str">
        <f>"MIX "&amp;RIGHT(ZJ6,4)</f>
        <v>MIX 2017</v>
      </c>
      <c r="ZN6" s="3" t="str">
        <f>"Rank "&amp;RIGHT(ZH6,4)</f>
        <v>Rank 2016</v>
      </c>
      <c r="ZO6" s="3" t="str">
        <f>"Rank "&amp;RIGHT(ZJ6,4)</f>
        <v>Rank 2017</v>
      </c>
      <c r="ZP6" s="3" t="s">
        <v>8</v>
      </c>
      <c r="ZQ6" s="4" t="s">
        <v>9</v>
      </c>
      <c r="ZR6" s="1" t="s">
        <v>4</v>
      </c>
      <c r="ZS6" s="2" t="s">
        <v>5</v>
      </c>
      <c r="ZT6" s="2" t="s">
        <v>6</v>
      </c>
      <c r="ZU6" s="2" t="s">
        <v>7</v>
      </c>
      <c r="ZV6" s="3" t="str">
        <f>"MIX "&amp;RIGHT(ZR6,4)</f>
        <v>MIX 2016</v>
      </c>
      <c r="ZW6" s="3" t="str">
        <f>"MIX "&amp;RIGHT(ZT6,4)</f>
        <v>MIX 2017</v>
      </c>
      <c r="ZX6" s="3" t="str">
        <f>"Rank "&amp;RIGHT(ZR6,4)</f>
        <v>Rank 2016</v>
      </c>
      <c r="ZY6" s="3" t="str">
        <f>"Rank "&amp;RIGHT(ZT6,4)</f>
        <v>Rank 2017</v>
      </c>
      <c r="ZZ6" s="3" t="s">
        <v>8</v>
      </c>
      <c r="AAA6" s="4" t="s">
        <v>9</v>
      </c>
      <c r="AAB6" s="1" t="s">
        <v>4</v>
      </c>
      <c r="AAC6" s="2" t="s">
        <v>5</v>
      </c>
      <c r="AAD6" s="2" t="s">
        <v>6</v>
      </c>
      <c r="AAE6" s="2" t="s">
        <v>7</v>
      </c>
      <c r="AAF6" s="3" t="str">
        <f>"MIX "&amp;RIGHT(AAB6,4)</f>
        <v>MIX 2016</v>
      </c>
      <c r="AAG6" s="3" t="str">
        <f>"MIX "&amp;RIGHT(AAD6,4)</f>
        <v>MIX 2017</v>
      </c>
      <c r="AAH6" s="3" t="str">
        <f>"Rank "&amp;RIGHT(AAB6,4)</f>
        <v>Rank 2016</v>
      </c>
      <c r="AAI6" s="3" t="str">
        <f>"Rank "&amp;RIGHT(AAD6,4)</f>
        <v>Rank 2017</v>
      </c>
      <c r="AAJ6" s="3" t="s">
        <v>8</v>
      </c>
      <c r="AAK6" s="4" t="s">
        <v>9</v>
      </c>
      <c r="AAL6" s="1" t="s">
        <v>4</v>
      </c>
      <c r="AAM6" s="2" t="s">
        <v>5</v>
      </c>
      <c r="AAN6" s="2" t="s">
        <v>6</v>
      </c>
      <c r="AAO6" s="2" t="s">
        <v>7</v>
      </c>
      <c r="AAP6" s="3" t="str">
        <f>"MIX "&amp;RIGHT(AAL6,4)</f>
        <v>MIX 2016</v>
      </c>
      <c r="AAQ6" s="3" t="str">
        <f>"MIX "&amp;RIGHT(AAN6,4)</f>
        <v>MIX 2017</v>
      </c>
      <c r="AAR6" s="3" t="str">
        <f>"Rank "&amp;RIGHT(AAL6,4)</f>
        <v>Rank 2016</v>
      </c>
      <c r="AAS6" s="3" t="str">
        <f>"Rank "&amp;RIGHT(AAN6,4)</f>
        <v>Rank 2017</v>
      </c>
      <c r="AAT6" s="3" t="s">
        <v>8</v>
      </c>
      <c r="AAU6" s="4" t="s">
        <v>9</v>
      </c>
      <c r="AAV6" s="1" t="s">
        <v>4</v>
      </c>
      <c r="AAW6" s="2" t="s">
        <v>5</v>
      </c>
      <c r="AAX6" s="2" t="s">
        <v>6</v>
      </c>
      <c r="AAY6" s="2" t="s">
        <v>7</v>
      </c>
      <c r="AAZ6" s="3" t="str">
        <f>"MIX "&amp;RIGHT(AAV6,4)</f>
        <v>MIX 2016</v>
      </c>
      <c r="ABA6" s="3" t="str">
        <f>"MIX "&amp;RIGHT(AAX6,4)</f>
        <v>MIX 2017</v>
      </c>
      <c r="ABB6" s="3" t="str">
        <f>"Rank "&amp;RIGHT(AAV6,4)</f>
        <v>Rank 2016</v>
      </c>
      <c r="ABC6" s="3" t="str">
        <f>"Rank "&amp;RIGHT(AAX6,4)</f>
        <v>Rank 2017</v>
      </c>
      <c r="ABD6" s="3" t="s">
        <v>8</v>
      </c>
      <c r="ABE6" s="4" t="s">
        <v>9</v>
      </c>
      <c r="ABF6" s="1" t="s">
        <v>4</v>
      </c>
      <c r="ABG6" s="2" t="s">
        <v>5</v>
      </c>
      <c r="ABH6" s="2" t="s">
        <v>6</v>
      </c>
      <c r="ABI6" s="2" t="s">
        <v>7</v>
      </c>
      <c r="ABJ6" s="3" t="str">
        <f>"MIX "&amp;RIGHT(ABF6,4)</f>
        <v>MIX 2016</v>
      </c>
      <c r="ABK6" s="3" t="str">
        <f>"MIX "&amp;RIGHT(ABH6,4)</f>
        <v>MIX 2017</v>
      </c>
      <c r="ABL6" s="3" t="str">
        <f>"Rank "&amp;RIGHT(ABF6,4)</f>
        <v>Rank 2016</v>
      </c>
      <c r="ABM6" s="3" t="str">
        <f>"Rank "&amp;RIGHT(ABH6,4)</f>
        <v>Rank 2017</v>
      </c>
      <c r="ABN6" s="3" t="s">
        <v>8</v>
      </c>
      <c r="ABO6" s="4" t="s">
        <v>9</v>
      </c>
      <c r="ABP6" s="1" t="s">
        <v>4</v>
      </c>
      <c r="ABQ6" s="2" t="s">
        <v>5</v>
      </c>
      <c r="ABR6" s="2" t="s">
        <v>6</v>
      </c>
      <c r="ABS6" s="2" t="s">
        <v>7</v>
      </c>
      <c r="ABT6" s="3" t="str">
        <f>"MIX "&amp;RIGHT(ABP6,4)</f>
        <v>MIX 2016</v>
      </c>
      <c r="ABU6" s="3" t="str">
        <f>"MIX "&amp;RIGHT(ABR6,4)</f>
        <v>MIX 2017</v>
      </c>
      <c r="ABV6" s="3" t="str">
        <f>"Rank "&amp;RIGHT(ABP6,4)</f>
        <v>Rank 2016</v>
      </c>
      <c r="ABW6" s="3" t="str">
        <f>"Rank "&amp;RIGHT(ABR6,4)</f>
        <v>Rank 2017</v>
      </c>
      <c r="ABX6" s="3" t="s">
        <v>8</v>
      </c>
      <c r="ABY6" s="4" t="s">
        <v>9</v>
      </c>
      <c r="ABZ6" s="1" t="s">
        <v>4</v>
      </c>
      <c r="ACA6" s="2" t="s">
        <v>5</v>
      </c>
      <c r="ACB6" s="2" t="s">
        <v>6</v>
      </c>
      <c r="ACC6" s="2" t="s">
        <v>7</v>
      </c>
      <c r="ACD6" s="3" t="str">
        <f>"MIX "&amp;RIGHT(ABZ6,4)</f>
        <v>MIX 2016</v>
      </c>
      <c r="ACE6" s="3" t="str">
        <f>"MIX "&amp;RIGHT(ACB6,4)</f>
        <v>MIX 2017</v>
      </c>
      <c r="ACF6" s="3" t="str">
        <f>"Rank "&amp;RIGHT(ABZ6,4)</f>
        <v>Rank 2016</v>
      </c>
      <c r="ACG6" s="3" t="str">
        <f>"Rank "&amp;RIGHT(ACB6,4)</f>
        <v>Rank 2017</v>
      </c>
      <c r="ACH6" s="3" t="s">
        <v>8</v>
      </c>
      <c r="ACI6" s="4" t="s">
        <v>9</v>
      </c>
      <c r="ACJ6" s="1" t="s">
        <v>4</v>
      </c>
      <c r="ACK6" s="2" t="s">
        <v>5</v>
      </c>
      <c r="ACL6" s="2" t="s">
        <v>6</v>
      </c>
      <c r="ACM6" s="2" t="s">
        <v>7</v>
      </c>
      <c r="ACN6" s="3" t="str">
        <f>"MIX "&amp;RIGHT(ACJ6,4)</f>
        <v>MIX 2016</v>
      </c>
      <c r="ACO6" s="3" t="str">
        <f>"MIX "&amp;RIGHT(ACL6,4)</f>
        <v>MIX 2017</v>
      </c>
      <c r="ACP6" s="3" t="str">
        <f>"Rank "&amp;RIGHT(ACJ6,4)</f>
        <v>Rank 2016</v>
      </c>
      <c r="ACQ6" s="3" t="str">
        <f>"Rank "&amp;RIGHT(ACL6,4)</f>
        <v>Rank 2017</v>
      </c>
      <c r="ACR6" s="3" t="s">
        <v>8</v>
      </c>
      <c r="ACS6" s="4" t="s">
        <v>9</v>
      </c>
      <c r="ACT6" s="1" t="s">
        <v>4</v>
      </c>
      <c r="ACU6" s="2" t="s">
        <v>5</v>
      </c>
      <c r="ACV6" s="2" t="s">
        <v>6</v>
      </c>
      <c r="ACW6" s="2" t="s">
        <v>7</v>
      </c>
      <c r="ACX6" s="3" t="str">
        <f>"MIX "&amp;RIGHT(ACT6,4)</f>
        <v>MIX 2016</v>
      </c>
      <c r="ACY6" s="3" t="str">
        <f>"MIX "&amp;RIGHT(ACV6,4)</f>
        <v>MIX 2017</v>
      </c>
      <c r="ACZ6" s="3" t="str">
        <f>"Rank "&amp;RIGHT(ACT6,4)</f>
        <v>Rank 2016</v>
      </c>
      <c r="ADA6" s="3" t="str">
        <f>"Rank "&amp;RIGHT(ACV6,4)</f>
        <v>Rank 2017</v>
      </c>
      <c r="ADB6" s="3" t="s">
        <v>8</v>
      </c>
      <c r="ADC6" s="4" t="s">
        <v>9</v>
      </c>
      <c r="ADD6" s="1" t="s">
        <v>4</v>
      </c>
      <c r="ADE6" s="2" t="s">
        <v>5</v>
      </c>
      <c r="ADF6" s="2" t="s">
        <v>6</v>
      </c>
      <c r="ADG6" s="2" t="s">
        <v>7</v>
      </c>
      <c r="ADH6" s="3" t="str">
        <f>"MIX "&amp;RIGHT(ADD6,4)</f>
        <v>MIX 2016</v>
      </c>
      <c r="ADI6" s="3" t="str">
        <f>"MIX "&amp;RIGHT(ADF6,4)</f>
        <v>MIX 2017</v>
      </c>
      <c r="ADJ6" s="3" t="str">
        <f>"Rank "&amp;RIGHT(ADD6,4)</f>
        <v>Rank 2016</v>
      </c>
      <c r="ADK6" s="3" t="str">
        <f>"Rank "&amp;RIGHT(ADF6,4)</f>
        <v>Rank 2017</v>
      </c>
      <c r="ADL6" s="3" t="s">
        <v>8</v>
      </c>
      <c r="ADM6" s="4" t="s">
        <v>9</v>
      </c>
      <c r="ADN6" s="1" t="s">
        <v>4</v>
      </c>
      <c r="ADO6" s="2" t="s">
        <v>5</v>
      </c>
      <c r="ADP6" s="2" t="s">
        <v>6</v>
      </c>
      <c r="ADQ6" s="2" t="s">
        <v>7</v>
      </c>
      <c r="ADR6" s="3" t="str">
        <f>"MIX "&amp;RIGHT(ADN6,4)</f>
        <v>MIX 2016</v>
      </c>
      <c r="ADS6" s="3" t="str">
        <f>"MIX "&amp;RIGHT(ADP6,4)</f>
        <v>MIX 2017</v>
      </c>
      <c r="ADT6" s="3" t="str">
        <f>"Rank "&amp;RIGHT(ADN6,4)</f>
        <v>Rank 2016</v>
      </c>
      <c r="ADU6" s="3" t="str">
        <f>"Rank "&amp;RIGHT(ADP6,4)</f>
        <v>Rank 2017</v>
      </c>
      <c r="ADV6" s="3" t="s">
        <v>8</v>
      </c>
      <c r="ADW6" s="4" t="s">
        <v>9</v>
      </c>
      <c r="ADX6" s="1" t="s">
        <v>4</v>
      </c>
      <c r="ADY6" s="2" t="s">
        <v>5</v>
      </c>
      <c r="ADZ6" s="2" t="s">
        <v>6</v>
      </c>
      <c r="AEA6" s="2" t="s">
        <v>7</v>
      </c>
      <c r="AEB6" s="3" t="str">
        <f>"MIX "&amp;RIGHT(ADX6,4)</f>
        <v>MIX 2016</v>
      </c>
      <c r="AEC6" s="3" t="str">
        <f>"MIX "&amp;RIGHT(ADZ6,4)</f>
        <v>MIX 2017</v>
      </c>
      <c r="AED6" s="3" t="str">
        <f>"Rank "&amp;RIGHT(ADX6,4)</f>
        <v>Rank 2016</v>
      </c>
      <c r="AEE6" s="3" t="str">
        <f>"Rank "&amp;RIGHT(ADZ6,4)</f>
        <v>Rank 2017</v>
      </c>
      <c r="AEF6" s="3" t="s">
        <v>8</v>
      </c>
      <c r="AEG6" s="4" t="s">
        <v>9</v>
      </c>
      <c r="AEH6" s="1" t="s">
        <v>4</v>
      </c>
      <c r="AEI6" s="2" t="s">
        <v>5</v>
      </c>
      <c r="AEJ6" s="2" t="s">
        <v>6</v>
      </c>
      <c r="AEK6" s="2" t="s">
        <v>7</v>
      </c>
      <c r="AEL6" s="3" t="str">
        <f>"MIX "&amp;RIGHT(AEH6,4)</f>
        <v>MIX 2016</v>
      </c>
      <c r="AEM6" s="3" t="str">
        <f>"MIX "&amp;RIGHT(AEJ6,4)</f>
        <v>MIX 2017</v>
      </c>
      <c r="AEN6" s="3" t="str">
        <f>"Rank "&amp;RIGHT(AEH6,4)</f>
        <v>Rank 2016</v>
      </c>
      <c r="AEO6" s="3" t="str">
        <f>"Rank "&amp;RIGHT(AEJ6,4)</f>
        <v>Rank 2017</v>
      </c>
      <c r="AEP6" s="3" t="s">
        <v>8</v>
      </c>
      <c r="AEQ6" s="4" t="s">
        <v>9</v>
      </c>
      <c r="AER6" s="1" t="s">
        <v>4</v>
      </c>
      <c r="AES6" s="2" t="s">
        <v>5</v>
      </c>
      <c r="AET6" s="2" t="s">
        <v>6</v>
      </c>
      <c r="AEU6" s="2" t="s">
        <v>7</v>
      </c>
      <c r="AEV6" s="3" t="str">
        <f>"MIX "&amp;RIGHT(AER6,4)</f>
        <v>MIX 2016</v>
      </c>
      <c r="AEW6" s="3" t="str">
        <f>"MIX "&amp;RIGHT(AET6,4)</f>
        <v>MIX 2017</v>
      </c>
      <c r="AEX6" s="3" t="str">
        <f>"Rank "&amp;RIGHT(AER6,4)</f>
        <v>Rank 2016</v>
      </c>
      <c r="AEY6" s="3" t="str">
        <f>"Rank "&amp;RIGHT(AET6,4)</f>
        <v>Rank 2017</v>
      </c>
      <c r="AEZ6" s="3" t="s">
        <v>8</v>
      </c>
      <c r="AFA6" s="4" t="s">
        <v>9</v>
      </c>
      <c r="AFB6" s="1" t="s">
        <v>4</v>
      </c>
      <c r="AFC6" s="2" t="s">
        <v>5</v>
      </c>
      <c r="AFD6" s="2" t="s">
        <v>6</v>
      </c>
      <c r="AFE6" s="2" t="s">
        <v>7</v>
      </c>
      <c r="AFF6" s="3" t="str">
        <f>"MIX "&amp;RIGHT(AFB6,4)</f>
        <v>MIX 2016</v>
      </c>
      <c r="AFG6" s="3" t="str">
        <f>"MIX "&amp;RIGHT(AFD6,4)</f>
        <v>MIX 2017</v>
      </c>
      <c r="AFH6" s="3" t="str">
        <f>"Rank "&amp;RIGHT(AFB6,4)</f>
        <v>Rank 2016</v>
      </c>
      <c r="AFI6" s="3" t="str">
        <f>"Rank "&amp;RIGHT(AFD6,4)</f>
        <v>Rank 2017</v>
      </c>
      <c r="AFJ6" s="3" t="s">
        <v>8</v>
      </c>
      <c r="AFK6" s="4" t="s">
        <v>9</v>
      </c>
      <c r="AFL6" s="1" t="s">
        <v>4</v>
      </c>
      <c r="AFM6" s="2" t="s">
        <v>5</v>
      </c>
      <c r="AFN6" s="2" t="s">
        <v>6</v>
      </c>
      <c r="AFO6" s="2" t="s">
        <v>7</v>
      </c>
      <c r="AFP6" s="3" t="str">
        <f>"MIX "&amp;RIGHT(AFL6,4)</f>
        <v>MIX 2016</v>
      </c>
      <c r="AFQ6" s="3" t="str">
        <f>"MIX "&amp;RIGHT(AFN6,4)</f>
        <v>MIX 2017</v>
      </c>
      <c r="AFR6" s="3" t="str">
        <f>"Rank "&amp;RIGHT(AFL6,4)</f>
        <v>Rank 2016</v>
      </c>
      <c r="AFS6" s="3" t="str">
        <f>"Rank "&amp;RIGHT(AFN6,4)</f>
        <v>Rank 2017</v>
      </c>
      <c r="AFT6" s="3" t="s">
        <v>8</v>
      </c>
      <c r="AFU6" s="4" t="s">
        <v>9</v>
      </c>
      <c r="AFV6" s="1" t="s">
        <v>4</v>
      </c>
      <c r="AFW6" s="2" t="s">
        <v>5</v>
      </c>
      <c r="AFX6" s="2" t="s">
        <v>6</v>
      </c>
      <c r="AFY6" s="2" t="s">
        <v>7</v>
      </c>
      <c r="AFZ6" s="3" t="str">
        <f>"MIX "&amp;RIGHT(AFV6,4)</f>
        <v>MIX 2016</v>
      </c>
      <c r="AGA6" s="3" t="str">
        <f>"MIX "&amp;RIGHT(AFX6,4)</f>
        <v>MIX 2017</v>
      </c>
      <c r="AGB6" s="3" t="str">
        <f>"Rank "&amp;RIGHT(AFV6,4)</f>
        <v>Rank 2016</v>
      </c>
      <c r="AGC6" s="3" t="str">
        <f>"Rank "&amp;RIGHT(AFX6,4)</f>
        <v>Rank 2017</v>
      </c>
      <c r="AGD6" s="3" t="s">
        <v>8</v>
      </c>
      <c r="AGE6" s="4" t="s">
        <v>9</v>
      </c>
      <c r="AGF6" s="1" t="s">
        <v>4</v>
      </c>
      <c r="AGG6" s="2" t="s">
        <v>5</v>
      </c>
      <c r="AGH6" s="2" t="s">
        <v>6</v>
      </c>
      <c r="AGI6" s="2" t="s">
        <v>7</v>
      </c>
      <c r="AGJ6" s="3" t="str">
        <f>"MIX "&amp;RIGHT(AGF6,4)</f>
        <v>MIX 2016</v>
      </c>
      <c r="AGK6" s="3" t="str">
        <f>"MIX "&amp;RIGHT(AGH6,4)</f>
        <v>MIX 2017</v>
      </c>
      <c r="AGL6" s="3" t="str">
        <f>"Rank "&amp;RIGHT(AGF6,4)</f>
        <v>Rank 2016</v>
      </c>
      <c r="AGM6" s="3" t="str">
        <f>"Rank "&amp;RIGHT(AGH6,4)</f>
        <v>Rank 2017</v>
      </c>
      <c r="AGN6" s="3" t="s">
        <v>8</v>
      </c>
      <c r="AGO6" s="4" t="s">
        <v>9</v>
      </c>
      <c r="AGP6" s="1" t="s">
        <v>4</v>
      </c>
      <c r="AGQ6" s="2" t="s">
        <v>5</v>
      </c>
      <c r="AGR6" s="2" t="s">
        <v>6</v>
      </c>
      <c r="AGS6" s="2" t="s">
        <v>7</v>
      </c>
      <c r="AGT6" s="3" t="str">
        <f>"MIX "&amp;RIGHT(AGP6,4)</f>
        <v>MIX 2016</v>
      </c>
      <c r="AGU6" s="3" t="str">
        <f>"MIX "&amp;RIGHT(AGR6,4)</f>
        <v>MIX 2017</v>
      </c>
      <c r="AGV6" s="3" t="str">
        <f>"Rank "&amp;RIGHT(AGP6,4)</f>
        <v>Rank 2016</v>
      </c>
      <c r="AGW6" s="3" t="str">
        <f>"Rank "&amp;RIGHT(AGR6,4)</f>
        <v>Rank 2017</v>
      </c>
      <c r="AGX6" s="3" t="s">
        <v>8</v>
      </c>
      <c r="AGY6" s="4" t="s">
        <v>9</v>
      </c>
      <c r="AGZ6" s="1" t="s">
        <v>4</v>
      </c>
      <c r="AHA6" s="2" t="s">
        <v>5</v>
      </c>
      <c r="AHB6" s="2" t="s">
        <v>6</v>
      </c>
      <c r="AHC6" s="2" t="s">
        <v>7</v>
      </c>
      <c r="AHD6" s="3" t="str">
        <f>"MIX "&amp;RIGHT(AGZ6,4)</f>
        <v>MIX 2016</v>
      </c>
      <c r="AHE6" s="3" t="str">
        <f>"MIX "&amp;RIGHT(AHB6,4)</f>
        <v>MIX 2017</v>
      </c>
      <c r="AHF6" s="3" t="str">
        <f>"Rank "&amp;RIGHT(AGZ6,4)</f>
        <v>Rank 2016</v>
      </c>
      <c r="AHG6" s="3" t="str">
        <f>"Rank "&amp;RIGHT(AHB6,4)</f>
        <v>Rank 2017</v>
      </c>
      <c r="AHH6" s="3" t="s">
        <v>8</v>
      </c>
      <c r="AHI6" s="4" t="s">
        <v>9</v>
      </c>
      <c r="AHJ6" s="1" t="s">
        <v>4</v>
      </c>
      <c r="AHK6" s="2" t="s">
        <v>5</v>
      </c>
      <c r="AHL6" s="2" t="s">
        <v>6</v>
      </c>
      <c r="AHM6" s="2" t="s">
        <v>7</v>
      </c>
      <c r="AHN6" s="3" t="str">
        <f>"MIX "&amp;RIGHT(AHJ6,4)</f>
        <v>MIX 2016</v>
      </c>
      <c r="AHO6" s="3" t="str">
        <f>"MIX "&amp;RIGHT(AHL6,4)</f>
        <v>MIX 2017</v>
      </c>
      <c r="AHP6" s="3" t="str">
        <f>"Rank "&amp;RIGHT(AHJ6,4)</f>
        <v>Rank 2016</v>
      </c>
      <c r="AHQ6" s="3" t="str">
        <f>"Rank "&amp;RIGHT(AHL6,4)</f>
        <v>Rank 2017</v>
      </c>
      <c r="AHR6" s="3" t="s">
        <v>8</v>
      </c>
      <c r="AHS6" s="4" t="s">
        <v>9</v>
      </c>
      <c r="AHT6" s="1" t="s">
        <v>4</v>
      </c>
      <c r="AHU6" s="2" t="s">
        <v>5</v>
      </c>
      <c r="AHV6" s="2" t="s">
        <v>6</v>
      </c>
      <c r="AHW6" s="2" t="s">
        <v>7</v>
      </c>
      <c r="AHX6" s="3" t="str">
        <f>"MIX "&amp;RIGHT(AHT6,4)</f>
        <v>MIX 2016</v>
      </c>
      <c r="AHY6" s="3" t="str">
        <f>"MIX "&amp;RIGHT(AHV6,4)</f>
        <v>MIX 2017</v>
      </c>
      <c r="AHZ6" s="3" t="str">
        <f>"Rank "&amp;RIGHT(AHT6,4)</f>
        <v>Rank 2016</v>
      </c>
      <c r="AIA6" s="3" t="str">
        <f>"Rank "&amp;RIGHT(AHV6,4)</f>
        <v>Rank 2017</v>
      </c>
      <c r="AIB6" s="3" t="s">
        <v>8</v>
      </c>
      <c r="AIC6" s="4" t="s">
        <v>9</v>
      </c>
      <c r="AID6" s="1" t="s">
        <v>4</v>
      </c>
      <c r="AIE6" s="2" t="s">
        <v>5</v>
      </c>
      <c r="AIF6" s="2" t="s">
        <v>6</v>
      </c>
      <c r="AIG6" s="2" t="s">
        <v>7</v>
      </c>
      <c r="AIH6" s="3" t="str">
        <f>"MIX "&amp;RIGHT(AID6,4)</f>
        <v>MIX 2016</v>
      </c>
      <c r="AII6" s="3" t="str">
        <f>"MIX "&amp;RIGHT(AIF6,4)</f>
        <v>MIX 2017</v>
      </c>
      <c r="AIJ6" s="3" t="str">
        <f>"Rank "&amp;RIGHT(AID6,4)</f>
        <v>Rank 2016</v>
      </c>
      <c r="AIK6" s="3" t="str">
        <f>"Rank "&amp;RIGHT(AIF6,4)</f>
        <v>Rank 2017</v>
      </c>
      <c r="AIL6" s="3" t="s">
        <v>8</v>
      </c>
      <c r="AIM6" s="4" t="s">
        <v>9</v>
      </c>
      <c r="AIN6" s="1" t="s">
        <v>4</v>
      </c>
      <c r="AIO6" s="2" t="s">
        <v>5</v>
      </c>
      <c r="AIP6" s="2" t="s">
        <v>6</v>
      </c>
      <c r="AIQ6" s="2" t="s">
        <v>7</v>
      </c>
      <c r="AIR6" s="3" t="str">
        <f>"MIX "&amp;RIGHT(AIN6,4)</f>
        <v>MIX 2016</v>
      </c>
      <c r="AIS6" s="3" t="str">
        <f>"MIX "&amp;RIGHT(AIP6,4)</f>
        <v>MIX 2017</v>
      </c>
      <c r="AIT6" s="3" t="str">
        <f>"Rank "&amp;RIGHT(AIN6,4)</f>
        <v>Rank 2016</v>
      </c>
      <c r="AIU6" s="3" t="str">
        <f>"Rank "&amp;RIGHT(AIP6,4)</f>
        <v>Rank 2017</v>
      </c>
      <c r="AIV6" s="3" t="s">
        <v>8</v>
      </c>
      <c r="AIW6" s="4" t="s">
        <v>9</v>
      </c>
      <c r="AIX6" s="1" t="s">
        <v>4</v>
      </c>
      <c r="AIY6" s="2" t="s">
        <v>5</v>
      </c>
      <c r="AIZ6" s="2" t="s">
        <v>6</v>
      </c>
      <c r="AJA6" s="2" t="s">
        <v>7</v>
      </c>
      <c r="AJB6" s="3" t="str">
        <f>"MIX "&amp;RIGHT(AIX6,4)</f>
        <v>MIX 2016</v>
      </c>
      <c r="AJC6" s="3" t="str">
        <f>"MIX "&amp;RIGHT(AIZ6,4)</f>
        <v>MIX 2017</v>
      </c>
      <c r="AJD6" s="3" t="str">
        <f>"Rank "&amp;RIGHT(AIX6,4)</f>
        <v>Rank 2016</v>
      </c>
      <c r="AJE6" s="3" t="str">
        <f>"Rank "&amp;RIGHT(AIZ6,4)</f>
        <v>Rank 2017</v>
      </c>
      <c r="AJF6" s="3" t="s">
        <v>8</v>
      </c>
      <c r="AJG6" s="4" t="s">
        <v>9</v>
      </c>
      <c r="AJH6" s="1" t="s">
        <v>4</v>
      </c>
      <c r="AJI6" s="2" t="s">
        <v>5</v>
      </c>
      <c r="AJJ6" s="2" t="s">
        <v>6</v>
      </c>
      <c r="AJK6" s="2" t="s">
        <v>7</v>
      </c>
      <c r="AJL6" s="3" t="str">
        <f>"MIX "&amp;RIGHT(AJH6,4)</f>
        <v>MIX 2016</v>
      </c>
      <c r="AJM6" s="3" t="str">
        <f>"MIX "&amp;RIGHT(AJJ6,4)</f>
        <v>MIX 2017</v>
      </c>
      <c r="AJN6" s="3" t="str">
        <f>"Rank "&amp;RIGHT(AJH6,4)</f>
        <v>Rank 2016</v>
      </c>
      <c r="AJO6" s="3" t="str">
        <f>"Rank "&amp;RIGHT(AJJ6,4)</f>
        <v>Rank 2017</v>
      </c>
      <c r="AJP6" s="3" t="s">
        <v>8</v>
      </c>
      <c r="AJQ6" s="4" t="s">
        <v>9</v>
      </c>
      <c r="AJR6" s="1" t="s">
        <v>4</v>
      </c>
      <c r="AJS6" s="2" t="s">
        <v>5</v>
      </c>
      <c r="AJT6" s="2" t="s">
        <v>6</v>
      </c>
      <c r="AJU6" s="2" t="s">
        <v>7</v>
      </c>
      <c r="AJV6" s="3" t="str">
        <f>"MIX "&amp;RIGHT(AJR6,4)</f>
        <v>MIX 2016</v>
      </c>
      <c r="AJW6" s="3" t="str">
        <f>"MIX "&amp;RIGHT(AJT6,4)</f>
        <v>MIX 2017</v>
      </c>
      <c r="AJX6" s="3" t="str">
        <f>"Rank "&amp;RIGHT(AJR6,4)</f>
        <v>Rank 2016</v>
      </c>
      <c r="AJY6" s="3" t="str">
        <f>"Rank "&amp;RIGHT(AJT6,4)</f>
        <v>Rank 2017</v>
      </c>
      <c r="AJZ6" s="3" t="s">
        <v>8</v>
      </c>
      <c r="AKA6" s="4" t="s">
        <v>9</v>
      </c>
      <c r="AKB6" s="1" t="s">
        <v>4</v>
      </c>
      <c r="AKC6" s="2" t="s">
        <v>5</v>
      </c>
      <c r="AKD6" s="2" t="s">
        <v>6</v>
      </c>
      <c r="AKE6" s="2" t="s">
        <v>7</v>
      </c>
      <c r="AKF6" s="3" t="str">
        <f>"MIX "&amp;RIGHT(AKB6,4)</f>
        <v>MIX 2016</v>
      </c>
      <c r="AKG6" s="3" t="str">
        <f>"MIX "&amp;RIGHT(AKD6,4)</f>
        <v>MIX 2017</v>
      </c>
      <c r="AKH6" s="3" t="str">
        <f>"Rank "&amp;RIGHT(AKB6,4)</f>
        <v>Rank 2016</v>
      </c>
      <c r="AKI6" s="3" t="str">
        <f>"Rank "&amp;RIGHT(AKD6,4)</f>
        <v>Rank 2017</v>
      </c>
      <c r="AKJ6" s="3" t="s">
        <v>8</v>
      </c>
      <c r="AKK6" s="4" t="s">
        <v>9</v>
      </c>
      <c r="AKL6" s="1" t="s">
        <v>4</v>
      </c>
      <c r="AKM6" s="2" t="s">
        <v>5</v>
      </c>
      <c r="AKN6" s="2" t="s">
        <v>6</v>
      </c>
      <c r="AKO6" s="2" t="s">
        <v>7</v>
      </c>
      <c r="AKP6" s="3" t="str">
        <f>"MIX "&amp;RIGHT(AKL6,4)</f>
        <v>MIX 2016</v>
      </c>
      <c r="AKQ6" s="3" t="str">
        <f>"MIX "&amp;RIGHT(AKN6,4)</f>
        <v>MIX 2017</v>
      </c>
      <c r="AKR6" s="3" t="str">
        <f>"Rank "&amp;RIGHT(AKL6,4)</f>
        <v>Rank 2016</v>
      </c>
      <c r="AKS6" s="3" t="str">
        <f>"Rank "&amp;RIGHT(AKN6,4)</f>
        <v>Rank 2017</v>
      </c>
      <c r="AKT6" s="3" t="s">
        <v>8</v>
      </c>
      <c r="AKU6" s="4" t="s">
        <v>9</v>
      </c>
      <c r="AKV6" s="1" t="s">
        <v>4</v>
      </c>
      <c r="AKW6" s="2" t="s">
        <v>5</v>
      </c>
      <c r="AKX6" s="2" t="s">
        <v>6</v>
      </c>
      <c r="AKY6" s="2" t="s">
        <v>7</v>
      </c>
      <c r="AKZ6" s="3" t="str">
        <f>"MIX "&amp;RIGHT(AKV6,4)</f>
        <v>MIX 2016</v>
      </c>
      <c r="ALA6" s="3" t="str">
        <f>"MIX "&amp;RIGHT(AKX6,4)</f>
        <v>MIX 2017</v>
      </c>
      <c r="ALB6" s="3" t="str">
        <f>"Rank "&amp;RIGHT(AKV6,4)</f>
        <v>Rank 2016</v>
      </c>
      <c r="ALC6" s="3" t="str">
        <f>"Rank "&amp;RIGHT(AKX6,4)</f>
        <v>Rank 2017</v>
      </c>
      <c r="ALD6" s="3" t="s">
        <v>8</v>
      </c>
      <c r="ALE6" s="4" t="s">
        <v>9</v>
      </c>
      <c r="ALF6" s="1" t="s">
        <v>4</v>
      </c>
      <c r="ALG6" s="2" t="s">
        <v>5</v>
      </c>
      <c r="ALH6" s="2" t="s">
        <v>6</v>
      </c>
      <c r="ALI6" s="2" t="s">
        <v>7</v>
      </c>
      <c r="ALJ6" s="3" t="str">
        <f>"MIX "&amp;RIGHT(ALF6,4)</f>
        <v>MIX 2016</v>
      </c>
      <c r="ALK6" s="3" t="str">
        <f>"MIX "&amp;RIGHT(ALH6,4)</f>
        <v>MIX 2017</v>
      </c>
      <c r="ALL6" s="3" t="str">
        <f>"Rank "&amp;RIGHT(ALF6,4)</f>
        <v>Rank 2016</v>
      </c>
      <c r="ALM6" s="3" t="str">
        <f>"Rank "&amp;RIGHT(ALH6,4)</f>
        <v>Rank 2017</v>
      </c>
      <c r="ALN6" s="3" t="s">
        <v>8</v>
      </c>
      <c r="ALO6" s="4" t="s">
        <v>9</v>
      </c>
      <c r="ALP6" s="1" t="s">
        <v>4</v>
      </c>
      <c r="ALQ6" s="2" t="s">
        <v>5</v>
      </c>
      <c r="ALR6" s="2" t="s">
        <v>6</v>
      </c>
      <c r="ALS6" s="2" t="s">
        <v>7</v>
      </c>
      <c r="ALT6" s="3" t="str">
        <f>"MIX "&amp;RIGHT(ALP6,4)</f>
        <v>MIX 2016</v>
      </c>
      <c r="ALU6" s="3" t="str">
        <f>"MIX "&amp;RIGHT(ALR6,4)</f>
        <v>MIX 2017</v>
      </c>
      <c r="ALV6" s="3" t="str">
        <f>"Rank "&amp;RIGHT(ALP6,4)</f>
        <v>Rank 2016</v>
      </c>
      <c r="ALW6" s="3" t="str">
        <f>"Rank "&amp;RIGHT(ALR6,4)</f>
        <v>Rank 2017</v>
      </c>
      <c r="ALX6" s="3" t="s">
        <v>8</v>
      </c>
      <c r="ALY6" s="4" t="s">
        <v>9</v>
      </c>
      <c r="ALZ6" s="1" t="s">
        <v>4</v>
      </c>
      <c r="AMA6" s="2" t="s">
        <v>5</v>
      </c>
      <c r="AMB6" s="2" t="s">
        <v>6</v>
      </c>
      <c r="AMC6" s="2" t="s">
        <v>7</v>
      </c>
      <c r="AMD6" s="3" t="str">
        <f>"MIX "&amp;RIGHT(ALZ6,4)</f>
        <v>MIX 2016</v>
      </c>
      <c r="AME6" s="3" t="str">
        <f>"MIX "&amp;RIGHT(AMB6,4)</f>
        <v>MIX 2017</v>
      </c>
      <c r="AMF6" s="3" t="str">
        <f>"Rank "&amp;RIGHT(ALZ6,4)</f>
        <v>Rank 2016</v>
      </c>
      <c r="AMG6" s="3" t="str">
        <f>"Rank "&amp;RIGHT(AMB6,4)</f>
        <v>Rank 2017</v>
      </c>
      <c r="AMH6" s="3" t="s">
        <v>8</v>
      </c>
      <c r="AMI6" s="4" t="s">
        <v>9</v>
      </c>
      <c r="AMJ6" s="1" t="s">
        <v>4</v>
      </c>
      <c r="AMK6" s="2" t="s">
        <v>5</v>
      </c>
      <c r="AML6" s="2" t="s">
        <v>6</v>
      </c>
      <c r="AMM6" s="2" t="s">
        <v>7</v>
      </c>
      <c r="AMN6" s="3" t="str">
        <f>"MIX "&amp;RIGHT(AMJ6,4)</f>
        <v>MIX 2016</v>
      </c>
      <c r="AMO6" s="3" t="str">
        <f>"MIX "&amp;RIGHT(AML6,4)</f>
        <v>MIX 2017</v>
      </c>
      <c r="AMP6" s="3" t="str">
        <f>"Rank "&amp;RIGHT(AMJ6,4)</f>
        <v>Rank 2016</v>
      </c>
      <c r="AMQ6" s="3" t="str">
        <f>"Rank "&amp;RIGHT(AML6,4)</f>
        <v>Rank 2017</v>
      </c>
      <c r="AMR6" s="3" t="s">
        <v>8</v>
      </c>
      <c r="AMS6" s="4" t="s">
        <v>9</v>
      </c>
      <c r="AMT6" s="1" t="s">
        <v>4</v>
      </c>
      <c r="AMU6" s="2" t="s">
        <v>5</v>
      </c>
      <c r="AMV6" s="2" t="s">
        <v>6</v>
      </c>
      <c r="AMW6" s="2" t="s">
        <v>7</v>
      </c>
      <c r="AMX6" s="3" t="str">
        <f>"MIX "&amp;RIGHT(AMT6,4)</f>
        <v>MIX 2016</v>
      </c>
      <c r="AMY6" s="3" t="str">
        <f>"MIX "&amp;RIGHT(AMV6,4)</f>
        <v>MIX 2017</v>
      </c>
      <c r="AMZ6" s="3" t="str">
        <f>"Rank "&amp;RIGHT(AMT6,4)</f>
        <v>Rank 2016</v>
      </c>
      <c r="ANA6" s="3" t="str">
        <f>"Rank "&amp;RIGHT(AMV6,4)</f>
        <v>Rank 2017</v>
      </c>
      <c r="ANB6" s="3" t="s">
        <v>8</v>
      </c>
      <c r="ANC6" s="4" t="s">
        <v>9</v>
      </c>
      <c r="AND6" s="1" t="s">
        <v>4</v>
      </c>
      <c r="ANE6" s="2" t="s">
        <v>5</v>
      </c>
      <c r="ANF6" s="2" t="s">
        <v>6</v>
      </c>
      <c r="ANG6" s="2" t="s">
        <v>7</v>
      </c>
      <c r="ANH6" s="3" t="str">
        <f>"MIX "&amp;RIGHT(AND6,4)</f>
        <v>MIX 2016</v>
      </c>
      <c r="ANI6" s="3" t="str">
        <f>"MIX "&amp;RIGHT(ANF6,4)</f>
        <v>MIX 2017</v>
      </c>
      <c r="ANJ6" s="3" t="str">
        <f>"Rank "&amp;RIGHT(AND6,4)</f>
        <v>Rank 2016</v>
      </c>
      <c r="ANK6" s="3" t="str">
        <f>"Rank "&amp;RIGHT(ANF6,4)</f>
        <v>Rank 2017</v>
      </c>
      <c r="ANL6" s="3" t="s">
        <v>8</v>
      </c>
      <c r="ANM6" s="4" t="s">
        <v>9</v>
      </c>
      <c r="ANN6" s="1" t="s">
        <v>4</v>
      </c>
      <c r="ANO6" s="2" t="s">
        <v>5</v>
      </c>
      <c r="ANP6" s="2" t="s">
        <v>6</v>
      </c>
      <c r="ANQ6" s="2" t="s">
        <v>7</v>
      </c>
      <c r="ANR6" s="3" t="str">
        <f>"MIX "&amp;RIGHT(ANN6,4)</f>
        <v>MIX 2016</v>
      </c>
      <c r="ANS6" s="3" t="str">
        <f>"MIX "&amp;RIGHT(ANP6,4)</f>
        <v>MIX 2017</v>
      </c>
      <c r="ANT6" s="3" t="str">
        <f>"Rank "&amp;RIGHT(ANN6,4)</f>
        <v>Rank 2016</v>
      </c>
      <c r="ANU6" s="3" t="str">
        <f>"Rank "&amp;RIGHT(ANP6,4)</f>
        <v>Rank 2017</v>
      </c>
      <c r="ANV6" s="3" t="s">
        <v>8</v>
      </c>
      <c r="ANW6" s="4" t="s">
        <v>9</v>
      </c>
      <c r="ANX6" s="1" t="s">
        <v>4</v>
      </c>
      <c r="ANY6" s="2" t="s">
        <v>5</v>
      </c>
      <c r="ANZ6" s="2" t="s">
        <v>6</v>
      </c>
      <c r="AOA6" s="2" t="s">
        <v>7</v>
      </c>
      <c r="AOB6" s="3" t="str">
        <f>"MIX "&amp;RIGHT(ANX6,4)</f>
        <v>MIX 2016</v>
      </c>
      <c r="AOC6" s="3" t="str">
        <f>"MIX "&amp;RIGHT(ANZ6,4)</f>
        <v>MIX 2017</v>
      </c>
      <c r="AOD6" s="3" t="str">
        <f>"Rank "&amp;RIGHT(ANX6,4)</f>
        <v>Rank 2016</v>
      </c>
      <c r="AOE6" s="3" t="str">
        <f>"Rank "&amp;RIGHT(ANZ6,4)</f>
        <v>Rank 2017</v>
      </c>
      <c r="AOF6" s="3" t="s">
        <v>8</v>
      </c>
      <c r="AOG6" s="4" t="s">
        <v>9</v>
      </c>
      <c r="AOH6" s="1" t="s">
        <v>4</v>
      </c>
      <c r="AOI6" s="2" t="s">
        <v>5</v>
      </c>
      <c r="AOJ6" s="2" t="s">
        <v>6</v>
      </c>
      <c r="AOK6" s="2" t="s">
        <v>7</v>
      </c>
      <c r="AOL6" s="3" t="str">
        <f>"MIX "&amp;RIGHT(AOH6,4)</f>
        <v>MIX 2016</v>
      </c>
      <c r="AOM6" s="3" t="str">
        <f>"MIX "&amp;RIGHT(AOJ6,4)</f>
        <v>MIX 2017</v>
      </c>
      <c r="AON6" s="3" t="str">
        <f>"Rank "&amp;RIGHT(AOH6,4)</f>
        <v>Rank 2016</v>
      </c>
      <c r="AOO6" s="3" t="str">
        <f>"Rank "&amp;RIGHT(AOJ6,4)</f>
        <v>Rank 2017</v>
      </c>
      <c r="AOP6" s="3" t="s">
        <v>8</v>
      </c>
      <c r="AOQ6" s="4" t="s">
        <v>9</v>
      </c>
      <c r="AOR6" s="1" t="s">
        <v>4</v>
      </c>
      <c r="AOS6" s="2" t="s">
        <v>5</v>
      </c>
      <c r="AOT6" s="2" t="s">
        <v>6</v>
      </c>
      <c r="AOU6" s="2" t="s">
        <v>7</v>
      </c>
      <c r="AOV6" s="3" t="str">
        <f>"MIX "&amp;RIGHT(AOR6,4)</f>
        <v>MIX 2016</v>
      </c>
      <c r="AOW6" s="3" t="str">
        <f>"MIX "&amp;RIGHT(AOT6,4)</f>
        <v>MIX 2017</v>
      </c>
      <c r="AOX6" s="3" t="str">
        <f>"Rank "&amp;RIGHT(AOR6,4)</f>
        <v>Rank 2016</v>
      </c>
      <c r="AOY6" s="3" t="str">
        <f>"Rank "&amp;RIGHT(AOT6,4)</f>
        <v>Rank 2017</v>
      </c>
      <c r="AOZ6" s="3" t="s">
        <v>8</v>
      </c>
      <c r="APA6" s="4" t="s">
        <v>9</v>
      </c>
      <c r="APB6" s="1" t="s">
        <v>4</v>
      </c>
      <c r="APC6" s="2" t="s">
        <v>5</v>
      </c>
      <c r="APD6" s="2" t="s">
        <v>6</v>
      </c>
      <c r="APE6" s="2" t="s">
        <v>7</v>
      </c>
      <c r="APF6" s="3" t="str">
        <f>"MIX "&amp;RIGHT(APB6,4)</f>
        <v>MIX 2016</v>
      </c>
      <c r="APG6" s="3" t="str">
        <f>"MIX "&amp;RIGHT(APD6,4)</f>
        <v>MIX 2017</v>
      </c>
      <c r="APH6" s="3" t="str">
        <f>"Rank "&amp;RIGHT(APB6,4)</f>
        <v>Rank 2016</v>
      </c>
      <c r="API6" s="3" t="str">
        <f>"Rank "&amp;RIGHT(APD6,4)</f>
        <v>Rank 2017</v>
      </c>
      <c r="APJ6" s="3" t="s">
        <v>8</v>
      </c>
      <c r="APK6" s="4" t="s">
        <v>9</v>
      </c>
      <c r="APL6" s="1" t="s">
        <v>4</v>
      </c>
      <c r="APM6" s="2" t="s">
        <v>5</v>
      </c>
      <c r="APN6" s="2" t="s">
        <v>6</v>
      </c>
      <c r="APO6" s="2" t="s">
        <v>7</v>
      </c>
      <c r="APP6" s="3" t="str">
        <f>"MIX "&amp;RIGHT(APL6,4)</f>
        <v>MIX 2016</v>
      </c>
      <c r="APQ6" s="3" t="str">
        <f>"MIX "&amp;RIGHT(APN6,4)</f>
        <v>MIX 2017</v>
      </c>
      <c r="APR6" s="3" t="str">
        <f>"Rank "&amp;RIGHT(APL6,4)</f>
        <v>Rank 2016</v>
      </c>
      <c r="APS6" s="3" t="str">
        <f>"Rank "&amp;RIGHT(APN6,4)</f>
        <v>Rank 2017</v>
      </c>
      <c r="APT6" s="3" t="s">
        <v>8</v>
      </c>
      <c r="APU6" s="4" t="s">
        <v>9</v>
      </c>
      <c r="APV6" s="1" t="s">
        <v>4</v>
      </c>
      <c r="APW6" s="2" t="s">
        <v>5</v>
      </c>
      <c r="APX6" s="2" t="s">
        <v>6</v>
      </c>
      <c r="APY6" s="2" t="s">
        <v>7</v>
      </c>
      <c r="APZ6" s="3" t="str">
        <f>"MIX "&amp;RIGHT(APV6,4)</f>
        <v>MIX 2016</v>
      </c>
      <c r="AQA6" s="3" t="str">
        <f>"MIX "&amp;RIGHT(APX6,4)</f>
        <v>MIX 2017</v>
      </c>
      <c r="AQB6" s="3" t="str">
        <f>"Rank "&amp;RIGHT(APV6,4)</f>
        <v>Rank 2016</v>
      </c>
      <c r="AQC6" s="3" t="str">
        <f>"Rank "&amp;RIGHT(APX6,4)</f>
        <v>Rank 2017</v>
      </c>
      <c r="AQD6" s="3" t="s">
        <v>8</v>
      </c>
      <c r="AQE6" s="4" t="s">
        <v>9</v>
      </c>
      <c r="AQF6" s="1" t="s">
        <v>4</v>
      </c>
      <c r="AQG6" s="2" t="s">
        <v>5</v>
      </c>
      <c r="AQH6" s="2" t="s">
        <v>6</v>
      </c>
      <c r="AQI6" s="2" t="s">
        <v>7</v>
      </c>
      <c r="AQJ6" s="3" t="str">
        <f>"MIX "&amp;RIGHT(AQF6,4)</f>
        <v>MIX 2016</v>
      </c>
      <c r="AQK6" s="3" t="str">
        <f>"MIX "&amp;RIGHT(AQH6,4)</f>
        <v>MIX 2017</v>
      </c>
      <c r="AQL6" s="3" t="str">
        <f>"Rank "&amp;RIGHT(AQF6,4)</f>
        <v>Rank 2016</v>
      </c>
      <c r="AQM6" s="3" t="str">
        <f>"Rank "&amp;RIGHT(AQH6,4)</f>
        <v>Rank 2017</v>
      </c>
      <c r="AQN6" s="3" t="s">
        <v>8</v>
      </c>
      <c r="AQO6" s="4" t="s">
        <v>9</v>
      </c>
      <c r="AQP6" s="1" t="s">
        <v>4</v>
      </c>
      <c r="AQQ6" s="2" t="s">
        <v>5</v>
      </c>
      <c r="AQR6" s="2" t="s">
        <v>6</v>
      </c>
      <c r="AQS6" s="2" t="s">
        <v>7</v>
      </c>
      <c r="AQT6" s="3" t="str">
        <f>"MIX "&amp;RIGHT(AQP6,4)</f>
        <v>MIX 2016</v>
      </c>
      <c r="AQU6" s="3" t="str">
        <f>"MIX "&amp;RIGHT(AQR6,4)</f>
        <v>MIX 2017</v>
      </c>
      <c r="AQV6" s="3" t="str">
        <f>"Rank "&amp;RIGHT(AQP6,4)</f>
        <v>Rank 2016</v>
      </c>
      <c r="AQW6" s="3" t="str">
        <f>"Rank "&amp;RIGHT(AQR6,4)</f>
        <v>Rank 2017</v>
      </c>
      <c r="AQX6" s="3" t="s">
        <v>8</v>
      </c>
      <c r="AQY6" s="4" t="s">
        <v>9</v>
      </c>
      <c r="AQZ6" s="1" t="s">
        <v>4</v>
      </c>
      <c r="ARA6" s="2" t="s">
        <v>5</v>
      </c>
      <c r="ARB6" s="2" t="s">
        <v>6</v>
      </c>
      <c r="ARC6" s="2" t="s">
        <v>7</v>
      </c>
      <c r="ARD6" s="3" t="str">
        <f>"MIX "&amp;RIGHT(AQZ6,4)</f>
        <v>MIX 2016</v>
      </c>
      <c r="ARE6" s="3" t="str">
        <f>"MIX "&amp;RIGHT(ARB6,4)</f>
        <v>MIX 2017</v>
      </c>
      <c r="ARF6" s="3" t="str">
        <f>"Rank "&amp;RIGHT(AQZ6,4)</f>
        <v>Rank 2016</v>
      </c>
      <c r="ARG6" s="3" t="str">
        <f>"Rank "&amp;RIGHT(ARB6,4)</f>
        <v>Rank 2017</v>
      </c>
      <c r="ARH6" s="3" t="s">
        <v>8</v>
      </c>
      <c r="ARI6" s="4" t="s">
        <v>9</v>
      </c>
      <c r="ARJ6" s="1" t="s">
        <v>4</v>
      </c>
      <c r="ARK6" s="2" t="s">
        <v>5</v>
      </c>
      <c r="ARL6" s="2" t="s">
        <v>6</v>
      </c>
      <c r="ARM6" s="2" t="s">
        <v>7</v>
      </c>
      <c r="ARN6" s="3" t="str">
        <f>"MIX "&amp;RIGHT(ARJ6,4)</f>
        <v>MIX 2016</v>
      </c>
      <c r="ARO6" s="3" t="str">
        <f>"MIX "&amp;RIGHT(ARL6,4)</f>
        <v>MIX 2017</v>
      </c>
      <c r="ARP6" s="3" t="str">
        <f>"Rank "&amp;RIGHT(ARJ6,4)</f>
        <v>Rank 2016</v>
      </c>
      <c r="ARQ6" s="3" t="str">
        <f>"Rank "&amp;RIGHT(ARL6,4)</f>
        <v>Rank 2017</v>
      </c>
      <c r="ARR6" s="3" t="s">
        <v>8</v>
      </c>
      <c r="ARS6" s="4" t="s">
        <v>9</v>
      </c>
      <c r="ART6" s="1" t="s">
        <v>4</v>
      </c>
      <c r="ARU6" s="2" t="s">
        <v>5</v>
      </c>
      <c r="ARV6" s="2" t="s">
        <v>6</v>
      </c>
      <c r="ARW6" s="2" t="s">
        <v>7</v>
      </c>
      <c r="ARX6" s="3" t="str">
        <f>"MIX "&amp;RIGHT(ART6,4)</f>
        <v>MIX 2016</v>
      </c>
      <c r="ARY6" s="3" t="str">
        <f>"MIX "&amp;RIGHT(ARV6,4)</f>
        <v>MIX 2017</v>
      </c>
      <c r="ARZ6" s="3" t="str">
        <f>"Rank "&amp;RIGHT(ART6,4)</f>
        <v>Rank 2016</v>
      </c>
      <c r="ASA6" s="3" t="str">
        <f>"Rank "&amp;RIGHT(ARV6,4)</f>
        <v>Rank 2017</v>
      </c>
      <c r="ASB6" s="3" t="s">
        <v>8</v>
      </c>
      <c r="ASC6" s="4" t="s">
        <v>9</v>
      </c>
      <c r="ASD6" s="1" t="s">
        <v>4</v>
      </c>
      <c r="ASE6" s="2" t="s">
        <v>5</v>
      </c>
      <c r="ASF6" s="2" t="s">
        <v>6</v>
      </c>
      <c r="ASG6" s="2" t="s">
        <v>7</v>
      </c>
      <c r="ASH6" s="3" t="str">
        <f>"MIX "&amp;RIGHT(ASD6,4)</f>
        <v>MIX 2016</v>
      </c>
      <c r="ASI6" s="3" t="str">
        <f>"MIX "&amp;RIGHT(ASF6,4)</f>
        <v>MIX 2017</v>
      </c>
      <c r="ASJ6" s="3" t="str">
        <f>"Rank "&amp;RIGHT(ASD6,4)</f>
        <v>Rank 2016</v>
      </c>
      <c r="ASK6" s="3" t="str">
        <f>"Rank "&amp;RIGHT(ASF6,4)</f>
        <v>Rank 2017</v>
      </c>
      <c r="ASL6" s="3" t="s">
        <v>8</v>
      </c>
      <c r="ASM6" s="4" t="s">
        <v>9</v>
      </c>
      <c r="ASN6" s="1" t="s">
        <v>4</v>
      </c>
      <c r="ASO6" s="2" t="s">
        <v>5</v>
      </c>
      <c r="ASP6" s="2" t="s">
        <v>6</v>
      </c>
      <c r="ASQ6" s="2" t="s">
        <v>7</v>
      </c>
      <c r="ASR6" s="3" t="str">
        <f>"MIX "&amp;RIGHT(ASN6,4)</f>
        <v>MIX 2016</v>
      </c>
      <c r="ASS6" s="3" t="str">
        <f>"MIX "&amp;RIGHT(ASP6,4)</f>
        <v>MIX 2017</v>
      </c>
      <c r="AST6" s="3" t="str">
        <f>"Rank "&amp;RIGHT(ASN6,4)</f>
        <v>Rank 2016</v>
      </c>
      <c r="ASU6" s="3" t="str">
        <f>"Rank "&amp;RIGHT(ASP6,4)</f>
        <v>Rank 2017</v>
      </c>
      <c r="ASV6" s="3" t="s">
        <v>8</v>
      </c>
      <c r="ASW6" s="4" t="s">
        <v>9</v>
      </c>
      <c r="ASX6" s="1" t="s">
        <v>4</v>
      </c>
      <c r="ASY6" s="2" t="s">
        <v>5</v>
      </c>
      <c r="ASZ6" s="2" t="s">
        <v>6</v>
      </c>
      <c r="ATA6" s="2" t="s">
        <v>7</v>
      </c>
      <c r="ATB6" s="3" t="str">
        <f>"MIX "&amp;RIGHT(ASX6,4)</f>
        <v>MIX 2016</v>
      </c>
      <c r="ATC6" s="3" t="str">
        <f>"MIX "&amp;RIGHT(ASZ6,4)</f>
        <v>MIX 2017</v>
      </c>
      <c r="ATD6" s="3" t="str">
        <f>"Rank "&amp;RIGHT(ASX6,4)</f>
        <v>Rank 2016</v>
      </c>
      <c r="ATE6" s="3" t="str">
        <f>"Rank "&amp;RIGHT(ASZ6,4)</f>
        <v>Rank 2017</v>
      </c>
      <c r="ATF6" s="3" t="s">
        <v>8</v>
      </c>
      <c r="ATG6" s="4" t="s">
        <v>9</v>
      </c>
      <c r="ATH6" s="1" t="s">
        <v>4</v>
      </c>
      <c r="ATI6" s="2" t="s">
        <v>5</v>
      </c>
      <c r="ATJ6" s="2" t="s">
        <v>6</v>
      </c>
      <c r="ATK6" s="2" t="s">
        <v>7</v>
      </c>
      <c r="ATL6" s="3" t="str">
        <f>"MIX "&amp;RIGHT(ATH6,4)</f>
        <v>MIX 2016</v>
      </c>
      <c r="ATM6" s="3" t="str">
        <f>"MIX "&amp;RIGHT(ATJ6,4)</f>
        <v>MIX 2017</v>
      </c>
      <c r="ATN6" s="3" t="str">
        <f>"Rank "&amp;RIGHT(ATH6,4)</f>
        <v>Rank 2016</v>
      </c>
      <c r="ATO6" s="3" t="str">
        <f>"Rank "&amp;RIGHT(ATJ6,4)</f>
        <v>Rank 2017</v>
      </c>
      <c r="ATP6" s="3" t="s">
        <v>8</v>
      </c>
      <c r="ATQ6" s="4" t="s">
        <v>9</v>
      </c>
      <c r="ATR6" s="1" t="s">
        <v>4</v>
      </c>
      <c r="ATS6" s="2" t="s">
        <v>5</v>
      </c>
      <c r="ATT6" s="2" t="s">
        <v>6</v>
      </c>
      <c r="ATU6" s="2" t="s">
        <v>7</v>
      </c>
      <c r="ATV6" s="3" t="str">
        <f>"MIX "&amp;RIGHT(ATR6,4)</f>
        <v>MIX 2016</v>
      </c>
      <c r="ATW6" s="3" t="str">
        <f>"MIX "&amp;RIGHT(ATT6,4)</f>
        <v>MIX 2017</v>
      </c>
      <c r="ATX6" s="3" t="str">
        <f>"Rank "&amp;RIGHT(ATR6,4)</f>
        <v>Rank 2016</v>
      </c>
      <c r="ATY6" s="3" t="str">
        <f>"Rank "&amp;RIGHT(ATT6,4)</f>
        <v>Rank 2017</v>
      </c>
      <c r="ATZ6" s="3" t="s">
        <v>8</v>
      </c>
      <c r="AUA6" s="4" t="s">
        <v>9</v>
      </c>
      <c r="AUB6" s="1" t="s">
        <v>4</v>
      </c>
      <c r="AUC6" s="2" t="s">
        <v>5</v>
      </c>
      <c r="AUD6" s="2" t="s">
        <v>6</v>
      </c>
      <c r="AUE6" s="2" t="s">
        <v>7</v>
      </c>
      <c r="AUF6" s="3" t="str">
        <f>"MIX "&amp;RIGHT(AUB6,4)</f>
        <v>MIX 2016</v>
      </c>
      <c r="AUG6" s="3" t="str">
        <f>"MIX "&amp;RIGHT(AUD6,4)</f>
        <v>MIX 2017</v>
      </c>
      <c r="AUH6" s="3" t="str">
        <f>"Rank "&amp;RIGHT(AUB6,4)</f>
        <v>Rank 2016</v>
      </c>
      <c r="AUI6" s="3" t="str">
        <f>"Rank "&amp;RIGHT(AUD6,4)</f>
        <v>Rank 2017</v>
      </c>
      <c r="AUJ6" s="3" t="s">
        <v>8</v>
      </c>
      <c r="AUK6" s="4" t="s">
        <v>9</v>
      </c>
      <c r="AUL6" s="1" t="s">
        <v>4</v>
      </c>
      <c r="AUM6" s="2" t="s">
        <v>5</v>
      </c>
      <c r="AUN6" s="2" t="s">
        <v>6</v>
      </c>
      <c r="AUO6" s="2" t="s">
        <v>7</v>
      </c>
      <c r="AUP6" s="3" t="str">
        <f>"MIX "&amp;RIGHT(AUL6,4)</f>
        <v>MIX 2016</v>
      </c>
      <c r="AUQ6" s="3" t="str">
        <f>"MIX "&amp;RIGHT(AUN6,4)</f>
        <v>MIX 2017</v>
      </c>
      <c r="AUR6" s="3" t="str">
        <f>"Rank "&amp;RIGHT(AUL6,4)</f>
        <v>Rank 2016</v>
      </c>
      <c r="AUS6" s="3" t="str">
        <f>"Rank "&amp;RIGHT(AUN6,4)</f>
        <v>Rank 2017</v>
      </c>
      <c r="AUT6" s="3" t="s">
        <v>8</v>
      </c>
      <c r="AUU6" s="4" t="s">
        <v>9</v>
      </c>
      <c r="AUV6" s="1" t="s">
        <v>4</v>
      </c>
      <c r="AUW6" s="2" t="s">
        <v>5</v>
      </c>
      <c r="AUX6" s="2" t="s">
        <v>6</v>
      </c>
      <c r="AUY6" s="2" t="s">
        <v>7</v>
      </c>
      <c r="AUZ6" s="3" t="str">
        <f>"MIX "&amp;RIGHT(AUV6,4)</f>
        <v>MIX 2016</v>
      </c>
      <c r="AVA6" s="3" t="str">
        <f>"MIX "&amp;RIGHT(AUX6,4)</f>
        <v>MIX 2017</v>
      </c>
      <c r="AVB6" s="3" t="str">
        <f>"Rank "&amp;RIGHT(AUV6,4)</f>
        <v>Rank 2016</v>
      </c>
      <c r="AVC6" s="3" t="str">
        <f>"Rank "&amp;RIGHT(AUX6,4)</f>
        <v>Rank 2017</v>
      </c>
      <c r="AVD6" s="3" t="s">
        <v>8</v>
      </c>
      <c r="AVE6" s="4" t="s">
        <v>9</v>
      </c>
      <c r="AVF6" s="1" t="s">
        <v>4</v>
      </c>
      <c r="AVG6" s="2" t="s">
        <v>5</v>
      </c>
      <c r="AVH6" s="2" t="s">
        <v>6</v>
      </c>
      <c r="AVI6" s="2" t="s">
        <v>7</v>
      </c>
      <c r="AVJ6" s="3" t="str">
        <f>"MIX "&amp;RIGHT(AVF6,4)</f>
        <v>MIX 2016</v>
      </c>
      <c r="AVK6" s="3" t="str">
        <f>"MIX "&amp;RIGHT(AVH6,4)</f>
        <v>MIX 2017</v>
      </c>
      <c r="AVL6" s="3" t="str">
        <f>"Rank "&amp;RIGHT(AVF6,4)</f>
        <v>Rank 2016</v>
      </c>
      <c r="AVM6" s="3" t="str">
        <f>"Rank "&amp;RIGHT(AVH6,4)</f>
        <v>Rank 2017</v>
      </c>
      <c r="AVN6" s="3" t="s">
        <v>8</v>
      </c>
      <c r="AVO6" s="4" t="s">
        <v>9</v>
      </c>
      <c r="AVP6" s="1" t="s">
        <v>4</v>
      </c>
      <c r="AVQ6" s="2" t="s">
        <v>5</v>
      </c>
      <c r="AVR6" s="2" t="s">
        <v>6</v>
      </c>
      <c r="AVS6" s="2" t="s">
        <v>7</v>
      </c>
      <c r="AVT6" s="3" t="str">
        <f>"MIX "&amp;RIGHT(AVP6,4)</f>
        <v>MIX 2016</v>
      </c>
      <c r="AVU6" s="3" t="str">
        <f>"MIX "&amp;RIGHT(AVR6,4)</f>
        <v>MIX 2017</v>
      </c>
      <c r="AVV6" s="3" t="str">
        <f>"Rank "&amp;RIGHT(AVP6,4)</f>
        <v>Rank 2016</v>
      </c>
      <c r="AVW6" s="3" t="str">
        <f>"Rank "&amp;RIGHT(AVR6,4)</f>
        <v>Rank 2017</v>
      </c>
      <c r="AVX6" s="3" t="s">
        <v>8</v>
      </c>
      <c r="AVY6" s="4" t="s">
        <v>9</v>
      </c>
      <c r="AVZ6" s="1" t="s">
        <v>4</v>
      </c>
      <c r="AWA6" s="2" t="s">
        <v>5</v>
      </c>
      <c r="AWB6" s="2" t="s">
        <v>6</v>
      </c>
      <c r="AWC6" s="2" t="s">
        <v>7</v>
      </c>
      <c r="AWD6" s="3" t="str">
        <f>"MIX "&amp;RIGHT(AVZ6,4)</f>
        <v>MIX 2016</v>
      </c>
      <c r="AWE6" s="3" t="str">
        <f>"MIX "&amp;RIGHT(AWB6,4)</f>
        <v>MIX 2017</v>
      </c>
      <c r="AWF6" s="3" t="str">
        <f>"Rank "&amp;RIGHT(AVZ6,4)</f>
        <v>Rank 2016</v>
      </c>
      <c r="AWG6" s="3" t="str">
        <f>"Rank "&amp;RIGHT(AWB6,4)</f>
        <v>Rank 2017</v>
      </c>
      <c r="AWH6" s="3" t="s">
        <v>8</v>
      </c>
      <c r="AWI6" s="4" t="s">
        <v>9</v>
      </c>
      <c r="AWJ6" s="1" t="s">
        <v>4</v>
      </c>
      <c r="AWK6" s="2" t="s">
        <v>5</v>
      </c>
      <c r="AWL6" s="2" t="s">
        <v>6</v>
      </c>
      <c r="AWM6" s="2" t="s">
        <v>7</v>
      </c>
      <c r="AWN6" s="3" t="str">
        <f>"MIX "&amp;RIGHT(AWJ6,4)</f>
        <v>MIX 2016</v>
      </c>
      <c r="AWO6" s="3" t="str">
        <f>"MIX "&amp;RIGHT(AWL6,4)</f>
        <v>MIX 2017</v>
      </c>
      <c r="AWP6" s="3" t="str">
        <f>"Rank "&amp;RIGHT(AWJ6,4)</f>
        <v>Rank 2016</v>
      </c>
      <c r="AWQ6" s="3" t="str">
        <f>"Rank "&amp;RIGHT(AWL6,4)</f>
        <v>Rank 2017</v>
      </c>
      <c r="AWR6" s="3" t="s">
        <v>8</v>
      </c>
      <c r="AWS6" s="4" t="s">
        <v>9</v>
      </c>
    </row>
    <row r="7" spans="1:1293" x14ac:dyDescent="0.25">
      <c r="A7" t="s">
        <v>171</v>
      </c>
      <c r="B7" s="5">
        <v>84140</v>
      </c>
      <c r="D7" s="11">
        <v>0</v>
      </c>
      <c r="E7" s="12">
        <v>0</v>
      </c>
      <c r="F7" s="12">
        <v>0</v>
      </c>
      <c r="G7" s="12">
        <v>0</v>
      </c>
      <c r="H7" s="13">
        <f>IFERROR(E7/E$2938,0)</f>
        <v>0</v>
      </c>
      <c r="I7" s="13">
        <f>IFERROR(G7/G$2938,0)</f>
        <v>0</v>
      </c>
      <c r="J7" s="14">
        <f>RANK(D7,D$7:D$2937,0)</f>
        <v>1</v>
      </c>
      <c r="K7" s="14">
        <f>RANK(F7,F$7:F$2937,0)</f>
        <v>1</v>
      </c>
      <c r="L7" s="13">
        <f>IFERROR((F7/D7-1),0)</f>
        <v>0</v>
      </c>
      <c r="M7" s="15">
        <f>IFERROR((G7/E7-1),0)</f>
        <v>0</v>
      </c>
      <c r="N7" s="11">
        <v>0</v>
      </c>
      <c r="O7" s="12">
        <v>0</v>
      </c>
      <c r="P7" s="12">
        <v>0</v>
      </c>
      <c r="Q7" s="12">
        <v>0</v>
      </c>
      <c r="R7" s="13">
        <f>IFERROR(O7/O$2938,0)</f>
        <v>0</v>
      </c>
      <c r="S7" s="13">
        <f>IFERROR(Q7/Q$2938,0)</f>
        <v>0</v>
      </c>
      <c r="T7" s="14">
        <f>RANK(N7,N$7:N$2937,0)</f>
        <v>5</v>
      </c>
      <c r="U7" s="14">
        <f>RANK(P7,P$7:P$2937,0)</f>
        <v>5</v>
      </c>
      <c r="V7" s="13">
        <f>IFERROR((P7/N7-1),0)</f>
        <v>0</v>
      </c>
      <c r="W7" s="15">
        <f>IFERROR((Q7/O7-1),0)</f>
        <v>0</v>
      </c>
      <c r="X7" s="11">
        <v>0</v>
      </c>
      <c r="Y7" s="12">
        <v>0</v>
      </c>
      <c r="Z7" s="12">
        <v>0</v>
      </c>
      <c r="AA7" s="12">
        <v>0</v>
      </c>
      <c r="AB7" s="13">
        <f>IFERROR(Y7/Y$2938,0)</f>
        <v>0</v>
      </c>
      <c r="AC7" s="13">
        <f>IFERROR(AA7/AA$2938,0)</f>
        <v>0</v>
      </c>
      <c r="AD7" s="14">
        <f>RANK(X7,X$7:X$2937,0)</f>
        <v>2</v>
      </c>
      <c r="AE7" s="14">
        <f>RANK(Z7,Z$7:Z$2937,0)</f>
        <v>4</v>
      </c>
      <c r="AF7" s="13">
        <f>IFERROR((Z7/X7-1),0)</f>
        <v>0</v>
      </c>
      <c r="AG7" s="15">
        <f>IFERROR((AA7/Y7-1),0)</f>
        <v>0</v>
      </c>
      <c r="AH7" s="11">
        <v>0</v>
      </c>
      <c r="AI7" s="12">
        <v>0</v>
      </c>
      <c r="AJ7" s="12">
        <v>0</v>
      </c>
      <c r="AK7" s="12">
        <v>0</v>
      </c>
      <c r="AL7" s="13">
        <f>IFERROR(AI7/AI$2938,0)</f>
        <v>0</v>
      </c>
      <c r="AM7" s="13">
        <f>IFERROR(AK7/AK$2938,0)</f>
        <v>0</v>
      </c>
      <c r="AN7" s="14">
        <f>RANK(AH7,AH$7:AH$2937,0)</f>
        <v>1</v>
      </c>
      <c r="AO7" s="14">
        <f>RANK(AJ7,AJ$7:AJ$2937,0)</f>
        <v>7</v>
      </c>
      <c r="AP7" s="13">
        <f>IFERROR((AJ7/AH7-1),0)</f>
        <v>0</v>
      </c>
      <c r="AQ7" s="15">
        <f>IFERROR((AK7/AI7-1),0)</f>
        <v>0</v>
      </c>
      <c r="AR7" s="11">
        <v>0</v>
      </c>
      <c r="AS7" s="12">
        <v>0</v>
      </c>
      <c r="AT7" s="12">
        <v>0</v>
      </c>
      <c r="AU7" s="12">
        <v>0</v>
      </c>
      <c r="AV7" s="13">
        <f>IFERROR(AS7/AS$2938,0)</f>
        <v>0</v>
      </c>
      <c r="AW7" s="13">
        <f>IFERROR(AU7/AU$2938,0)</f>
        <v>0</v>
      </c>
      <c r="AX7" s="14">
        <f>RANK(AR7,AR$7:AR$2937,0)</f>
        <v>1</v>
      </c>
      <c r="AY7" s="14">
        <f>RANK(AT7,AT$7:AT$2937,0)</f>
        <v>1</v>
      </c>
      <c r="AZ7" s="13">
        <f>IFERROR((AT7/AR7-1),0)</f>
        <v>0</v>
      </c>
      <c r="BA7" s="15">
        <f>IFERROR((AU7/AS7-1),0)</f>
        <v>0</v>
      </c>
      <c r="BB7" s="11">
        <v>0</v>
      </c>
      <c r="BC7" s="12">
        <v>0</v>
      </c>
      <c r="BD7" s="12">
        <v>0</v>
      </c>
      <c r="BE7" s="12">
        <v>0</v>
      </c>
      <c r="BF7" s="13">
        <f>IFERROR(BC7/BC$2938,0)</f>
        <v>0</v>
      </c>
      <c r="BG7" s="13">
        <f>IFERROR(BE7/BE$2938,0)</f>
        <v>0</v>
      </c>
      <c r="BH7" s="14">
        <f>RANK(BB7,BB$7:BB$2937,0)</f>
        <v>9</v>
      </c>
      <c r="BI7" s="14">
        <f>RANK(BD7,BD$7:BD$2937,0)</f>
        <v>6</v>
      </c>
      <c r="BJ7" s="13">
        <f>IFERROR((BD7/BB7-1),0)</f>
        <v>0</v>
      </c>
      <c r="BK7" s="15">
        <f>IFERROR((BE7/BC7-1),0)</f>
        <v>0</v>
      </c>
      <c r="BL7" s="11">
        <v>0</v>
      </c>
      <c r="BM7" s="12">
        <v>0</v>
      </c>
      <c r="BN7" s="12">
        <v>0</v>
      </c>
      <c r="BO7" s="12">
        <v>0</v>
      </c>
      <c r="BP7" s="13">
        <f>IFERROR(BM7/BM$2938,0)</f>
        <v>0</v>
      </c>
      <c r="BQ7" s="13">
        <f>IFERROR(BO7/BO$2938,0)</f>
        <v>0</v>
      </c>
      <c r="BR7" s="14">
        <f>RANK(BL7,BL$7:BL$2937,0)</f>
        <v>1</v>
      </c>
      <c r="BS7" s="14">
        <f>RANK(BN7,BN$7:BN$2937,0)</f>
        <v>1</v>
      </c>
      <c r="BT7" s="13">
        <f>IFERROR((BN7/BL7-1),0)</f>
        <v>0</v>
      </c>
      <c r="BU7" s="15">
        <f>IFERROR((BO7/BM7-1),0)</f>
        <v>0</v>
      </c>
      <c r="BV7" s="11">
        <v>0</v>
      </c>
      <c r="BW7" s="12">
        <v>0</v>
      </c>
      <c r="BX7" s="12">
        <v>0</v>
      </c>
      <c r="BY7" s="12">
        <v>0</v>
      </c>
      <c r="BZ7" s="13">
        <f>IFERROR(BW7/BW$2938,0)</f>
        <v>0</v>
      </c>
      <c r="CA7" s="13">
        <f>IFERROR(BY7/BY$2938,0)</f>
        <v>0</v>
      </c>
      <c r="CB7" s="14">
        <f>RANK(BV7,BV$7:BV$2937,0)</f>
        <v>3</v>
      </c>
      <c r="CC7" s="14">
        <f>RANK(BX7,BX$7:BX$2937,0)</f>
        <v>1</v>
      </c>
      <c r="CD7" s="13">
        <f>IFERROR((BX7/BV7-1),0)</f>
        <v>0</v>
      </c>
      <c r="CE7" s="15">
        <f>IFERROR((BY7/BW7-1),0)</f>
        <v>0</v>
      </c>
      <c r="CF7" s="11">
        <v>0</v>
      </c>
      <c r="CG7" s="12">
        <v>0</v>
      </c>
      <c r="CH7" s="12">
        <v>0</v>
      </c>
      <c r="CI7" s="12">
        <v>0</v>
      </c>
      <c r="CJ7" s="13">
        <f>IFERROR(CG7/CG$2938,0)</f>
        <v>0</v>
      </c>
      <c r="CK7" s="13">
        <f>IFERROR(CI7/CI$2938,0)</f>
        <v>0</v>
      </c>
      <c r="CL7" s="14">
        <f>RANK(CF7,CF$7:CF$2937,0)</f>
        <v>1</v>
      </c>
      <c r="CM7" s="14">
        <f>RANK(CH7,CH$7:CH$2937,0)</f>
        <v>1</v>
      </c>
      <c r="CN7" s="13">
        <f>IFERROR((CH7/CF7-1),0)</f>
        <v>0</v>
      </c>
      <c r="CO7" s="15">
        <f>IFERROR((CI7/CG7-1),0)</f>
        <v>0</v>
      </c>
      <c r="CP7" s="11">
        <v>0</v>
      </c>
      <c r="CQ7" s="12">
        <v>0</v>
      </c>
      <c r="CR7" s="12">
        <v>0</v>
      </c>
      <c r="CS7" s="12">
        <v>0</v>
      </c>
      <c r="CT7" s="13">
        <f>IFERROR(CQ7/CQ$2938,0)</f>
        <v>0</v>
      </c>
      <c r="CU7" s="13">
        <f>IFERROR(CS7/CS$2938,0)</f>
        <v>0</v>
      </c>
      <c r="CV7" s="14">
        <f>RANK(CP7,CP$7:CP$2937,0)</f>
        <v>2</v>
      </c>
      <c r="CW7" s="14">
        <f>RANK(CR7,CR$7:CR$2937,0)</f>
        <v>1</v>
      </c>
      <c r="CX7" s="13">
        <f>IFERROR((CR7/CP7-1),0)</f>
        <v>0</v>
      </c>
      <c r="CY7" s="15">
        <f>IFERROR((CS7/CQ7-1),0)</f>
        <v>0</v>
      </c>
      <c r="CZ7" s="11">
        <v>0</v>
      </c>
      <c r="DA7" s="12">
        <v>0</v>
      </c>
      <c r="DB7" s="12">
        <v>0</v>
      </c>
      <c r="DC7" s="12">
        <v>0</v>
      </c>
      <c r="DD7" s="13">
        <f>IFERROR(DA7/DA$2938,0)</f>
        <v>0</v>
      </c>
      <c r="DE7" s="13">
        <f>IFERROR(DC7/DC$2938,0)</f>
        <v>0</v>
      </c>
      <c r="DF7" s="14">
        <f>RANK(CZ7,CZ$7:CZ$2937,0)</f>
        <v>8</v>
      </c>
      <c r="DG7" s="14">
        <f>RANK(DB7,DB$7:DB$2937,0)</f>
        <v>4</v>
      </c>
      <c r="DH7" s="13">
        <f>IFERROR((DB7/CZ7-1),0)</f>
        <v>0</v>
      </c>
      <c r="DI7" s="15">
        <f>IFERROR((DC7/DA7-1),0)</f>
        <v>0</v>
      </c>
      <c r="DJ7" s="11">
        <v>0</v>
      </c>
      <c r="DK7" s="12">
        <v>0</v>
      </c>
      <c r="DL7" s="12">
        <v>0</v>
      </c>
      <c r="DM7" s="12">
        <v>0</v>
      </c>
      <c r="DN7" s="13">
        <f>IFERROR(DK7/DK$2938,0)</f>
        <v>0</v>
      </c>
      <c r="DO7" s="13">
        <f>IFERROR(DM7/DM$2938,0)</f>
        <v>0</v>
      </c>
      <c r="DP7" s="14">
        <f>RANK(DJ7,DJ$7:DJ$2937,0)</f>
        <v>3</v>
      </c>
      <c r="DQ7" s="14">
        <f>RANK(DL7,DL$7:DL$2937,0)</f>
        <v>3</v>
      </c>
      <c r="DR7" s="13">
        <f>IFERROR((DL7/DJ7-1),0)</f>
        <v>0</v>
      </c>
      <c r="DS7" s="15">
        <f>IFERROR((DM7/DK7-1),0)</f>
        <v>0</v>
      </c>
      <c r="DT7" s="11">
        <v>0</v>
      </c>
      <c r="DU7" s="12">
        <v>0</v>
      </c>
      <c r="DV7" s="12">
        <v>0</v>
      </c>
      <c r="DW7" s="12">
        <v>0</v>
      </c>
      <c r="DX7" s="13">
        <f>IFERROR(DU7/DU$2938,0)</f>
        <v>0</v>
      </c>
      <c r="DY7" s="13">
        <f>IFERROR(DW7/DW$2938,0)</f>
        <v>0</v>
      </c>
      <c r="DZ7" s="14">
        <f>RANK(DT7,DT$7:DT$2937,0)</f>
        <v>1</v>
      </c>
      <c r="EA7" s="14">
        <f>RANK(DV7,DV$7:DV$2937,0)</f>
        <v>1</v>
      </c>
      <c r="EB7" s="13">
        <f>IFERROR((DV7/DT7-1),0)</f>
        <v>0</v>
      </c>
      <c r="EC7" s="15">
        <f>IFERROR((DW7/DU7-1),0)</f>
        <v>0</v>
      </c>
      <c r="ED7" s="11">
        <v>0</v>
      </c>
      <c r="EE7" s="12">
        <v>0</v>
      </c>
      <c r="EF7" s="12">
        <v>0</v>
      </c>
      <c r="EG7" s="12">
        <v>0</v>
      </c>
      <c r="EH7" s="13">
        <f>IFERROR(EE7/EE$2938,0)</f>
        <v>0</v>
      </c>
      <c r="EI7" s="13">
        <f>IFERROR(EG7/EG$2938,0)</f>
        <v>0</v>
      </c>
      <c r="EJ7" s="14">
        <f>RANK(ED7,ED$7:ED$2937,0)</f>
        <v>1</v>
      </c>
      <c r="EK7" s="14">
        <f>RANK(EF7,EF$7:EF$2937,0)</f>
        <v>1</v>
      </c>
      <c r="EL7" s="13">
        <f>IFERROR((EF7/ED7-1),0)</f>
        <v>0</v>
      </c>
      <c r="EM7" s="15">
        <f>IFERROR((EG7/EE7-1),0)</f>
        <v>0</v>
      </c>
      <c r="EN7" s="11">
        <v>0</v>
      </c>
      <c r="EO7" s="12">
        <v>0</v>
      </c>
      <c r="EP7" s="12">
        <v>0</v>
      </c>
      <c r="EQ7" s="12">
        <v>0</v>
      </c>
      <c r="ER7" s="13">
        <f>IFERROR(EO7/EO$2938,0)</f>
        <v>0</v>
      </c>
      <c r="ES7" s="13">
        <f>IFERROR(EQ7/EQ$2938,0)</f>
        <v>0</v>
      </c>
      <c r="ET7" s="14">
        <f>RANK(EN7,EN$7:EN$2937,0)</f>
        <v>14</v>
      </c>
      <c r="EU7" s="14">
        <f>RANK(EP7,EP$7:EP$2937,0)</f>
        <v>10</v>
      </c>
      <c r="EV7" s="13">
        <f>IFERROR((EP7/EN7-1),0)</f>
        <v>0</v>
      </c>
      <c r="EW7" s="15">
        <f>IFERROR((EQ7/EO7-1),0)</f>
        <v>0</v>
      </c>
      <c r="EX7" s="11">
        <v>0</v>
      </c>
      <c r="EY7" s="12">
        <v>0</v>
      </c>
      <c r="EZ7" s="12">
        <v>0</v>
      </c>
      <c r="FA7" s="12">
        <v>0</v>
      </c>
      <c r="FB7" s="13">
        <f>IFERROR(EY7/EY$2938,0)</f>
        <v>0</v>
      </c>
      <c r="FC7" s="13">
        <f>IFERROR(FA7/FA$2938,0)</f>
        <v>0</v>
      </c>
      <c r="FD7" s="14">
        <f>RANK(EX7,EX$7:EX$2937,0)</f>
        <v>2</v>
      </c>
      <c r="FE7" s="14">
        <f>RANK(EZ7,EZ$7:EZ$2937,0)</f>
        <v>3</v>
      </c>
      <c r="FF7" s="13">
        <f>IFERROR((EZ7/EX7-1),0)</f>
        <v>0</v>
      </c>
      <c r="FG7" s="15">
        <f>IFERROR((FA7/EY7-1),0)</f>
        <v>0</v>
      </c>
      <c r="FH7" s="11">
        <v>0</v>
      </c>
      <c r="FI7" s="12">
        <v>0</v>
      </c>
      <c r="FJ7" s="12">
        <v>0</v>
      </c>
      <c r="FK7" s="12">
        <v>0</v>
      </c>
      <c r="FL7" s="13">
        <f>IFERROR(FI7/FI$2938,0)</f>
        <v>0</v>
      </c>
      <c r="FM7" s="13">
        <f>IFERROR(FK7/FK$2938,0)</f>
        <v>0</v>
      </c>
      <c r="FN7" s="14">
        <f>RANK(FH7,FH$7:FH$2937,0)</f>
        <v>1</v>
      </c>
      <c r="FO7" s="14">
        <f>RANK(FJ7,FJ$7:FJ$2937,0)</f>
        <v>1</v>
      </c>
      <c r="FP7" s="13">
        <f>IFERROR((FJ7/FH7-1),0)</f>
        <v>0</v>
      </c>
      <c r="FQ7" s="15">
        <f>IFERROR((FK7/FI7-1),0)</f>
        <v>0</v>
      </c>
      <c r="FR7" s="11">
        <v>0</v>
      </c>
      <c r="FS7" s="12">
        <v>0</v>
      </c>
      <c r="FT7" s="12">
        <v>0</v>
      </c>
      <c r="FU7" s="12">
        <v>0</v>
      </c>
      <c r="FV7" s="13">
        <f>IFERROR(FS7/FS$2938,0)</f>
        <v>0</v>
      </c>
      <c r="FW7" s="13">
        <f>IFERROR(FU7/FU$2938,0)</f>
        <v>0</v>
      </c>
      <c r="FX7" s="14">
        <f>RANK(FR7,FR$7:FR$2937,0)</f>
        <v>8</v>
      </c>
      <c r="FY7" s="14">
        <f>RANK(FT7,FT$7:FT$2937,0)</f>
        <v>10</v>
      </c>
      <c r="FZ7" s="13">
        <f>IFERROR((FT7/FR7-1),0)</f>
        <v>0</v>
      </c>
      <c r="GA7" s="15">
        <f>IFERROR((FU7/FS7-1),0)</f>
        <v>0</v>
      </c>
      <c r="GB7" s="11">
        <v>0</v>
      </c>
      <c r="GC7" s="12">
        <v>0</v>
      </c>
      <c r="GD7" s="12">
        <v>0</v>
      </c>
      <c r="GE7" s="12">
        <v>0</v>
      </c>
      <c r="GF7" s="13">
        <f>IFERROR(GC7/GC$2938,0)</f>
        <v>0</v>
      </c>
      <c r="GG7" s="13">
        <f>IFERROR(GE7/GE$2938,0)</f>
        <v>0</v>
      </c>
      <c r="GH7" s="14">
        <f>RANK(GB7,GB$7:GB$2937,0)</f>
        <v>8</v>
      </c>
      <c r="GI7" s="14">
        <f>RANK(GD7,GD$7:GD$2937,0)</f>
        <v>7</v>
      </c>
      <c r="GJ7" s="13">
        <f>IFERROR((GD7/GB7-1),0)</f>
        <v>0</v>
      </c>
      <c r="GK7" s="15">
        <f>IFERROR((GE7/GC7-1),0)</f>
        <v>0</v>
      </c>
      <c r="GL7" s="11">
        <v>0</v>
      </c>
      <c r="GM7" s="12">
        <v>0</v>
      </c>
      <c r="GN7" s="12">
        <v>0</v>
      </c>
      <c r="GO7" s="12">
        <v>0</v>
      </c>
      <c r="GP7" s="13">
        <f>IFERROR(GM7/GM$2938,0)</f>
        <v>0</v>
      </c>
      <c r="GQ7" s="13">
        <f>IFERROR(GO7/GO$2938,0)</f>
        <v>0</v>
      </c>
      <c r="GR7" s="14">
        <f>RANK(GL7,GL$7:GL$2937,0)</f>
        <v>5</v>
      </c>
      <c r="GS7" s="14">
        <f>RANK(GN7,GN$7:GN$2937,0)</f>
        <v>4</v>
      </c>
      <c r="GT7" s="13">
        <f>IFERROR((GN7/GL7-1),0)</f>
        <v>0</v>
      </c>
      <c r="GU7" s="15">
        <f>IFERROR((GO7/GM7-1),0)</f>
        <v>0</v>
      </c>
      <c r="GV7" s="11">
        <v>0</v>
      </c>
      <c r="GW7" s="12">
        <v>0</v>
      </c>
      <c r="GX7" s="12">
        <v>0</v>
      </c>
      <c r="GY7" s="12">
        <v>0</v>
      </c>
      <c r="GZ7" s="13">
        <f>IFERROR(GW7/GW$2938,0)</f>
        <v>0</v>
      </c>
      <c r="HA7" s="13">
        <f>IFERROR(GY7/GY$2938,0)</f>
        <v>0</v>
      </c>
      <c r="HB7" s="14">
        <f>RANK(GV7,GV$7:GV$2937,0)</f>
        <v>14</v>
      </c>
      <c r="HC7" s="14">
        <f>RANK(GX7,GX$7:GX$2937,0)</f>
        <v>7</v>
      </c>
      <c r="HD7" s="13">
        <f>IFERROR((GX7/GV7-1),0)</f>
        <v>0</v>
      </c>
      <c r="HE7" s="15">
        <f>IFERROR((GY7/GW7-1),0)</f>
        <v>0</v>
      </c>
      <c r="HF7" s="11">
        <v>0</v>
      </c>
      <c r="HG7" s="12">
        <v>0</v>
      </c>
      <c r="HH7" s="12">
        <v>0</v>
      </c>
      <c r="HI7" s="12">
        <v>0</v>
      </c>
      <c r="HJ7" s="13">
        <f>IFERROR(HG7/HG$2938,0)</f>
        <v>0</v>
      </c>
      <c r="HK7" s="13">
        <f>IFERROR(HI7/HI$2938,0)</f>
        <v>0</v>
      </c>
      <c r="HL7" s="14">
        <f>RANK(HF7,HF$7:HF$2937,0)</f>
        <v>9</v>
      </c>
      <c r="HM7" s="14">
        <f>RANK(HH7,HH$7:HH$2937,0)</f>
        <v>8</v>
      </c>
      <c r="HN7" s="13">
        <f>IFERROR((HH7/HF7-1),0)</f>
        <v>0</v>
      </c>
      <c r="HO7" s="15">
        <f>IFERROR((HI7/HG7-1),0)</f>
        <v>0</v>
      </c>
      <c r="HP7" s="11">
        <v>0</v>
      </c>
      <c r="HQ7" s="12">
        <v>0</v>
      </c>
      <c r="HR7" s="12">
        <v>0</v>
      </c>
      <c r="HS7" s="12">
        <v>0</v>
      </c>
      <c r="HT7" s="13">
        <f>IFERROR(HQ7/HQ$2938,0)</f>
        <v>0</v>
      </c>
      <c r="HU7" s="13">
        <f>IFERROR(HS7/HS$2938,0)</f>
        <v>0</v>
      </c>
      <c r="HV7" s="14">
        <f>RANK(HP7,HP$7:HP$2937,0)</f>
        <v>1</v>
      </c>
      <c r="HW7" s="14">
        <f>RANK(HR7,HR$7:HR$2937,0)</f>
        <v>1</v>
      </c>
      <c r="HX7" s="13">
        <f>IFERROR((HR7/HP7-1),0)</f>
        <v>0</v>
      </c>
      <c r="HY7" s="15">
        <f>IFERROR((HS7/HQ7-1),0)</f>
        <v>0</v>
      </c>
      <c r="HZ7" s="11">
        <v>0</v>
      </c>
      <c r="IA7" s="12">
        <v>0</v>
      </c>
      <c r="IB7" s="12">
        <v>0</v>
      </c>
      <c r="IC7" s="12">
        <v>0</v>
      </c>
      <c r="ID7" s="13">
        <f>IFERROR(IA7/IA$2938,0)</f>
        <v>0</v>
      </c>
      <c r="IE7" s="13">
        <f>IFERROR(IC7/IC$2938,0)</f>
        <v>0</v>
      </c>
      <c r="IF7" s="14">
        <f>RANK(HZ7,HZ$7:HZ$2937,0)</f>
        <v>10</v>
      </c>
      <c r="IG7" s="14">
        <f>RANK(IB7,IB$7:IB$2937,0)</f>
        <v>7</v>
      </c>
      <c r="IH7" s="13">
        <f>IFERROR((IB7/HZ7-1),0)</f>
        <v>0</v>
      </c>
      <c r="II7" s="15">
        <f>IFERROR((IC7/IA7-1),0)</f>
        <v>0</v>
      </c>
      <c r="IJ7" s="11">
        <v>0</v>
      </c>
      <c r="IK7" s="12">
        <v>0</v>
      </c>
      <c r="IL7" s="12">
        <v>0</v>
      </c>
      <c r="IM7" s="12">
        <v>0</v>
      </c>
      <c r="IN7" s="13">
        <f>IFERROR(IK7/IK$2938,0)</f>
        <v>0</v>
      </c>
      <c r="IO7" s="13">
        <f>IFERROR(IM7/IM$2938,0)</f>
        <v>0</v>
      </c>
      <c r="IP7" s="14">
        <f>RANK(IJ7,IJ$7:IJ$2937,0)</f>
        <v>1</v>
      </c>
      <c r="IQ7" s="14">
        <f>RANK(IL7,IL$7:IL$2937,0)</f>
        <v>1</v>
      </c>
      <c r="IR7" s="13">
        <f>IFERROR((IL7/IJ7-1),0)</f>
        <v>0</v>
      </c>
      <c r="IS7" s="15">
        <f>IFERROR((IM7/IK7-1),0)</f>
        <v>0</v>
      </c>
      <c r="IT7" s="11">
        <v>0</v>
      </c>
      <c r="IU7" s="12">
        <v>0</v>
      </c>
      <c r="IV7" s="12">
        <v>0</v>
      </c>
      <c r="IW7" s="12">
        <v>0</v>
      </c>
      <c r="IX7" s="13">
        <f>IFERROR(IU7/IU$2938,0)</f>
        <v>0</v>
      </c>
      <c r="IY7" s="13">
        <f>IFERROR(IW7/IW$2938,0)</f>
        <v>0</v>
      </c>
      <c r="IZ7" s="14">
        <f>RANK(IT7,IT$7:IT$2937,0)</f>
        <v>1</v>
      </c>
      <c r="JA7" s="14">
        <f>RANK(IV7,IV$7:IV$2937,0)</f>
        <v>1</v>
      </c>
      <c r="JB7" s="13">
        <f>IFERROR((IV7/IT7-1),0)</f>
        <v>0</v>
      </c>
      <c r="JC7" s="15">
        <f>IFERROR((IW7/IU7-1),0)</f>
        <v>0</v>
      </c>
      <c r="JD7" s="11">
        <v>0</v>
      </c>
      <c r="JE7" s="12">
        <v>0</v>
      </c>
      <c r="JF7" s="12">
        <v>0</v>
      </c>
      <c r="JG7" s="12">
        <v>0</v>
      </c>
      <c r="JH7" s="13">
        <f>IFERROR(JE7/JE$2938,0)</f>
        <v>0</v>
      </c>
      <c r="JI7" s="13">
        <f>IFERROR(JG7/JG$2938,0)</f>
        <v>0</v>
      </c>
      <c r="JJ7" s="14">
        <f>RANK(JD7,JD$7:JD$2937,0)</f>
        <v>2</v>
      </c>
      <c r="JK7" s="14">
        <f>RANK(JF7,JF$7:JF$2937,0)</f>
        <v>1</v>
      </c>
      <c r="JL7" s="13">
        <f>IFERROR((JF7/JD7-1),0)</f>
        <v>0</v>
      </c>
      <c r="JM7" s="15">
        <f>IFERROR((JG7/JE7-1),0)</f>
        <v>0</v>
      </c>
      <c r="JN7" s="11">
        <v>0</v>
      </c>
      <c r="JO7" s="12">
        <v>0</v>
      </c>
      <c r="JP7" s="12">
        <v>0</v>
      </c>
      <c r="JQ7" s="12">
        <v>0</v>
      </c>
      <c r="JR7" s="13">
        <f>IFERROR(JO7/JO$2938,0)</f>
        <v>0</v>
      </c>
      <c r="JS7" s="13">
        <f>IFERROR(JQ7/JQ$2938,0)</f>
        <v>0</v>
      </c>
      <c r="JT7" s="14">
        <f>RANK(JN7,JN$7:JN$2937,0)</f>
        <v>9</v>
      </c>
      <c r="JU7" s="14">
        <f>RANK(JP7,JP$7:JP$2937,0)</f>
        <v>6</v>
      </c>
      <c r="JV7" s="13">
        <f>IFERROR((JP7/JN7-1),0)</f>
        <v>0</v>
      </c>
      <c r="JW7" s="15">
        <f>IFERROR((JQ7/JO7-1),0)</f>
        <v>0</v>
      </c>
      <c r="JX7" s="11">
        <v>0</v>
      </c>
      <c r="JY7" s="12">
        <v>0</v>
      </c>
      <c r="JZ7" s="12">
        <v>0</v>
      </c>
      <c r="KA7" s="12">
        <v>0</v>
      </c>
      <c r="KB7" s="13">
        <f>IFERROR(JY7/JY$2938,0)</f>
        <v>0</v>
      </c>
      <c r="KC7" s="13">
        <f>IFERROR(KA7/KA$2938,0)</f>
        <v>0</v>
      </c>
      <c r="KD7" s="14">
        <f>RANK(JX7,JX$7:JX$2937,0)</f>
        <v>1</v>
      </c>
      <c r="KE7" s="14">
        <f>RANK(JZ7,JZ$7:JZ$2937,0)</f>
        <v>1</v>
      </c>
      <c r="KF7" s="13">
        <f>IFERROR((JZ7/JX7-1),0)</f>
        <v>0</v>
      </c>
      <c r="KG7" s="15">
        <f>IFERROR((KA7/JY7-1),0)</f>
        <v>0</v>
      </c>
      <c r="KH7" s="11">
        <v>0</v>
      </c>
      <c r="KI7" s="12">
        <v>0</v>
      </c>
      <c r="KJ7" s="12">
        <v>0</v>
      </c>
      <c r="KK7" s="12">
        <v>0</v>
      </c>
      <c r="KL7" s="13">
        <f>IFERROR(KI7/KI$2938,0)</f>
        <v>0</v>
      </c>
      <c r="KM7" s="13">
        <f>IFERROR(KK7/KK$2938,0)</f>
        <v>0</v>
      </c>
      <c r="KN7" s="14">
        <f>RANK(KH7,KH$7:KH$2937,0)</f>
        <v>1</v>
      </c>
      <c r="KO7" s="14">
        <f>RANK(KJ7,KJ$7:KJ$2937,0)</f>
        <v>1</v>
      </c>
      <c r="KP7" s="13">
        <f>IFERROR((KJ7/KH7-1),0)</f>
        <v>0</v>
      </c>
      <c r="KQ7" s="15">
        <f>IFERROR((KK7/KI7-1),0)</f>
        <v>0</v>
      </c>
      <c r="KR7" s="11">
        <v>0</v>
      </c>
      <c r="KS7" s="12">
        <v>0</v>
      </c>
      <c r="KT7" s="12">
        <v>0</v>
      </c>
      <c r="KU7" s="12">
        <v>0</v>
      </c>
      <c r="KV7" s="13">
        <f>IFERROR(KS7/KS$2938,0)</f>
        <v>0</v>
      </c>
      <c r="KW7" s="13">
        <f>IFERROR(KU7/KU$2938,0)</f>
        <v>0</v>
      </c>
      <c r="KX7" s="14">
        <f>RANK(KR7,KR$7:KR$2937,0)</f>
        <v>6</v>
      </c>
      <c r="KY7" s="14">
        <f>RANK(KT7,KT$7:KT$2937,0)</f>
        <v>6</v>
      </c>
      <c r="KZ7" s="13">
        <f>IFERROR((KT7/KR7-1),0)</f>
        <v>0</v>
      </c>
      <c r="LA7" s="15">
        <f>IFERROR((KU7/KS7-1),0)</f>
        <v>0</v>
      </c>
      <c r="LB7" s="11">
        <v>0</v>
      </c>
      <c r="LC7" s="12">
        <v>0</v>
      </c>
      <c r="LD7" s="12">
        <v>0</v>
      </c>
      <c r="LE7" s="12">
        <v>0</v>
      </c>
      <c r="LF7" s="13">
        <f>IFERROR(LC7/LC$2938,0)</f>
        <v>0</v>
      </c>
      <c r="LG7" s="13">
        <f>IFERROR(LE7/LE$2938,0)</f>
        <v>0</v>
      </c>
      <c r="LH7" s="14">
        <f>RANK(LB7,LB$7:LB$2937,0)</f>
        <v>1</v>
      </c>
      <c r="LI7" s="14">
        <f>RANK(LD7,LD$7:LD$2937,0)</f>
        <v>1</v>
      </c>
      <c r="LJ7" s="13">
        <f>IFERROR((LD7/LB7-1),0)</f>
        <v>0</v>
      </c>
      <c r="LK7" s="15">
        <f>IFERROR((LE7/LC7-1),0)</f>
        <v>0</v>
      </c>
      <c r="LL7" s="11">
        <v>0</v>
      </c>
      <c r="LM7" s="12">
        <v>0</v>
      </c>
      <c r="LN7" s="12">
        <v>0</v>
      </c>
      <c r="LO7" s="12">
        <v>0</v>
      </c>
      <c r="LP7" s="13">
        <f>IFERROR(LM7/LM$2938,0)</f>
        <v>0</v>
      </c>
      <c r="LQ7" s="13">
        <f>IFERROR(LO7/LO$2938,0)</f>
        <v>0</v>
      </c>
      <c r="LR7" s="14">
        <f>RANK(LL7,LL$7:LL$2937,0)</f>
        <v>1</v>
      </c>
      <c r="LS7" s="14">
        <f>RANK(LN7,LN$7:LN$2937,0)</f>
        <v>1</v>
      </c>
      <c r="LT7" s="13">
        <f>IFERROR((LN7/LL7-1),0)</f>
        <v>0</v>
      </c>
      <c r="LU7" s="15">
        <f>IFERROR((LO7/LM7-1),0)</f>
        <v>0</v>
      </c>
      <c r="LV7" s="11">
        <v>0</v>
      </c>
      <c r="LW7" s="12">
        <v>0</v>
      </c>
      <c r="LX7" s="12">
        <v>0</v>
      </c>
      <c r="LY7" s="12">
        <v>0</v>
      </c>
      <c r="LZ7" s="13">
        <f>IFERROR(LW7/LW$2938,0)</f>
        <v>0</v>
      </c>
      <c r="MA7" s="13">
        <f>IFERROR(LY7/LY$2938,0)</f>
        <v>0</v>
      </c>
      <c r="MB7" s="14">
        <f>RANK(LV7,LV$7:LV$2937,0)</f>
        <v>4</v>
      </c>
      <c r="MC7" s="14">
        <f>RANK(LX7,LX$7:LX$2937,0)</f>
        <v>3</v>
      </c>
      <c r="MD7" s="13">
        <f>IFERROR((LX7/LV7-1),0)</f>
        <v>0</v>
      </c>
      <c r="ME7" s="15">
        <f>IFERROR((LY7/LW7-1),0)</f>
        <v>0</v>
      </c>
      <c r="MF7" s="11">
        <v>0</v>
      </c>
      <c r="MG7" s="12">
        <v>0</v>
      </c>
      <c r="MH7" s="12">
        <v>0</v>
      </c>
      <c r="MI7" s="12">
        <v>0</v>
      </c>
      <c r="MJ7" s="13">
        <f>IFERROR(MG7/MG$2938,0)</f>
        <v>0</v>
      </c>
      <c r="MK7" s="13">
        <f>IFERROR(MI7/MI$2938,0)</f>
        <v>0</v>
      </c>
      <c r="ML7" s="14">
        <f>RANK(MF7,MF$7:MF$2937,0)</f>
        <v>6</v>
      </c>
      <c r="MM7" s="14">
        <f>RANK(MH7,MH$7:MH$2937,0)</f>
        <v>4</v>
      </c>
      <c r="MN7" s="13">
        <f>IFERROR((MH7/MF7-1),0)</f>
        <v>0</v>
      </c>
      <c r="MO7" s="15">
        <f>IFERROR((MI7/MG7-1),0)</f>
        <v>0</v>
      </c>
      <c r="MP7" s="11">
        <v>0</v>
      </c>
      <c r="MQ7" s="12">
        <v>0</v>
      </c>
      <c r="MR7" s="12">
        <v>0</v>
      </c>
      <c r="MS7" s="12">
        <v>0</v>
      </c>
      <c r="MT7" s="13">
        <f>IFERROR(MQ7/MQ$2938,0)</f>
        <v>0</v>
      </c>
      <c r="MU7" s="13">
        <f>IFERROR(MS7/MS$2938,0)</f>
        <v>0</v>
      </c>
      <c r="MV7" s="14">
        <f>RANK(MP7,MP$7:MP$2937,0)</f>
        <v>7</v>
      </c>
      <c r="MW7" s="14">
        <f>RANK(MR7,MR$7:MR$2937,0)</f>
        <v>4</v>
      </c>
      <c r="MX7" s="13">
        <f>IFERROR((MR7/MP7-1),0)</f>
        <v>0</v>
      </c>
      <c r="MY7" s="15">
        <f>IFERROR((MS7/MQ7-1),0)</f>
        <v>0</v>
      </c>
      <c r="MZ7" s="11">
        <v>0</v>
      </c>
      <c r="NA7" s="12">
        <v>0</v>
      </c>
      <c r="NB7" s="12">
        <v>0</v>
      </c>
      <c r="NC7" s="12">
        <v>0</v>
      </c>
      <c r="ND7" s="13">
        <f>IFERROR(NA7/NA$2938,0)</f>
        <v>0</v>
      </c>
      <c r="NE7" s="13">
        <f>IFERROR(NC7/NC$2938,0)</f>
        <v>0</v>
      </c>
      <c r="NF7" s="14">
        <f>RANK(MZ7,MZ$7:MZ$2937,0)</f>
        <v>1</v>
      </c>
      <c r="NG7" s="14">
        <f>RANK(NB7,NB$7:NB$2937,0)</f>
        <v>3</v>
      </c>
      <c r="NH7" s="13">
        <f>IFERROR((NB7/MZ7-1),0)</f>
        <v>0</v>
      </c>
      <c r="NI7" s="15">
        <f>IFERROR((NC7/NA7-1),0)</f>
        <v>0</v>
      </c>
      <c r="NJ7" s="11">
        <v>0</v>
      </c>
      <c r="NK7" s="12">
        <v>0</v>
      </c>
      <c r="NL7" s="12">
        <v>0</v>
      </c>
      <c r="NM7" s="12">
        <v>0</v>
      </c>
      <c r="NN7" s="13">
        <f>IFERROR(NK7/NK$2938,0)</f>
        <v>0</v>
      </c>
      <c r="NO7" s="13">
        <f>IFERROR(NM7/NM$2938,0)</f>
        <v>0</v>
      </c>
      <c r="NP7" s="14">
        <f>RANK(NJ7,NJ$7:NJ$2937,0)</f>
        <v>6</v>
      </c>
      <c r="NQ7" s="14">
        <f>RANK(NL7,NL$7:NL$2937,0)</f>
        <v>1</v>
      </c>
      <c r="NR7" s="13">
        <f>IFERROR((NL7/NJ7-1),0)</f>
        <v>0</v>
      </c>
      <c r="NS7" s="15">
        <f>IFERROR((NM7/NK7-1),0)</f>
        <v>0</v>
      </c>
      <c r="NT7" s="11">
        <v>0</v>
      </c>
      <c r="NU7" s="12">
        <v>0</v>
      </c>
      <c r="NV7" s="12">
        <v>0</v>
      </c>
      <c r="NW7" s="12">
        <v>0</v>
      </c>
      <c r="NX7" s="13">
        <f>IFERROR(NU7/NU$2938,0)</f>
        <v>0</v>
      </c>
      <c r="NY7" s="13">
        <f>IFERROR(NW7/NW$2938,0)</f>
        <v>0</v>
      </c>
      <c r="NZ7" s="14">
        <f>RANK(NT7,NT$7:NT$2937,0)</f>
        <v>3</v>
      </c>
      <c r="OA7" s="14">
        <f>RANK(NV7,NV$7:NV$2937,0)</f>
        <v>2</v>
      </c>
      <c r="OB7" s="13">
        <f>IFERROR((NV7/NT7-1),0)</f>
        <v>0</v>
      </c>
      <c r="OC7" s="15">
        <f>IFERROR((NW7/NU7-1),0)</f>
        <v>0</v>
      </c>
      <c r="OD7" s="11">
        <v>0</v>
      </c>
      <c r="OE7" s="12">
        <v>0</v>
      </c>
      <c r="OF7" s="12">
        <v>0</v>
      </c>
      <c r="OG7" s="12">
        <v>0</v>
      </c>
      <c r="OH7" s="13">
        <f>IFERROR(OE7/OE$2938,0)</f>
        <v>0</v>
      </c>
      <c r="OI7" s="13">
        <f>IFERROR(OG7/OG$2938,0)</f>
        <v>0</v>
      </c>
      <c r="OJ7" s="14">
        <f>RANK(OD7,OD$7:OD$2937,0)</f>
        <v>3</v>
      </c>
      <c r="OK7" s="14">
        <f>RANK(OF7,OF$7:OF$2937,0)</f>
        <v>7</v>
      </c>
      <c r="OL7" s="13">
        <f>IFERROR((OF7/OD7-1),0)</f>
        <v>0</v>
      </c>
      <c r="OM7" s="15">
        <f>IFERROR((OG7/OE7-1),0)</f>
        <v>0</v>
      </c>
      <c r="ON7" s="11">
        <v>0</v>
      </c>
      <c r="OO7" s="12">
        <v>0</v>
      </c>
      <c r="OP7" s="12">
        <v>0</v>
      </c>
      <c r="OQ7" s="12">
        <v>0</v>
      </c>
      <c r="OR7" s="13">
        <f>IFERROR(OO7/OO$2938,0)</f>
        <v>0</v>
      </c>
      <c r="OS7" s="13">
        <f>IFERROR(OQ7/OQ$2938,0)</f>
        <v>0</v>
      </c>
      <c r="OT7" s="14">
        <f>RANK(ON7,ON$7:ON$2937,0)</f>
        <v>1</v>
      </c>
      <c r="OU7" s="14">
        <f>RANK(OP7,OP$7:OP$2937,0)</f>
        <v>4</v>
      </c>
      <c r="OV7" s="13">
        <f>IFERROR((OP7/ON7-1),0)</f>
        <v>0</v>
      </c>
      <c r="OW7" s="15">
        <f>IFERROR((OQ7/OO7-1),0)</f>
        <v>0</v>
      </c>
      <c r="OX7" s="11">
        <v>0</v>
      </c>
      <c r="OY7" s="12">
        <v>0</v>
      </c>
      <c r="OZ7" s="12">
        <v>0</v>
      </c>
      <c r="PA7" s="12">
        <v>0</v>
      </c>
      <c r="PB7" s="13">
        <f>IFERROR(OY7/OY$2938,0)</f>
        <v>0</v>
      </c>
      <c r="PC7" s="13">
        <f>IFERROR(PA7/PA$2938,0)</f>
        <v>0</v>
      </c>
      <c r="PD7" s="14">
        <f>RANK(OX7,OX$7:OX$2937,0)</f>
        <v>2</v>
      </c>
      <c r="PE7" s="14">
        <f>RANK(OZ7,OZ$7:OZ$2937,0)</f>
        <v>8</v>
      </c>
      <c r="PF7" s="13">
        <f>IFERROR((OZ7/OX7-1),0)</f>
        <v>0</v>
      </c>
      <c r="PG7" s="15">
        <f>IFERROR((PA7/OY7-1),0)</f>
        <v>0</v>
      </c>
      <c r="PH7" s="11">
        <v>0</v>
      </c>
      <c r="PI7" s="12">
        <v>0</v>
      </c>
      <c r="PJ7" s="12">
        <v>0</v>
      </c>
      <c r="PK7" s="12">
        <v>0</v>
      </c>
      <c r="PL7" s="13">
        <f>IFERROR(PI7/PI$2938,0)</f>
        <v>0</v>
      </c>
      <c r="PM7" s="13">
        <f>IFERROR(PK7/PK$2938,0)</f>
        <v>0</v>
      </c>
      <c r="PN7" s="14">
        <f>RANK(PH7,PH$7:PH$2937,0)</f>
        <v>9</v>
      </c>
      <c r="PO7" s="14">
        <f>RANK(PJ7,PJ$7:PJ$2937,0)</f>
        <v>5</v>
      </c>
      <c r="PP7" s="13">
        <f>IFERROR((PJ7/PH7-1),0)</f>
        <v>0</v>
      </c>
      <c r="PQ7" s="15">
        <f>IFERROR((PK7/PI7-1),0)</f>
        <v>0</v>
      </c>
      <c r="PR7" s="11">
        <v>0</v>
      </c>
      <c r="PS7" s="12">
        <v>0</v>
      </c>
      <c r="PT7" s="12">
        <v>0</v>
      </c>
      <c r="PU7" s="12">
        <v>0</v>
      </c>
      <c r="PV7" s="13">
        <f>IFERROR(PS7/PS$2938,0)</f>
        <v>0</v>
      </c>
      <c r="PW7" s="13">
        <f>IFERROR(PU7/PU$2938,0)</f>
        <v>0</v>
      </c>
      <c r="PX7" s="14">
        <f>RANK(PR7,PR$7:PR$2937,0)</f>
        <v>1</v>
      </c>
      <c r="PY7" s="14">
        <f>RANK(PT7,PT$7:PT$2937,0)</f>
        <v>1</v>
      </c>
      <c r="PZ7" s="13">
        <f>IFERROR((PT7/PR7-1),0)</f>
        <v>0</v>
      </c>
      <c r="QA7" s="15">
        <f>IFERROR((PU7/PS7-1),0)</f>
        <v>0</v>
      </c>
      <c r="QB7" s="11">
        <v>0</v>
      </c>
      <c r="QC7" s="12">
        <v>0</v>
      </c>
      <c r="QD7" s="12">
        <v>0</v>
      </c>
      <c r="QE7" s="12">
        <v>0</v>
      </c>
      <c r="QF7" s="13">
        <f>IFERROR(QC7/QC$2938,0)</f>
        <v>0</v>
      </c>
      <c r="QG7" s="13">
        <f>IFERROR(QE7/QE$2938,0)</f>
        <v>0</v>
      </c>
      <c r="QH7" s="14">
        <f>RANK(QB7,QB$7:QB$2937,0)</f>
        <v>1</v>
      </c>
      <c r="QI7" s="14">
        <f>RANK(QD7,QD$7:QD$2937,0)</f>
        <v>1</v>
      </c>
      <c r="QJ7" s="13">
        <f>IFERROR((QD7/QB7-1),0)</f>
        <v>0</v>
      </c>
      <c r="QK7" s="15">
        <f>IFERROR((QE7/QC7-1),0)</f>
        <v>0</v>
      </c>
      <c r="QL7" s="11">
        <v>0</v>
      </c>
      <c r="QM7" s="12">
        <v>0</v>
      </c>
      <c r="QN7" s="12">
        <v>0</v>
      </c>
      <c r="QO7" s="12">
        <v>0</v>
      </c>
      <c r="QP7" s="13">
        <f>IFERROR(QM7/QM$2938,0)</f>
        <v>0</v>
      </c>
      <c r="QQ7" s="13">
        <f>IFERROR(QO7/QO$2938,0)</f>
        <v>0</v>
      </c>
      <c r="QR7" s="14">
        <f>RANK(QL7,QL$7:QL$2937,0)</f>
        <v>6</v>
      </c>
      <c r="QS7" s="14">
        <f>RANK(QN7,QN$7:QN$2937,0)</f>
        <v>5</v>
      </c>
      <c r="QT7" s="13">
        <f>IFERROR((QN7/QL7-1),0)</f>
        <v>0</v>
      </c>
      <c r="QU7" s="15">
        <f>IFERROR((QO7/QM7-1),0)</f>
        <v>0</v>
      </c>
      <c r="QV7" s="11">
        <v>0</v>
      </c>
      <c r="QW7" s="12">
        <v>0</v>
      </c>
      <c r="QX7" s="12">
        <v>0</v>
      </c>
      <c r="QY7" s="12">
        <v>0</v>
      </c>
      <c r="QZ7" s="13">
        <f>IFERROR(QW7/QW$2938,0)</f>
        <v>0</v>
      </c>
      <c r="RA7" s="13">
        <f>IFERROR(QY7/QY$2938,0)</f>
        <v>0</v>
      </c>
      <c r="RB7" s="14">
        <f>RANK(QV7,QV$7:QV$2937,0)</f>
        <v>12</v>
      </c>
      <c r="RC7" s="14">
        <f>RANK(QX7,QX$7:QX$2937,0)</f>
        <v>2</v>
      </c>
      <c r="RD7" s="13">
        <f>IFERROR((QX7/QV7-1),0)</f>
        <v>0</v>
      </c>
      <c r="RE7" s="15">
        <f>IFERROR((QY7/QW7-1),0)</f>
        <v>0</v>
      </c>
      <c r="RF7" s="11">
        <v>0</v>
      </c>
      <c r="RG7" s="12">
        <v>0</v>
      </c>
      <c r="RH7" s="12">
        <v>0</v>
      </c>
      <c r="RI7" s="12">
        <v>0</v>
      </c>
      <c r="RJ7" s="13">
        <f>IFERROR(RG7/RG$2938,0)</f>
        <v>0</v>
      </c>
      <c r="RK7" s="13">
        <f>IFERROR(RI7/RI$2938,0)</f>
        <v>0</v>
      </c>
      <c r="RL7" s="14">
        <f>RANK(RF7,RF$7:RF$2937,0)</f>
        <v>1</v>
      </c>
      <c r="RM7" s="14">
        <f>RANK(RH7,RH$7:RH$2937,0)</f>
        <v>1</v>
      </c>
      <c r="RN7" s="13">
        <f>IFERROR((RH7/RF7-1),0)</f>
        <v>0</v>
      </c>
      <c r="RO7" s="15">
        <f>IFERROR((RI7/RG7-1),0)</f>
        <v>0</v>
      </c>
      <c r="RP7" s="11">
        <v>0</v>
      </c>
      <c r="RQ7" s="12">
        <v>0</v>
      </c>
      <c r="RR7" s="12">
        <v>0</v>
      </c>
      <c r="RS7" s="12">
        <v>0</v>
      </c>
      <c r="RT7" s="13">
        <f>IFERROR(RQ7/RQ$2938,0)</f>
        <v>0</v>
      </c>
      <c r="RU7" s="13">
        <f>IFERROR(RS7/RS$2938,0)</f>
        <v>0</v>
      </c>
      <c r="RV7" s="14">
        <f>RANK(RP7,RP$7:RP$2937,0)</f>
        <v>1</v>
      </c>
      <c r="RW7" s="14">
        <f>RANK(RR7,RR$7:RR$2937,0)</f>
        <v>1</v>
      </c>
      <c r="RX7" s="13">
        <f>IFERROR((RR7/RP7-1),0)</f>
        <v>0</v>
      </c>
      <c r="RY7" s="15">
        <f>IFERROR((RS7/RQ7-1),0)</f>
        <v>0</v>
      </c>
      <c r="RZ7" s="11">
        <v>0</v>
      </c>
      <c r="SA7" s="12">
        <v>0</v>
      </c>
      <c r="SB7" s="12">
        <v>0</v>
      </c>
      <c r="SC7" s="12">
        <v>0</v>
      </c>
      <c r="SD7" s="13">
        <f>IFERROR(SA7/SA$2938,0)</f>
        <v>0</v>
      </c>
      <c r="SE7" s="13">
        <f>IFERROR(SC7/SC$2938,0)</f>
        <v>0</v>
      </c>
      <c r="SF7" s="14">
        <f>RANK(RZ7,RZ$7:RZ$2937,0)</f>
        <v>1</v>
      </c>
      <c r="SG7" s="14">
        <f>RANK(SB7,SB$7:SB$2937,0)</f>
        <v>1</v>
      </c>
      <c r="SH7" s="13">
        <f>IFERROR((SB7/RZ7-1),0)</f>
        <v>0</v>
      </c>
      <c r="SI7" s="15">
        <f>IFERROR((SC7/SA7-1),0)</f>
        <v>0</v>
      </c>
      <c r="SJ7" s="11">
        <v>0</v>
      </c>
      <c r="SK7" s="12">
        <v>0</v>
      </c>
      <c r="SL7" s="12">
        <v>0</v>
      </c>
      <c r="SM7" s="12">
        <v>0</v>
      </c>
      <c r="SN7" s="13">
        <f>IFERROR(SK7/SK$2938,0)</f>
        <v>0</v>
      </c>
      <c r="SO7" s="13">
        <f>IFERROR(SM7/SM$2938,0)</f>
        <v>0</v>
      </c>
      <c r="SP7" s="14">
        <f>RANK(SJ7,SJ$7:SJ$2937,0)</f>
        <v>1</v>
      </c>
      <c r="SQ7" s="14">
        <f>RANK(SL7,SL$7:SL$2937,0)</f>
        <v>1</v>
      </c>
      <c r="SR7" s="13">
        <f>IFERROR((SL7/SJ7-1),0)</f>
        <v>0</v>
      </c>
      <c r="SS7" s="15">
        <f>IFERROR((SM7/SK7-1),0)</f>
        <v>0</v>
      </c>
      <c r="ST7" s="11">
        <v>0</v>
      </c>
      <c r="SU7" s="12">
        <v>0</v>
      </c>
      <c r="SV7" s="12">
        <v>0</v>
      </c>
      <c r="SW7" s="12">
        <v>0</v>
      </c>
      <c r="SX7" s="13">
        <f>IFERROR(SU7/SU$2938,0)</f>
        <v>0</v>
      </c>
      <c r="SY7" s="13">
        <f>IFERROR(SW7/SW$2938,0)</f>
        <v>0</v>
      </c>
      <c r="SZ7" s="14">
        <f>RANK(ST7,ST$7:ST$2937,0)</f>
        <v>1</v>
      </c>
      <c r="TA7" s="14">
        <f>RANK(SV7,SV$7:SV$2937,0)</f>
        <v>1</v>
      </c>
      <c r="TB7" s="13">
        <f>IFERROR((SV7/ST7-1),0)</f>
        <v>0</v>
      </c>
      <c r="TC7" s="15">
        <f>IFERROR((SW7/SU7-1),0)</f>
        <v>0</v>
      </c>
      <c r="TD7" s="11">
        <v>0</v>
      </c>
      <c r="TE7" s="12">
        <v>0</v>
      </c>
      <c r="TF7" s="12">
        <v>0</v>
      </c>
      <c r="TG7" s="12">
        <v>0</v>
      </c>
      <c r="TH7" s="13">
        <f>IFERROR(TE7/TE$2938,0)</f>
        <v>0</v>
      </c>
      <c r="TI7" s="13">
        <f>IFERROR(TG7/TG$2938,0)</f>
        <v>0</v>
      </c>
      <c r="TJ7" s="14">
        <f>RANK(TD7,TD$7:TD$2937,0)</f>
        <v>1</v>
      </c>
      <c r="TK7" s="14">
        <f>RANK(TF7,TF$7:TF$2937,0)</f>
        <v>1</v>
      </c>
      <c r="TL7" s="13">
        <f>IFERROR((TF7/TD7-1),0)</f>
        <v>0</v>
      </c>
      <c r="TM7" s="15">
        <f>IFERROR((TG7/TE7-1),0)</f>
        <v>0</v>
      </c>
      <c r="TN7" s="11">
        <v>0</v>
      </c>
      <c r="TO7" s="12">
        <v>0</v>
      </c>
      <c r="TP7" s="12">
        <v>0</v>
      </c>
      <c r="TQ7" s="12">
        <v>0</v>
      </c>
      <c r="TR7" s="13">
        <f>IFERROR(TO7/TO$2938,0)</f>
        <v>0</v>
      </c>
      <c r="TS7" s="13">
        <f>IFERROR(TQ7/TQ$2938,0)</f>
        <v>0</v>
      </c>
      <c r="TT7" s="14">
        <f>RANK(TN7,TN$7:TN$2937,0)</f>
        <v>1</v>
      </c>
      <c r="TU7" s="14">
        <f>RANK(TP7,TP$7:TP$2937,0)</f>
        <v>1</v>
      </c>
      <c r="TV7" s="13">
        <f>IFERROR((TP7/TN7-1),0)</f>
        <v>0</v>
      </c>
      <c r="TW7" s="15">
        <f>IFERROR((TQ7/TO7-1),0)</f>
        <v>0</v>
      </c>
      <c r="TX7" s="11">
        <v>0</v>
      </c>
      <c r="TY7" s="12">
        <v>0</v>
      </c>
      <c r="TZ7" s="12">
        <v>0</v>
      </c>
      <c r="UA7" s="12">
        <v>0</v>
      </c>
      <c r="UB7" s="13">
        <f>IFERROR(TY7/TY$2938,0)</f>
        <v>0</v>
      </c>
      <c r="UC7" s="13">
        <f>IFERROR(UA7/UA$2938,0)</f>
        <v>0</v>
      </c>
      <c r="UD7" s="14">
        <f>RANK(TX7,TX$7:TX$2937,0)</f>
        <v>8</v>
      </c>
      <c r="UE7" s="14">
        <f>RANK(TZ7,TZ$7:TZ$2937,0)</f>
        <v>5</v>
      </c>
      <c r="UF7" s="13">
        <f>IFERROR((TZ7/TX7-1),0)</f>
        <v>0</v>
      </c>
      <c r="UG7" s="15">
        <f>IFERROR((UA7/TY7-1),0)</f>
        <v>0</v>
      </c>
      <c r="UH7" s="11">
        <v>0</v>
      </c>
      <c r="UI7" s="12">
        <v>0</v>
      </c>
      <c r="UJ7" s="12">
        <v>0</v>
      </c>
      <c r="UK7" s="12">
        <v>0</v>
      </c>
      <c r="UL7" s="13">
        <f>IFERROR(UI7/UI$2938,0)</f>
        <v>0</v>
      </c>
      <c r="UM7" s="13">
        <f>IFERROR(UK7/UK$2938,0)</f>
        <v>0</v>
      </c>
      <c r="UN7" s="14">
        <f>RANK(UH7,UH$7:UH$2937,0)</f>
        <v>12</v>
      </c>
      <c r="UO7" s="14">
        <f>RANK(UJ7,UJ$7:UJ$2937,0)</f>
        <v>7</v>
      </c>
      <c r="UP7" s="13">
        <f>IFERROR((UJ7/UH7-1),0)</f>
        <v>0</v>
      </c>
      <c r="UQ7" s="15">
        <f>IFERROR((UK7/UI7-1),0)</f>
        <v>0</v>
      </c>
      <c r="UR7" s="11">
        <v>0</v>
      </c>
      <c r="US7" s="12">
        <v>0</v>
      </c>
      <c r="UT7" s="12">
        <v>0</v>
      </c>
      <c r="UU7" s="12">
        <v>0</v>
      </c>
      <c r="UV7" s="13">
        <f>IFERROR(US7/US$2938,0)</f>
        <v>0</v>
      </c>
      <c r="UW7" s="13">
        <f>IFERROR(UU7/UU$2938,0)</f>
        <v>0</v>
      </c>
      <c r="UX7" s="14">
        <f>RANK(UR7,UR$7:UR$2937,0)</f>
        <v>7</v>
      </c>
      <c r="UY7" s="14">
        <f>RANK(UT7,UT$7:UT$2937,0)</f>
        <v>4</v>
      </c>
      <c r="UZ7" s="13">
        <f>IFERROR((UT7/UR7-1),0)</f>
        <v>0</v>
      </c>
      <c r="VA7" s="15">
        <f>IFERROR((UU7/US7-1),0)</f>
        <v>0</v>
      </c>
      <c r="VB7" s="11">
        <v>0</v>
      </c>
      <c r="VC7" s="12">
        <v>0</v>
      </c>
      <c r="VD7" s="12">
        <v>0</v>
      </c>
      <c r="VE7" s="12">
        <v>0</v>
      </c>
      <c r="VF7" s="13">
        <f>IFERROR(VC7/VC$2938,0)</f>
        <v>0</v>
      </c>
      <c r="VG7" s="13">
        <f>IFERROR(VE7/VE$2938,0)</f>
        <v>0</v>
      </c>
      <c r="VH7" s="14">
        <f>RANK(VB7,VB$7:VB$2937,0)</f>
        <v>10</v>
      </c>
      <c r="VI7" s="14">
        <f>RANK(VD7,VD$7:VD$2937,0)</f>
        <v>8</v>
      </c>
      <c r="VJ7" s="13">
        <f>IFERROR((VD7/VB7-1),0)</f>
        <v>0</v>
      </c>
      <c r="VK7" s="15">
        <f>IFERROR((VE7/VC7-1),0)</f>
        <v>0</v>
      </c>
      <c r="VL7" s="11">
        <v>0</v>
      </c>
      <c r="VM7" s="12">
        <v>0</v>
      </c>
      <c r="VN7" s="12">
        <v>0</v>
      </c>
      <c r="VO7" s="12">
        <v>0</v>
      </c>
      <c r="VP7" s="13">
        <f>IFERROR(VM7/VM$2938,0)</f>
        <v>0</v>
      </c>
      <c r="VQ7" s="13">
        <f>IFERROR(VO7/VO$2938,0)</f>
        <v>0</v>
      </c>
      <c r="VR7" s="14">
        <f>RANK(VL7,VL$7:VL$2937,0)</f>
        <v>1</v>
      </c>
      <c r="VS7" s="14">
        <f>RANK(VN7,VN$7:VN$2937,0)</f>
        <v>1</v>
      </c>
      <c r="VT7" s="13">
        <f>IFERROR((VN7/VL7-1),0)</f>
        <v>0</v>
      </c>
      <c r="VU7" s="15">
        <f>IFERROR((VO7/VM7-1),0)</f>
        <v>0</v>
      </c>
      <c r="VV7" s="11">
        <v>0</v>
      </c>
      <c r="VW7" s="12">
        <v>0</v>
      </c>
      <c r="VX7" s="12">
        <v>0</v>
      </c>
      <c r="VY7" s="12">
        <v>0</v>
      </c>
      <c r="VZ7" s="13">
        <f>IFERROR(VW7/VW$2938,0)</f>
        <v>0</v>
      </c>
      <c r="WA7" s="13">
        <f>IFERROR(VY7/VY$2938,0)</f>
        <v>0</v>
      </c>
      <c r="WB7" s="14">
        <f>RANK(VV7,VV$7:VV$2937,0)</f>
        <v>10</v>
      </c>
      <c r="WC7" s="14">
        <f>RANK(VX7,VX$7:VX$2937,0)</f>
        <v>9</v>
      </c>
      <c r="WD7" s="13">
        <f>IFERROR((VX7/VV7-1),0)</f>
        <v>0</v>
      </c>
      <c r="WE7" s="15">
        <f>IFERROR((VY7/VW7-1),0)</f>
        <v>0</v>
      </c>
      <c r="WF7" s="11">
        <v>0</v>
      </c>
      <c r="WG7" s="12">
        <v>0</v>
      </c>
      <c r="WH7" s="12">
        <v>0</v>
      </c>
      <c r="WI7" s="12">
        <v>0</v>
      </c>
      <c r="WJ7" s="13">
        <f>IFERROR(WG7/WG$2938,0)</f>
        <v>0</v>
      </c>
      <c r="WK7" s="13">
        <f>IFERROR(WI7/WI$2938,0)</f>
        <v>0</v>
      </c>
      <c r="WL7" s="14">
        <f>RANK(WF7,WF$7:WF$2937,0)</f>
        <v>7</v>
      </c>
      <c r="WM7" s="14">
        <f>RANK(WH7,WH$7:WH$2937,0)</f>
        <v>6</v>
      </c>
      <c r="WN7" s="13">
        <f>IFERROR((WH7/WF7-1),0)</f>
        <v>0</v>
      </c>
      <c r="WO7" s="15">
        <f>IFERROR((WI7/WG7-1),0)</f>
        <v>0</v>
      </c>
      <c r="WP7" s="11">
        <v>0</v>
      </c>
      <c r="WQ7" s="12">
        <v>0</v>
      </c>
      <c r="WR7" s="12">
        <v>0</v>
      </c>
      <c r="WS7" s="12">
        <v>0</v>
      </c>
      <c r="WT7" s="13">
        <f>IFERROR(WQ7/WQ$2938,0)</f>
        <v>0</v>
      </c>
      <c r="WU7" s="13">
        <f>IFERROR(WS7/WS$2938,0)</f>
        <v>0</v>
      </c>
      <c r="WV7" s="14">
        <f>RANK(WP7,WP$7:WP$2937,0)</f>
        <v>5</v>
      </c>
      <c r="WW7" s="14">
        <f>RANK(WR7,WR$7:WR$2937,0)</f>
        <v>2</v>
      </c>
      <c r="WX7" s="13">
        <f>IFERROR((WR7/WP7-1),0)</f>
        <v>0</v>
      </c>
      <c r="WY7" s="15">
        <f>IFERROR((WS7/WQ7-1),0)</f>
        <v>0</v>
      </c>
      <c r="WZ7" s="11">
        <v>0</v>
      </c>
      <c r="XA7" s="12">
        <v>0</v>
      </c>
      <c r="XB7" s="12">
        <v>0</v>
      </c>
      <c r="XC7" s="12">
        <v>0</v>
      </c>
      <c r="XD7" s="13">
        <f>IFERROR(XA7/XA$2938,0)</f>
        <v>0</v>
      </c>
      <c r="XE7" s="13">
        <f>IFERROR(XC7/XC$2938,0)</f>
        <v>0</v>
      </c>
      <c r="XF7" s="14">
        <f>RANK(WZ7,WZ$7:WZ$2937,0)</f>
        <v>10</v>
      </c>
      <c r="XG7" s="14">
        <f>RANK(XB7,XB$7:XB$2937,0)</f>
        <v>8</v>
      </c>
      <c r="XH7" s="13">
        <f>IFERROR((XB7/WZ7-1),0)</f>
        <v>0</v>
      </c>
      <c r="XI7" s="15">
        <f>IFERROR((XC7/XA7-1),0)</f>
        <v>0</v>
      </c>
      <c r="XJ7" s="11">
        <v>0</v>
      </c>
      <c r="XK7" s="12">
        <v>0</v>
      </c>
      <c r="XL7" s="12">
        <v>0</v>
      </c>
      <c r="XM7" s="12">
        <v>0</v>
      </c>
      <c r="XN7" s="13">
        <f>IFERROR(XK7/XK$2938,0)</f>
        <v>0</v>
      </c>
      <c r="XO7" s="13">
        <f>IFERROR(XM7/XM$2938,0)</f>
        <v>0</v>
      </c>
      <c r="XP7" s="14">
        <f>RANK(XJ7,XJ$7:XJ$2937,0)</f>
        <v>13</v>
      </c>
      <c r="XQ7" s="14">
        <f>RANK(XL7,XL$7:XL$2937,0)</f>
        <v>8</v>
      </c>
      <c r="XR7" s="13">
        <f>IFERROR((XL7/XJ7-1),0)</f>
        <v>0</v>
      </c>
      <c r="XS7" s="15">
        <f>IFERROR((XM7/XK7-1),0)</f>
        <v>0</v>
      </c>
      <c r="XT7" s="11">
        <v>0</v>
      </c>
      <c r="XU7" s="12">
        <v>0</v>
      </c>
      <c r="XV7" s="12">
        <v>0</v>
      </c>
      <c r="XW7" s="12">
        <v>0</v>
      </c>
      <c r="XX7" s="13">
        <f>IFERROR(XU7/XU$2938,0)</f>
        <v>0</v>
      </c>
      <c r="XY7" s="13">
        <f>IFERROR(XW7/XW$2938,0)</f>
        <v>0</v>
      </c>
      <c r="XZ7" s="14">
        <f>RANK(XT7,XT$7:XT$2937,0)</f>
        <v>6</v>
      </c>
      <c r="YA7" s="14">
        <f>RANK(XV7,XV$7:XV$2937,0)</f>
        <v>7</v>
      </c>
      <c r="YB7" s="13">
        <f>IFERROR((XV7/XT7-1),0)</f>
        <v>0</v>
      </c>
      <c r="YC7" s="15">
        <f>IFERROR((XW7/XU7-1),0)</f>
        <v>0</v>
      </c>
      <c r="YD7" s="11">
        <v>0</v>
      </c>
      <c r="YE7" s="12">
        <v>0</v>
      </c>
      <c r="YF7" s="12">
        <v>0</v>
      </c>
      <c r="YG7" s="12">
        <v>0</v>
      </c>
      <c r="YH7" s="13">
        <f>IFERROR(YE7/YE$2938,0)</f>
        <v>0</v>
      </c>
      <c r="YI7" s="13">
        <f>IFERROR(YG7/YG$2938,0)</f>
        <v>0</v>
      </c>
      <c r="YJ7" s="14">
        <f>RANK(YD7,YD$7:YD$2937,0)</f>
        <v>3</v>
      </c>
      <c r="YK7" s="14">
        <f>RANK(YF7,YF$7:YF$2937,0)</f>
        <v>5</v>
      </c>
      <c r="YL7" s="13">
        <f>IFERROR((YF7/YD7-1),0)</f>
        <v>0</v>
      </c>
      <c r="YM7" s="15">
        <f>IFERROR((YG7/YE7-1),0)</f>
        <v>0</v>
      </c>
      <c r="YN7" s="11">
        <v>0</v>
      </c>
      <c r="YO7" s="12">
        <v>0</v>
      </c>
      <c r="YP7" s="12">
        <v>0</v>
      </c>
      <c r="YQ7" s="12">
        <v>0</v>
      </c>
      <c r="YR7" s="13">
        <f>IFERROR(YO7/YO$2938,0)</f>
        <v>0</v>
      </c>
      <c r="YS7" s="13">
        <f>IFERROR(YQ7/YQ$2938,0)</f>
        <v>0</v>
      </c>
      <c r="YT7" s="14">
        <f>RANK(YN7,YN$7:YN$2937,0)</f>
        <v>13</v>
      </c>
      <c r="YU7" s="14">
        <f>RANK(YP7,YP$7:YP$2937,0)</f>
        <v>9</v>
      </c>
      <c r="YV7" s="13">
        <f>IFERROR((YP7/YN7-1),0)</f>
        <v>0</v>
      </c>
      <c r="YW7" s="15">
        <f>IFERROR((YQ7/YO7-1),0)</f>
        <v>0</v>
      </c>
      <c r="YX7" s="11">
        <v>0</v>
      </c>
      <c r="YY7" s="12">
        <v>0</v>
      </c>
      <c r="YZ7" s="12">
        <v>0</v>
      </c>
      <c r="ZA7" s="12">
        <v>0</v>
      </c>
      <c r="ZB7" s="13">
        <f>IFERROR(YY7/YY$2938,0)</f>
        <v>0</v>
      </c>
      <c r="ZC7" s="13">
        <f>IFERROR(ZA7/ZA$2938,0)</f>
        <v>0</v>
      </c>
      <c r="ZD7" s="14">
        <f>RANK(YX7,YX$7:YX$2937,0)</f>
        <v>10</v>
      </c>
      <c r="ZE7" s="14">
        <f>RANK(YZ7,YZ$7:YZ$2937,0)</f>
        <v>5</v>
      </c>
      <c r="ZF7" s="13">
        <f>IFERROR((YZ7/YX7-1),0)</f>
        <v>0</v>
      </c>
      <c r="ZG7" s="15">
        <f>IFERROR((ZA7/YY7-1),0)</f>
        <v>0</v>
      </c>
      <c r="ZH7" s="11">
        <v>0</v>
      </c>
      <c r="ZI7" s="12">
        <v>0</v>
      </c>
      <c r="ZJ7" s="12">
        <v>0</v>
      </c>
      <c r="ZK7" s="12">
        <v>0</v>
      </c>
      <c r="ZL7" s="13">
        <f>IFERROR(ZI7/ZI$2938,0)</f>
        <v>0</v>
      </c>
      <c r="ZM7" s="13">
        <f>IFERROR(ZK7/ZK$2938,0)</f>
        <v>0</v>
      </c>
      <c r="ZN7" s="14">
        <f>RANK(ZH7,ZH$7:ZH$2937,0)</f>
        <v>9</v>
      </c>
      <c r="ZO7" s="14">
        <f>RANK(ZJ7,ZJ$7:ZJ$2937,0)</f>
        <v>4</v>
      </c>
      <c r="ZP7" s="13">
        <f>IFERROR((ZJ7/ZH7-1),0)</f>
        <v>0</v>
      </c>
      <c r="ZQ7" s="15">
        <f>IFERROR((ZK7/ZI7-1),0)</f>
        <v>0</v>
      </c>
      <c r="ZR7" s="11">
        <v>0</v>
      </c>
      <c r="ZS7" s="12">
        <v>0</v>
      </c>
      <c r="ZT7" s="12">
        <v>0</v>
      </c>
      <c r="ZU7" s="12">
        <v>0</v>
      </c>
      <c r="ZV7" s="13">
        <f>IFERROR(ZS7/ZS$2938,0)</f>
        <v>0</v>
      </c>
      <c r="ZW7" s="13">
        <f>IFERROR(ZU7/ZU$2938,0)</f>
        <v>0</v>
      </c>
      <c r="ZX7" s="14">
        <f>RANK(ZR7,ZR$7:ZR$2937,0)</f>
        <v>14</v>
      </c>
      <c r="ZY7" s="14">
        <f>RANK(ZT7,ZT$7:ZT$2937,0)</f>
        <v>8</v>
      </c>
      <c r="ZZ7" s="13">
        <f>IFERROR((ZT7/ZR7-1),0)</f>
        <v>0</v>
      </c>
      <c r="AAA7" s="15">
        <f>IFERROR((ZU7/ZS7-1),0)</f>
        <v>0</v>
      </c>
      <c r="AAB7" s="11">
        <v>0</v>
      </c>
      <c r="AAC7" s="12">
        <v>0</v>
      </c>
      <c r="AAD7" s="12">
        <v>0</v>
      </c>
      <c r="AAE7" s="12">
        <v>0</v>
      </c>
      <c r="AAF7" s="13">
        <f>IFERROR(AAC7/AAC$2938,0)</f>
        <v>0</v>
      </c>
      <c r="AAG7" s="13">
        <f>IFERROR(AAE7/AAE$2938,0)</f>
        <v>0</v>
      </c>
      <c r="AAH7" s="14">
        <f>RANK(AAB7,AAB$7:AAB$2937,0)</f>
        <v>9</v>
      </c>
      <c r="AAI7" s="14">
        <f>RANK(AAD7,AAD$7:AAD$2937,0)</f>
        <v>6</v>
      </c>
      <c r="AAJ7" s="13">
        <f>IFERROR((AAD7/AAB7-1),0)</f>
        <v>0</v>
      </c>
      <c r="AAK7" s="15">
        <f>IFERROR((AAE7/AAC7-1),0)</f>
        <v>0</v>
      </c>
      <c r="AAL7" s="11">
        <v>0</v>
      </c>
      <c r="AAM7" s="12">
        <v>0</v>
      </c>
      <c r="AAN7" s="12">
        <v>0</v>
      </c>
      <c r="AAO7" s="12">
        <v>0</v>
      </c>
      <c r="AAP7" s="13">
        <f>IFERROR(AAM7/AAM$2938,0)</f>
        <v>0</v>
      </c>
      <c r="AAQ7" s="13">
        <f>IFERROR(AAO7/AAO$2938,0)</f>
        <v>0</v>
      </c>
      <c r="AAR7" s="14">
        <f>RANK(AAL7,AAL$7:AAL$2937,0)</f>
        <v>14</v>
      </c>
      <c r="AAS7" s="14">
        <f>RANK(AAN7,AAN$7:AAN$2937,0)</f>
        <v>8</v>
      </c>
      <c r="AAT7" s="13">
        <f>IFERROR((AAN7/AAL7-1),0)</f>
        <v>0</v>
      </c>
      <c r="AAU7" s="15">
        <f>IFERROR((AAO7/AAM7-1),0)</f>
        <v>0</v>
      </c>
      <c r="AAV7" s="11">
        <v>0</v>
      </c>
      <c r="AAW7" s="12">
        <v>0</v>
      </c>
      <c r="AAX7" s="12">
        <v>0</v>
      </c>
      <c r="AAY7" s="12">
        <v>0</v>
      </c>
      <c r="AAZ7" s="13">
        <f>IFERROR(AAW7/AAW$2938,0)</f>
        <v>0</v>
      </c>
      <c r="ABA7" s="13">
        <f>IFERROR(AAY7/AAY$2938,0)</f>
        <v>0</v>
      </c>
      <c r="ABB7" s="14">
        <f>RANK(AAV7,AAV$7:AAV$2937,0)</f>
        <v>5</v>
      </c>
      <c r="ABC7" s="14">
        <f>RANK(AAX7,AAX$7:AAX$2937,0)</f>
        <v>4</v>
      </c>
      <c r="ABD7" s="13">
        <f>IFERROR((AAX7/AAV7-1),0)</f>
        <v>0</v>
      </c>
      <c r="ABE7" s="15">
        <f>IFERROR((AAY7/AAW7-1),0)</f>
        <v>0</v>
      </c>
      <c r="ABF7" s="11">
        <v>0</v>
      </c>
      <c r="ABG7" s="12">
        <v>0</v>
      </c>
      <c r="ABH7" s="12">
        <v>0</v>
      </c>
      <c r="ABI7" s="12">
        <v>0</v>
      </c>
      <c r="ABJ7" s="13">
        <f>IFERROR(ABG7/ABG$2938,0)</f>
        <v>0</v>
      </c>
      <c r="ABK7" s="13">
        <f>IFERROR(ABI7/ABI$2938,0)</f>
        <v>0</v>
      </c>
      <c r="ABL7" s="14">
        <f>RANK(ABF7,ABF$7:ABF$2937,0)</f>
        <v>5</v>
      </c>
      <c r="ABM7" s="14">
        <f>RANK(ABH7,ABH$7:ABH$2937,0)</f>
        <v>2</v>
      </c>
      <c r="ABN7" s="13">
        <f>IFERROR((ABH7/ABF7-1),0)</f>
        <v>0</v>
      </c>
      <c r="ABO7" s="15">
        <f>IFERROR((ABI7/ABG7-1),0)</f>
        <v>0</v>
      </c>
      <c r="ABP7" s="11">
        <v>0</v>
      </c>
      <c r="ABQ7" s="12">
        <v>0</v>
      </c>
      <c r="ABR7" s="12">
        <v>0</v>
      </c>
      <c r="ABS7" s="12">
        <v>0</v>
      </c>
      <c r="ABT7" s="13">
        <f>IFERROR(ABQ7/ABQ$2938,0)</f>
        <v>0</v>
      </c>
      <c r="ABU7" s="13">
        <f>IFERROR(ABS7/ABS$2938,0)</f>
        <v>0</v>
      </c>
      <c r="ABV7" s="14">
        <f>RANK(ABP7,ABP$7:ABP$2937,0)</f>
        <v>10</v>
      </c>
      <c r="ABW7" s="14">
        <f>RANK(ABR7,ABR$7:ABR$2937,0)</f>
        <v>9</v>
      </c>
      <c r="ABX7" s="13">
        <f>IFERROR((ABR7/ABP7-1),0)</f>
        <v>0</v>
      </c>
      <c r="ABY7" s="15">
        <f>IFERROR((ABS7/ABQ7-1),0)</f>
        <v>0</v>
      </c>
      <c r="ABZ7" s="11">
        <v>-1</v>
      </c>
      <c r="ACA7" s="12">
        <v>-127.57</v>
      </c>
      <c r="ACB7" s="12">
        <v>0</v>
      </c>
      <c r="ACC7" s="12">
        <v>0</v>
      </c>
      <c r="ACD7" s="13">
        <f>IFERROR(ACA7/ACA$2938,0)</f>
        <v>0</v>
      </c>
      <c r="ACE7" s="13">
        <f>IFERROR(ACC7/ACC$2938,0)</f>
        <v>0</v>
      </c>
      <c r="ACF7" s="14">
        <f>RANK(ABZ7,ABZ$7:ABZ$2937,0)</f>
        <v>30</v>
      </c>
      <c r="ACG7" s="14">
        <f>RANK(ACB7,ACB$7:ACB$2937,0)</f>
        <v>8</v>
      </c>
      <c r="ACH7" s="13">
        <f>IFERROR((ACB7/ABZ7-1),0)</f>
        <v>-1</v>
      </c>
      <c r="ACI7" s="15">
        <f>IFERROR((ACC7/ACA7-1),0)</f>
        <v>-1</v>
      </c>
      <c r="ACJ7" s="11">
        <v>0</v>
      </c>
      <c r="ACK7" s="12">
        <v>0</v>
      </c>
      <c r="ACL7" s="12">
        <v>0</v>
      </c>
      <c r="ACM7" s="12">
        <v>0</v>
      </c>
      <c r="ACN7" s="13">
        <f>IFERROR(ACK7/ACK$2938,0)</f>
        <v>0</v>
      </c>
      <c r="ACO7" s="13">
        <f>IFERROR(ACM7/ACM$2938,0)</f>
        <v>0</v>
      </c>
      <c r="ACP7" s="14">
        <f>RANK(ACJ7,ACJ$7:ACJ$2937,0)</f>
        <v>10</v>
      </c>
      <c r="ACQ7" s="14">
        <f>RANK(ACL7,ACL$7:ACL$2937,0)</f>
        <v>11</v>
      </c>
      <c r="ACR7" s="13">
        <f>IFERROR((ACL7/ACJ7-1),0)</f>
        <v>0</v>
      </c>
      <c r="ACS7" s="15">
        <f>IFERROR((ACM7/ACK7-1),0)</f>
        <v>0</v>
      </c>
      <c r="ACT7" s="11">
        <v>0</v>
      </c>
      <c r="ACU7" s="12">
        <v>0</v>
      </c>
      <c r="ACV7" s="12">
        <v>0</v>
      </c>
      <c r="ACW7" s="12">
        <v>0</v>
      </c>
      <c r="ACX7" s="13">
        <f>IFERROR(ACU7/ACU$2938,0)</f>
        <v>0</v>
      </c>
      <c r="ACY7" s="13">
        <f>IFERROR(ACW7/ACW$2938,0)</f>
        <v>0</v>
      </c>
      <c r="ACZ7" s="14">
        <f>RANK(ACT7,ACT$7:ACT$2937,0)</f>
        <v>14</v>
      </c>
      <c r="ADA7" s="14">
        <f>RANK(ACV7,ACV$7:ACV$2937,0)</f>
        <v>15</v>
      </c>
      <c r="ADB7" s="13">
        <f>IFERROR((ACV7/ACT7-1),0)</f>
        <v>0</v>
      </c>
      <c r="ADC7" s="15">
        <f>IFERROR((ACW7/ACU7-1),0)</f>
        <v>0</v>
      </c>
      <c r="ADD7" s="11">
        <v>0</v>
      </c>
      <c r="ADE7" s="12">
        <v>0</v>
      </c>
      <c r="ADF7" s="12">
        <v>0</v>
      </c>
      <c r="ADG7" s="12">
        <v>0</v>
      </c>
      <c r="ADH7" s="13">
        <f>IFERROR(ADE7/ADE$2938,0)</f>
        <v>0</v>
      </c>
      <c r="ADI7" s="13">
        <f>IFERROR(ADG7/ADG$2938,0)</f>
        <v>0</v>
      </c>
      <c r="ADJ7" s="14">
        <f>RANK(ADD7,ADD$7:ADD$2937,0)</f>
        <v>1</v>
      </c>
      <c r="ADK7" s="14">
        <f>RANK(ADF7,ADF$7:ADF$2937,0)</f>
        <v>1</v>
      </c>
      <c r="ADL7" s="13">
        <f>IFERROR((ADF7/ADD7-1),0)</f>
        <v>0</v>
      </c>
      <c r="ADM7" s="15">
        <f>IFERROR((ADG7/ADE7-1),0)</f>
        <v>0</v>
      </c>
      <c r="ADN7" s="11">
        <v>0</v>
      </c>
      <c r="ADO7" s="12">
        <v>0</v>
      </c>
      <c r="ADP7" s="12">
        <v>0</v>
      </c>
      <c r="ADQ7" s="12">
        <v>0</v>
      </c>
      <c r="ADR7" s="13">
        <f>IFERROR(ADO7/ADO$2938,0)</f>
        <v>0</v>
      </c>
      <c r="ADS7" s="13">
        <f>IFERROR(ADQ7/ADQ$2938,0)</f>
        <v>0</v>
      </c>
      <c r="ADT7" s="14">
        <f>RANK(ADN7,ADN$7:ADN$2937,0)</f>
        <v>4</v>
      </c>
      <c r="ADU7" s="14">
        <f>RANK(ADP7,ADP$7:ADP$2937,0)</f>
        <v>3</v>
      </c>
      <c r="ADV7" s="13">
        <f>IFERROR((ADP7/ADN7-1),0)</f>
        <v>0</v>
      </c>
      <c r="ADW7" s="15">
        <f>IFERROR((ADQ7/ADO7-1),0)</f>
        <v>0</v>
      </c>
      <c r="ADX7" s="11">
        <v>0</v>
      </c>
      <c r="ADY7" s="12">
        <v>0</v>
      </c>
      <c r="ADZ7" s="12">
        <v>0</v>
      </c>
      <c r="AEA7" s="12">
        <v>0</v>
      </c>
      <c r="AEB7" s="13">
        <f>IFERROR(ADY7/ADY$2938,0)</f>
        <v>0</v>
      </c>
      <c r="AEC7" s="13">
        <f>IFERROR(AEA7/AEA$2938,0)</f>
        <v>0</v>
      </c>
      <c r="AED7" s="14">
        <f>RANK(ADX7,ADX$7:ADX$2937,0)</f>
        <v>9</v>
      </c>
      <c r="AEE7" s="14">
        <f>RANK(ADZ7,ADZ$7:ADZ$2937,0)</f>
        <v>6</v>
      </c>
      <c r="AEF7" s="13">
        <f>IFERROR((ADZ7/ADX7-1),0)</f>
        <v>0</v>
      </c>
      <c r="AEG7" s="15">
        <f>IFERROR((AEA7/ADY7-1),0)</f>
        <v>0</v>
      </c>
      <c r="AEH7" s="11">
        <v>0</v>
      </c>
      <c r="AEI7" s="12">
        <v>0</v>
      </c>
      <c r="AEJ7" s="12">
        <v>0</v>
      </c>
      <c r="AEK7" s="12">
        <v>0</v>
      </c>
      <c r="AEL7" s="13">
        <f>IFERROR(AEI7/AEI$2938,0)</f>
        <v>0</v>
      </c>
      <c r="AEM7" s="13">
        <f>IFERROR(AEK7/AEK$2938,0)</f>
        <v>0</v>
      </c>
      <c r="AEN7" s="14">
        <f>RANK(AEH7,AEH$7:AEH$2937,0)</f>
        <v>9</v>
      </c>
      <c r="AEO7" s="14">
        <f>RANK(AEJ7,AEJ$7:AEJ$2937,0)</f>
        <v>7</v>
      </c>
      <c r="AEP7" s="13">
        <f>IFERROR((AEJ7/AEH7-1),0)</f>
        <v>0</v>
      </c>
      <c r="AEQ7" s="15">
        <f>IFERROR((AEK7/AEI7-1),0)</f>
        <v>0</v>
      </c>
      <c r="AER7" s="11">
        <v>0</v>
      </c>
      <c r="AES7" s="12">
        <v>0</v>
      </c>
      <c r="AET7" s="12">
        <v>0</v>
      </c>
      <c r="AEU7" s="12">
        <v>0</v>
      </c>
      <c r="AEV7" s="13">
        <f>IFERROR(AES7/AES$2938,0)</f>
        <v>0</v>
      </c>
      <c r="AEW7" s="13">
        <f>IFERROR(AEU7/AEU$2938,0)</f>
        <v>0</v>
      </c>
      <c r="AEX7" s="14">
        <f>RANK(AER7,AER$7:AER$2937,0)</f>
        <v>9</v>
      </c>
      <c r="AEY7" s="14">
        <f>RANK(AET7,AET$7:AET$2937,0)</f>
        <v>7</v>
      </c>
      <c r="AEZ7" s="13">
        <f>IFERROR((AET7/AER7-1),0)</f>
        <v>0</v>
      </c>
      <c r="AFA7" s="15">
        <f>IFERROR((AEU7/AES7-1),0)</f>
        <v>0</v>
      </c>
      <c r="AFB7" s="11">
        <v>0</v>
      </c>
      <c r="AFC7" s="12">
        <v>0</v>
      </c>
      <c r="AFD7" s="12">
        <v>0</v>
      </c>
      <c r="AFE7" s="12">
        <v>0</v>
      </c>
      <c r="AFF7" s="13">
        <f>IFERROR(AFC7/AFC$2938,0)</f>
        <v>0</v>
      </c>
      <c r="AFG7" s="13">
        <f>IFERROR(AFE7/AFE$2938,0)</f>
        <v>0</v>
      </c>
      <c r="AFH7" s="14">
        <f>RANK(AFB7,AFB$7:AFB$2937,0)</f>
        <v>6</v>
      </c>
      <c r="AFI7" s="14">
        <f>RANK(AFD7,AFD$7:AFD$2937,0)</f>
        <v>6</v>
      </c>
      <c r="AFJ7" s="13">
        <f>IFERROR((AFD7/AFB7-1),0)</f>
        <v>0</v>
      </c>
      <c r="AFK7" s="15">
        <f>IFERROR((AFE7/AFC7-1),0)</f>
        <v>0</v>
      </c>
      <c r="AFL7" s="11">
        <v>0</v>
      </c>
      <c r="AFM7" s="12">
        <v>0</v>
      </c>
      <c r="AFN7" s="12">
        <v>0</v>
      </c>
      <c r="AFO7" s="12">
        <v>0</v>
      </c>
      <c r="AFP7" s="13">
        <f>IFERROR(AFM7/AFM$2938,0)</f>
        <v>0</v>
      </c>
      <c r="AFQ7" s="13">
        <f>IFERROR(AFO7/AFO$2938,0)</f>
        <v>0</v>
      </c>
      <c r="AFR7" s="14">
        <f>RANK(AFL7,AFL$7:AFL$2937,0)</f>
        <v>9</v>
      </c>
      <c r="AFS7" s="14">
        <f>RANK(AFN7,AFN$7:AFN$2937,0)</f>
        <v>11</v>
      </c>
      <c r="AFT7" s="13">
        <f>IFERROR((AFN7/AFL7-1),0)</f>
        <v>0</v>
      </c>
      <c r="AFU7" s="15">
        <f>IFERROR((AFO7/AFM7-1),0)</f>
        <v>0</v>
      </c>
      <c r="AFV7" s="11">
        <v>0</v>
      </c>
      <c r="AFW7" s="12">
        <v>0</v>
      </c>
      <c r="AFX7" s="12">
        <v>0</v>
      </c>
      <c r="AFY7" s="12">
        <v>0</v>
      </c>
      <c r="AFZ7" s="13">
        <f>IFERROR(AFW7/AFW$2938,0)</f>
        <v>0</v>
      </c>
      <c r="AGA7" s="13">
        <f>IFERROR(AFY7/AFY$2938,0)</f>
        <v>0</v>
      </c>
      <c r="AGB7" s="14">
        <f>RANK(AFV7,AFV$7:AFV$2937,0)</f>
        <v>6</v>
      </c>
      <c r="AGC7" s="14">
        <f>RANK(AFX7,AFX$7:AFX$2937,0)</f>
        <v>4</v>
      </c>
      <c r="AGD7" s="13">
        <f>IFERROR((AFX7/AFV7-1),0)</f>
        <v>0</v>
      </c>
      <c r="AGE7" s="15">
        <f>IFERROR((AFY7/AFW7-1),0)</f>
        <v>0</v>
      </c>
      <c r="AGF7" s="11">
        <v>0</v>
      </c>
      <c r="AGG7" s="12">
        <v>0</v>
      </c>
      <c r="AGH7" s="12">
        <v>0</v>
      </c>
      <c r="AGI7" s="12">
        <v>0</v>
      </c>
      <c r="AGJ7" s="13">
        <f>IFERROR(AGG7/AGG$2938,0)</f>
        <v>0</v>
      </c>
      <c r="AGK7" s="13">
        <f>IFERROR(AGI7/AGI$2938,0)</f>
        <v>0</v>
      </c>
      <c r="AGL7" s="14">
        <f>RANK(AGF7,AGF$7:AGF$2937,0)</f>
        <v>7</v>
      </c>
      <c r="AGM7" s="14">
        <f>RANK(AGH7,AGH$7:AGH$2937,0)</f>
        <v>5</v>
      </c>
      <c r="AGN7" s="13">
        <f>IFERROR((AGH7/AGF7-1),0)</f>
        <v>0</v>
      </c>
      <c r="AGO7" s="15">
        <f>IFERROR((AGI7/AGG7-1),0)</f>
        <v>0</v>
      </c>
      <c r="AGP7" s="11">
        <v>0</v>
      </c>
      <c r="AGQ7" s="12">
        <v>0</v>
      </c>
      <c r="AGR7" s="12">
        <v>0</v>
      </c>
      <c r="AGS7" s="12">
        <v>0</v>
      </c>
      <c r="AGT7" s="13">
        <f>IFERROR(AGQ7/AGQ$2938,0)</f>
        <v>0</v>
      </c>
      <c r="AGU7" s="13">
        <f>IFERROR(AGS7/AGS$2938,0)</f>
        <v>0</v>
      </c>
      <c r="AGV7" s="14">
        <f>RANK(AGP7,AGP$7:AGP$2937,0)</f>
        <v>3</v>
      </c>
      <c r="AGW7" s="14">
        <f>RANK(AGR7,AGR$7:AGR$2937,0)</f>
        <v>4</v>
      </c>
      <c r="AGX7" s="13">
        <f>IFERROR((AGR7/AGP7-1),0)</f>
        <v>0</v>
      </c>
      <c r="AGY7" s="15">
        <f>IFERROR((AGS7/AGQ7-1),0)</f>
        <v>0</v>
      </c>
      <c r="AGZ7" s="11">
        <v>0</v>
      </c>
      <c r="AHA7" s="12">
        <v>0</v>
      </c>
      <c r="AHB7" s="12">
        <v>0</v>
      </c>
      <c r="AHC7" s="12">
        <v>0</v>
      </c>
      <c r="AHD7" s="13">
        <f>IFERROR(AHA7/AHA$2938,0)</f>
        <v>0</v>
      </c>
      <c r="AHE7" s="13">
        <f>IFERROR(AHC7/AHC$2938,0)</f>
        <v>0</v>
      </c>
      <c r="AHF7" s="14">
        <f>RANK(AGZ7,AGZ$7:AGZ$2937,0)</f>
        <v>10</v>
      </c>
      <c r="AHG7" s="14">
        <f>RANK(AHB7,AHB$7:AHB$2937,0)</f>
        <v>7</v>
      </c>
      <c r="AHH7" s="13">
        <f>IFERROR((AHB7/AGZ7-1),0)</f>
        <v>0</v>
      </c>
      <c r="AHI7" s="15">
        <f>IFERROR((AHC7/AHA7-1),0)</f>
        <v>0</v>
      </c>
      <c r="AHJ7" s="11">
        <v>0</v>
      </c>
      <c r="AHK7" s="12">
        <v>0</v>
      </c>
      <c r="AHL7" s="12">
        <v>0</v>
      </c>
      <c r="AHM7" s="12">
        <v>0</v>
      </c>
      <c r="AHN7" s="13">
        <f>IFERROR(AHK7/AHK$2938,0)</f>
        <v>0</v>
      </c>
      <c r="AHO7" s="13">
        <f>IFERROR(AHM7/AHM$2938,0)</f>
        <v>0</v>
      </c>
      <c r="AHP7" s="14">
        <f>RANK(AHJ7,AHJ$7:AHJ$2937,0)</f>
        <v>5</v>
      </c>
      <c r="AHQ7" s="14">
        <f>RANK(AHL7,AHL$7:AHL$2937,0)</f>
        <v>5</v>
      </c>
      <c r="AHR7" s="13">
        <f>IFERROR((AHL7/AHJ7-1),0)</f>
        <v>0</v>
      </c>
      <c r="AHS7" s="15">
        <f>IFERROR((AHM7/AHK7-1),0)</f>
        <v>0</v>
      </c>
      <c r="AHT7" s="11">
        <v>0</v>
      </c>
      <c r="AHU7" s="12">
        <v>0</v>
      </c>
      <c r="AHV7" s="12">
        <v>0</v>
      </c>
      <c r="AHW7" s="12">
        <v>0</v>
      </c>
      <c r="AHX7" s="13">
        <f>IFERROR(AHU7/AHU$2938,0)</f>
        <v>0</v>
      </c>
      <c r="AHY7" s="13">
        <f>IFERROR(AHW7/AHW$2938,0)</f>
        <v>0</v>
      </c>
      <c r="AHZ7" s="14">
        <f>RANK(AHT7,AHT$7:AHT$2937,0)</f>
        <v>12</v>
      </c>
      <c r="AIA7" s="14">
        <f>RANK(AHV7,AHV$7:AHV$2937,0)</f>
        <v>11</v>
      </c>
      <c r="AIB7" s="13">
        <f>IFERROR((AHV7/AHT7-1),0)</f>
        <v>0</v>
      </c>
      <c r="AIC7" s="15">
        <f>IFERROR((AHW7/AHU7-1),0)</f>
        <v>0</v>
      </c>
      <c r="AID7" s="11">
        <v>0</v>
      </c>
      <c r="AIE7" s="12">
        <v>0</v>
      </c>
      <c r="AIF7" s="12">
        <v>0</v>
      </c>
      <c r="AIG7" s="12">
        <v>0</v>
      </c>
      <c r="AIH7" s="13">
        <f>IFERROR(AIE7/AIE$2938,0)</f>
        <v>0</v>
      </c>
      <c r="AII7" s="13">
        <f>IFERROR(AIG7/AIG$2938,0)</f>
        <v>0</v>
      </c>
      <c r="AIJ7" s="14">
        <f>RANK(AID7,AID$7:AID$2937,0)</f>
        <v>12</v>
      </c>
      <c r="AIK7" s="14">
        <f>RANK(AIF7,AIF$7:AIF$2937,0)</f>
        <v>10</v>
      </c>
      <c r="AIL7" s="13">
        <f>IFERROR((AIF7/AID7-1),0)</f>
        <v>0</v>
      </c>
      <c r="AIM7" s="15">
        <f>IFERROR((AIG7/AIE7-1),0)</f>
        <v>0</v>
      </c>
      <c r="AIN7" s="11">
        <v>0</v>
      </c>
      <c r="AIO7" s="12">
        <v>0</v>
      </c>
      <c r="AIP7" s="12">
        <v>0</v>
      </c>
      <c r="AIQ7" s="12">
        <v>0</v>
      </c>
      <c r="AIR7" s="13">
        <f>IFERROR(AIO7/AIO$2938,0)</f>
        <v>0</v>
      </c>
      <c r="AIS7" s="13">
        <f>IFERROR(AIQ7/AIQ$2938,0)</f>
        <v>0</v>
      </c>
      <c r="AIT7" s="14">
        <f>RANK(AIN7,AIN$7:AIN$2937,0)</f>
        <v>7</v>
      </c>
      <c r="AIU7" s="14">
        <f>RANK(AIP7,AIP$7:AIP$2937,0)</f>
        <v>5</v>
      </c>
      <c r="AIV7" s="13">
        <f>IFERROR((AIP7/AIN7-1),0)</f>
        <v>0</v>
      </c>
      <c r="AIW7" s="15">
        <f>IFERROR((AIQ7/AIO7-1),0)</f>
        <v>0</v>
      </c>
      <c r="AIX7" s="11">
        <v>0</v>
      </c>
      <c r="AIY7" s="12">
        <v>0</v>
      </c>
      <c r="AIZ7" s="12">
        <v>0</v>
      </c>
      <c r="AJA7" s="12">
        <v>0</v>
      </c>
      <c r="AJB7" s="13">
        <f>IFERROR(AIY7/AIY$2938,0)</f>
        <v>0</v>
      </c>
      <c r="AJC7" s="13">
        <f>IFERROR(AJA7/AJA$2938,0)</f>
        <v>0</v>
      </c>
      <c r="AJD7" s="14">
        <f>RANK(AIX7,AIX$7:AIX$2937,0)</f>
        <v>12</v>
      </c>
      <c r="AJE7" s="14">
        <f>RANK(AIZ7,AIZ$7:AIZ$2937,0)</f>
        <v>10</v>
      </c>
      <c r="AJF7" s="13">
        <f>IFERROR((AIZ7/AIX7-1),0)</f>
        <v>0</v>
      </c>
      <c r="AJG7" s="15">
        <f>IFERROR((AJA7/AIY7-1),0)</f>
        <v>0</v>
      </c>
      <c r="AJH7" s="11">
        <v>0</v>
      </c>
      <c r="AJI7" s="12">
        <v>0</v>
      </c>
      <c r="AJJ7" s="12">
        <v>0</v>
      </c>
      <c r="AJK7" s="12">
        <v>0</v>
      </c>
      <c r="AJL7" s="13">
        <f>IFERROR(AJI7/AJI$2938,0)</f>
        <v>0</v>
      </c>
      <c r="AJM7" s="13">
        <f>IFERROR(AJK7/AJK$2938,0)</f>
        <v>0</v>
      </c>
      <c r="AJN7" s="14">
        <f>RANK(AJH7,AJH$7:AJH$2937,0)</f>
        <v>14</v>
      </c>
      <c r="AJO7" s="14">
        <f>RANK(AJJ7,AJJ$7:AJJ$2937,0)</f>
        <v>11</v>
      </c>
      <c r="AJP7" s="13">
        <f>IFERROR((AJJ7/AJH7-1),0)</f>
        <v>0</v>
      </c>
      <c r="AJQ7" s="15">
        <f>IFERROR((AJK7/AJI7-1),0)</f>
        <v>0</v>
      </c>
      <c r="AJR7" s="11">
        <v>0</v>
      </c>
      <c r="AJS7" s="12">
        <v>0</v>
      </c>
      <c r="AJT7" s="12">
        <v>0</v>
      </c>
      <c r="AJU7" s="12">
        <v>0</v>
      </c>
      <c r="AJV7" s="13">
        <f>IFERROR(AJS7/AJS$2938,0)</f>
        <v>0</v>
      </c>
      <c r="AJW7" s="13">
        <f>IFERROR(AJU7/AJU$2938,0)</f>
        <v>0</v>
      </c>
      <c r="AJX7" s="14">
        <f>RANK(AJR7,AJR$7:AJR$2937,0)</f>
        <v>13</v>
      </c>
      <c r="AJY7" s="14">
        <f>RANK(AJT7,AJT$7:AJT$2937,0)</f>
        <v>10</v>
      </c>
      <c r="AJZ7" s="13">
        <f>IFERROR((AJT7/AJR7-1),0)</f>
        <v>0</v>
      </c>
      <c r="AKA7" s="15">
        <f>IFERROR((AJU7/AJS7-1),0)</f>
        <v>0</v>
      </c>
      <c r="AKB7" s="11">
        <v>0</v>
      </c>
      <c r="AKC7" s="12">
        <v>0</v>
      </c>
      <c r="AKD7" s="12">
        <v>0</v>
      </c>
      <c r="AKE7" s="12">
        <v>0</v>
      </c>
      <c r="AKF7" s="13">
        <f>IFERROR(AKC7/AKC$2938,0)</f>
        <v>0</v>
      </c>
      <c r="AKG7" s="13">
        <f>IFERROR(AKE7/AKE$2938,0)</f>
        <v>0</v>
      </c>
      <c r="AKH7" s="14">
        <f>RANK(AKB7,AKB$7:AKB$2937,0)</f>
        <v>10</v>
      </c>
      <c r="AKI7" s="14">
        <f>RANK(AKD7,AKD$7:AKD$2937,0)</f>
        <v>7</v>
      </c>
      <c r="AKJ7" s="13">
        <f>IFERROR((AKD7/AKB7-1),0)</f>
        <v>0</v>
      </c>
      <c r="AKK7" s="15">
        <f>IFERROR((AKE7/AKC7-1),0)</f>
        <v>0</v>
      </c>
      <c r="AKL7" s="11">
        <v>0</v>
      </c>
      <c r="AKM7" s="12">
        <v>0</v>
      </c>
      <c r="AKN7" s="12">
        <v>0</v>
      </c>
      <c r="AKO7" s="12">
        <v>0</v>
      </c>
      <c r="AKP7" s="13">
        <f>IFERROR(AKM7/AKM$2938,0)</f>
        <v>0</v>
      </c>
      <c r="AKQ7" s="13">
        <f>IFERROR(AKO7/AKO$2938,0)</f>
        <v>0</v>
      </c>
      <c r="AKR7" s="14">
        <f>RANK(AKL7,AKL$7:AKL$2937,0)</f>
        <v>12</v>
      </c>
      <c r="AKS7" s="14">
        <f>RANK(AKN7,AKN$7:AKN$2937,0)</f>
        <v>10</v>
      </c>
      <c r="AKT7" s="13">
        <f>IFERROR((AKN7/AKL7-1),0)</f>
        <v>0</v>
      </c>
      <c r="AKU7" s="15">
        <f>IFERROR((AKO7/AKM7-1),0)</f>
        <v>0</v>
      </c>
      <c r="AKV7" s="11">
        <v>0</v>
      </c>
      <c r="AKW7" s="12">
        <v>0</v>
      </c>
      <c r="AKX7" s="12">
        <v>0</v>
      </c>
      <c r="AKY7" s="12">
        <v>0</v>
      </c>
      <c r="AKZ7" s="13">
        <f>IFERROR(AKW7/AKW$2938,0)</f>
        <v>0</v>
      </c>
      <c r="ALA7" s="13">
        <f>IFERROR(AKY7/AKY$2938,0)</f>
        <v>0</v>
      </c>
      <c r="ALB7" s="14">
        <f>RANK(AKV7,AKV$7:AKV$2937,0)</f>
        <v>11</v>
      </c>
      <c r="ALC7" s="14">
        <f>RANK(AKX7,AKX$7:AKX$2937,0)</f>
        <v>9</v>
      </c>
      <c r="ALD7" s="13">
        <f>IFERROR((AKX7/AKV7-1),0)</f>
        <v>0</v>
      </c>
      <c r="ALE7" s="15">
        <f>IFERROR((AKY7/AKW7-1),0)</f>
        <v>0</v>
      </c>
      <c r="ALF7" s="11">
        <v>0</v>
      </c>
      <c r="ALG7" s="12">
        <v>0</v>
      </c>
      <c r="ALH7" s="12">
        <v>0</v>
      </c>
      <c r="ALI7" s="12">
        <v>0</v>
      </c>
      <c r="ALJ7" s="13">
        <f>IFERROR(ALG7/ALG$2938,0)</f>
        <v>0</v>
      </c>
      <c r="ALK7" s="13">
        <f>IFERROR(ALI7/ALI$2938,0)</f>
        <v>0</v>
      </c>
      <c r="ALL7" s="14">
        <f>RANK(ALF7,ALF$7:ALF$2937,0)</f>
        <v>13</v>
      </c>
      <c r="ALM7" s="14">
        <f>RANK(ALH7,ALH$7:ALH$2937,0)</f>
        <v>9</v>
      </c>
      <c r="ALN7" s="13">
        <f>IFERROR((ALH7/ALF7-1),0)</f>
        <v>0</v>
      </c>
      <c r="ALO7" s="15">
        <f>IFERROR((ALI7/ALG7-1),0)</f>
        <v>0</v>
      </c>
      <c r="ALP7" s="11">
        <v>0</v>
      </c>
      <c r="ALQ7" s="12">
        <v>0</v>
      </c>
      <c r="ALR7" s="12">
        <v>0</v>
      </c>
      <c r="ALS7" s="12">
        <v>0</v>
      </c>
      <c r="ALT7" s="13">
        <f>IFERROR(ALQ7/ALQ$2938,0)</f>
        <v>0</v>
      </c>
      <c r="ALU7" s="13">
        <f>IFERROR(ALS7/ALS$2938,0)</f>
        <v>0</v>
      </c>
      <c r="ALV7" s="14">
        <f>RANK(ALP7,ALP$7:ALP$2937,0)</f>
        <v>11</v>
      </c>
      <c r="ALW7" s="14">
        <f>RANK(ALR7,ALR$7:ALR$2937,0)</f>
        <v>8</v>
      </c>
      <c r="ALX7" s="13">
        <f>IFERROR((ALR7/ALP7-1),0)</f>
        <v>0</v>
      </c>
      <c r="ALY7" s="15">
        <f>IFERROR((ALS7/ALQ7-1),0)</f>
        <v>0</v>
      </c>
      <c r="ALZ7" s="11">
        <v>0</v>
      </c>
      <c r="AMA7" s="12">
        <v>0</v>
      </c>
      <c r="AMB7" s="12">
        <v>0</v>
      </c>
      <c r="AMC7" s="12">
        <v>0</v>
      </c>
      <c r="AMD7" s="13">
        <f>IFERROR(AMA7/AMA$2938,0)</f>
        <v>0</v>
      </c>
      <c r="AME7" s="13">
        <f>IFERROR(AMC7/AMC$2938,0)</f>
        <v>0</v>
      </c>
      <c r="AMF7" s="14">
        <f>RANK(ALZ7,ALZ$7:ALZ$2937,0)</f>
        <v>6</v>
      </c>
      <c r="AMG7" s="14">
        <f>RANK(AMB7,AMB$7:AMB$2937,0)</f>
        <v>5</v>
      </c>
      <c r="AMH7" s="13">
        <f>IFERROR((AMB7/ALZ7-1),0)</f>
        <v>0</v>
      </c>
      <c r="AMI7" s="15">
        <f>IFERROR((AMC7/AMA7-1),0)</f>
        <v>0</v>
      </c>
      <c r="AMJ7" s="11">
        <v>0</v>
      </c>
      <c r="AMK7" s="12">
        <v>0</v>
      </c>
      <c r="AML7" s="12">
        <v>0</v>
      </c>
      <c r="AMM7" s="12">
        <v>0</v>
      </c>
      <c r="AMN7" s="13">
        <f>IFERROR(AMK7/AMK$2938,0)</f>
        <v>0</v>
      </c>
      <c r="AMO7" s="13">
        <f>IFERROR(AMM7/AMM$2938,0)</f>
        <v>0</v>
      </c>
      <c r="AMP7" s="14">
        <f>RANK(AMJ7,AMJ$7:AMJ$2937,0)</f>
        <v>10</v>
      </c>
      <c r="AMQ7" s="14">
        <f>RANK(AML7,AML$7:AML$2937,0)</f>
        <v>8</v>
      </c>
      <c r="AMR7" s="13">
        <f>IFERROR((AML7/AMJ7-1),0)</f>
        <v>0</v>
      </c>
      <c r="AMS7" s="15">
        <f>IFERROR((AMM7/AMK7-1),0)</f>
        <v>0</v>
      </c>
      <c r="AMT7" s="11">
        <v>0</v>
      </c>
      <c r="AMU7" s="12">
        <v>0</v>
      </c>
      <c r="AMV7" s="12">
        <v>0</v>
      </c>
      <c r="AMW7" s="12">
        <v>0</v>
      </c>
      <c r="AMX7" s="13">
        <f>IFERROR(AMU7/AMU$2938,0)</f>
        <v>0</v>
      </c>
      <c r="AMY7" s="13">
        <f>IFERROR(AMW7/AMW$2938,0)</f>
        <v>0</v>
      </c>
      <c r="AMZ7" s="14">
        <f>RANK(AMT7,AMT$7:AMT$2937,0)</f>
        <v>1</v>
      </c>
      <c r="ANA7" s="14">
        <f>RANK(AMV7,AMV$7:AMV$2937,0)</f>
        <v>1</v>
      </c>
      <c r="ANB7" s="13">
        <f>IFERROR((AMV7/AMT7-1),0)</f>
        <v>0</v>
      </c>
      <c r="ANC7" s="15">
        <f>IFERROR((AMW7/AMU7-1),0)</f>
        <v>0</v>
      </c>
      <c r="AND7" s="11">
        <v>0</v>
      </c>
      <c r="ANE7" s="12">
        <v>0</v>
      </c>
      <c r="ANF7" s="12">
        <v>0</v>
      </c>
      <c r="ANG7" s="12">
        <v>0</v>
      </c>
      <c r="ANH7" s="13">
        <f>IFERROR(ANE7/ANE$2938,0)</f>
        <v>0</v>
      </c>
      <c r="ANI7" s="13">
        <f>IFERROR(ANG7/ANG$2938,0)</f>
        <v>0</v>
      </c>
      <c r="ANJ7" s="14">
        <f>RANK(AND7,AND$7:AND$2937,0)</f>
        <v>7</v>
      </c>
      <c r="ANK7" s="14">
        <f>RANK(ANF7,ANF$7:ANF$2937,0)</f>
        <v>5</v>
      </c>
      <c r="ANL7" s="13">
        <f>IFERROR((ANF7/AND7-1),0)</f>
        <v>0</v>
      </c>
      <c r="ANM7" s="15">
        <f>IFERROR((ANG7/ANE7-1),0)</f>
        <v>0</v>
      </c>
      <c r="ANN7" s="11">
        <v>0</v>
      </c>
      <c r="ANO7" s="12">
        <v>0</v>
      </c>
      <c r="ANP7" s="12">
        <v>0</v>
      </c>
      <c r="ANQ7" s="12">
        <v>0</v>
      </c>
      <c r="ANR7" s="13">
        <f>IFERROR(ANO7/ANO$2938,0)</f>
        <v>0</v>
      </c>
      <c r="ANS7" s="13">
        <f>IFERROR(ANQ7/ANQ$2938,0)</f>
        <v>0</v>
      </c>
      <c r="ANT7" s="14">
        <f>RANK(ANN7,ANN$7:ANN$2937,0)</f>
        <v>1</v>
      </c>
      <c r="ANU7" s="14">
        <f>RANK(ANP7,ANP$7:ANP$2937,0)</f>
        <v>1</v>
      </c>
      <c r="ANV7" s="13">
        <f>IFERROR((ANP7/ANN7-1),0)</f>
        <v>0</v>
      </c>
      <c r="ANW7" s="15">
        <f>IFERROR((ANQ7/ANO7-1),0)</f>
        <v>0</v>
      </c>
      <c r="ANX7" s="11">
        <v>0</v>
      </c>
      <c r="ANY7" s="12">
        <v>0</v>
      </c>
      <c r="ANZ7" s="12">
        <v>0</v>
      </c>
      <c r="AOA7" s="12">
        <v>0</v>
      </c>
      <c r="AOB7" s="13">
        <f>IFERROR(ANY7/ANY$2938,0)</f>
        <v>0</v>
      </c>
      <c r="AOC7" s="13">
        <f>IFERROR(AOA7/AOA$2938,0)</f>
        <v>0</v>
      </c>
      <c r="AOD7" s="14">
        <f>RANK(ANX7,ANX$7:ANX$2937,0)</f>
        <v>1</v>
      </c>
      <c r="AOE7" s="14">
        <f>RANK(ANZ7,ANZ$7:ANZ$2937,0)</f>
        <v>1</v>
      </c>
      <c r="AOF7" s="13">
        <f>IFERROR((ANZ7/ANX7-1),0)</f>
        <v>0</v>
      </c>
      <c r="AOG7" s="15">
        <f>IFERROR((AOA7/ANY7-1),0)</f>
        <v>0</v>
      </c>
      <c r="AOH7" s="11">
        <v>0</v>
      </c>
      <c r="AOI7" s="12">
        <v>0</v>
      </c>
      <c r="AOJ7" s="12">
        <v>0</v>
      </c>
      <c r="AOK7" s="12">
        <v>0</v>
      </c>
      <c r="AOL7" s="13">
        <f>IFERROR(AOI7/AOI$2938,0)</f>
        <v>0</v>
      </c>
      <c r="AOM7" s="13">
        <f>IFERROR(AOK7/AOK$2938,0)</f>
        <v>0</v>
      </c>
      <c r="AON7" s="14">
        <f>RANK(AOH7,AOH$7:AOH$2937,0)</f>
        <v>1</v>
      </c>
      <c r="AOO7" s="14">
        <f>RANK(AOJ7,AOJ$7:AOJ$2937,0)</f>
        <v>1</v>
      </c>
      <c r="AOP7" s="13">
        <f>IFERROR((AOJ7/AOH7-1),0)</f>
        <v>0</v>
      </c>
      <c r="AOQ7" s="15">
        <f>IFERROR((AOK7/AOI7-1),0)</f>
        <v>0</v>
      </c>
      <c r="AOR7" s="11">
        <v>0</v>
      </c>
      <c r="AOS7" s="12">
        <v>0</v>
      </c>
      <c r="AOT7" s="12">
        <v>0</v>
      </c>
      <c r="AOU7" s="12">
        <v>0</v>
      </c>
      <c r="AOV7" s="13">
        <f>IFERROR(AOS7/AOS$2938,0)</f>
        <v>0</v>
      </c>
      <c r="AOW7" s="13">
        <f>IFERROR(AOU7/AOU$2938,0)</f>
        <v>0</v>
      </c>
      <c r="AOX7" s="14">
        <f>RANK(AOR7,AOR$7:AOR$2937,0)</f>
        <v>1</v>
      </c>
      <c r="AOY7" s="14">
        <f>RANK(AOT7,AOT$7:AOT$2937,0)</f>
        <v>1</v>
      </c>
      <c r="AOZ7" s="13">
        <f>IFERROR((AOT7/AOR7-1),0)</f>
        <v>0</v>
      </c>
      <c r="APA7" s="15">
        <f>IFERROR((AOU7/AOS7-1),0)</f>
        <v>0</v>
      </c>
      <c r="APB7" s="11">
        <v>0</v>
      </c>
      <c r="APC7" s="12">
        <v>0</v>
      </c>
      <c r="APD7" s="12">
        <v>0</v>
      </c>
      <c r="APE7" s="12">
        <v>0</v>
      </c>
      <c r="APF7" s="13">
        <f>IFERROR(APC7/APC$2938,0)</f>
        <v>0</v>
      </c>
      <c r="APG7" s="13">
        <f>IFERROR(APE7/APE$2938,0)</f>
        <v>0</v>
      </c>
      <c r="APH7" s="14">
        <f>RANK(APB7,APB$7:APB$2937,0)</f>
        <v>12</v>
      </c>
      <c r="API7" s="14">
        <f>RANK(APD7,APD$7:APD$2937,0)</f>
        <v>9</v>
      </c>
      <c r="APJ7" s="13">
        <f>IFERROR((APD7/APB7-1),0)</f>
        <v>0</v>
      </c>
      <c r="APK7" s="15">
        <f>IFERROR((APE7/APC7-1),0)</f>
        <v>0</v>
      </c>
      <c r="APL7" s="11">
        <v>0</v>
      </c>
      <c r="APM7" s="12">
        <v>0</v>
      </c>
      <c r="APN7" s="12">
        <v>0</v>
      </c>
      <c r="APO7" s="12">
        <v>0</v>
      </c>
      <c r="APP7" s="13">
        <f>IFERROR(APM7/APM$2938,0)</f>
        <v>0</v>
      </c>
      <c r="APQ7" s="13">
        <f>IFERROR(APO7/APO$2938,0)</f>
        <v>0</v>
      </c>
      <c r="APR7" s="14">
        <f>RANK(APL7,APL$7:APL$2937,0)</f>
        <v>9</v>
      </c>
      <c r="APS7" s="14">
        <f>RANK(APN7,APN$7:APN$2937,0)</f>
        <v>8</v>
      </c>
      <c r="APT7" s="13">
        <f>IFERROR((APN7/APL7-1),0)</f>
        <v>0</v>
      </c>
      <c r="APU7" s="15">
        <f>IFERROR((APO7/APM7-1),0)</f>
        <v>0</v>
      </c>
      <c r="APV7" s="11">
        <v>0</v>
      </c>
      <c r="APW7" s="12">
        <v>0</v>
      </c>
      <c r="APX7" s="12">
        <v>0</v>
      </c>
      <c r="APY7" s="12">
        <v>0</v>
      </c>
      <c r="APZ7" s="13">
        <f>IFERROR(APW7/APW$2938,0)</f>
        <v>0</v>
      </c>
      <c r="AQA7" s="13">
        <f>IFERROR(APY7/APY$2938,0)</f>
        <v>0</v>
      </c>
      <c r="AQB7" s="14">
        <f>RANK(APV7,APV$7:APV$2937,0)</f>
        <v>10</v>
      </c>
      <c r="AQC7" s="14">
        <f>RANK(APX7,APX$7:APX$2937,0)</f>
        <v>8</v>
      </c>
      <c r="AQD7" s="13">
        <f>IFERROR((APX7/APV7-1),0)</f>
        <v>0</v>
      </c>
      <c r="AQE7" s="15">
        <f>IFERROR((APY7/APW7-1),0)</f>
        <v>0</v>
      </c>
      <c r="AQF7" s="11">
        <v>0</v>
      </c>
      <c r="AQG7" s="12">
        <v>0</v>
      </c>
      <c r="AQH7" s="12">
        <v>0</v>
      </c>
      <c r="AQI7" s="12">
        <v>0</v>
      </c>
      <c r="AQJ7" s="13">
        <f>IFERROR(AQG7/AQG$2938,0)</f>
        <v>0</v>
      </c>
      <c r="AQK7" s="13">
        <f>IFERROR(AQI7/AQI$2938,0)</f>
        <v>0</v>
      </c>
      <c r="AQL7" s="14">
        <f>RANK(AQF7,AQF$7:AQF$2937,0)</f>
        <v>1</v>
      </c>
      <c r="AQM7" s="14">
        <f>RANK(AQH7,AQH$7:AQH$2937,0)</f>
        <v>1</v>
      </c>
      <c r="AQN7" s="13">
        <f>IFERROR((AQH7/AQF7-1),0)</f>
        <v>0</v>
      </c>
      <c r="AQO7" s="15">
        <f>IFERROR((AQI7/AQG7-1),0)</f>
        <v>0</v>
      </c>
      <c r="AQP7" s="11">
        <v>0</v>
      </c>
      <c r="AQQ7" s="12">
        <v>0</v>
      </c>
      <c r="AQR7" s="12">
        <v>0</v>
      </c>
      <c r="AQS7" s="12">
        <v>0</v>
      </c>
      <c r="AQT7" s="13">
        <f>IFERROR(AQQ7/AQQ$2938,0)</f>
        <v>0</v>
      </c>
      <c r="AQU7" s="13">
        <f>IFERROR(AQS7/AQS$2938,0)</f>
        <v>0</v>
      </c>
      <c r="AQV7" s="14">
        <f>RANK(AQP7,AQP$7:AQP$2937,0)</f>
        <v>9</v>
      </c>
      <c r="AQW7" s="14">
        <f>RANK(AQR7,AQR$7:AQR$2937,0)</f>
        <v>7</v>
      </c>
      <c r="AQX7" s="13">
        <f>IFERROR((AQR7/AQP7-1),0)</f>
        <v>0</v>
      </c>
      <c r="AQY7" s="15">
        <f>IFERROR((AQS7/AQQ7-1),0)</f>
        <v>0</v>
      </c>
      <c r="AQZ7" s="11">
        <v>0</v>
      </c>
      <c r="ARA7" s="12">
        <v>0</v>
      </c>
      <c r="ARB7" s="12">
        <v>0</v>
      </c>
      <c r="ARC7" s="12">
        <v>0</v>
      </c>
      <c r="ARD7" s="13">
        <f>IFERROR(ARA7/ARA$2938,0)</f>
        <v>0</v>
      </c>
      <c r="ARE7" s="13">
        <f>IFERROR(ARC7/ARC$2938,0)</f>
        <v>0</v>
      </c>
      <c r="ARF7" s="14">
        <f>RANK(AQZ7,AQZ$7:AQZ$2937,0)</f>
        <v>9</v>
      </c>
      <c r="ARG7" s="14">
        <f>RANK(ARB7,ARB$7:ARB$2937,0)</f>
        <v>5</v>
      </c>
      <c r="ARH7" s="13">
        <f>IFERROR((ARB7/AQZ7-1),0)</f>
        <v>0</v>
      </c>
      <c r="ARI7" s="15">
        <f>IFERROR((ARC7/ARA7-1),0)</f>
        <v>0</v>
      </c>
      <c r="ARJ7" s="11">
        <v>0</v>
      </c>
      <c r="ARK7" s="12">
        <v>0</v>
      </c>
      <c r="ARL7" s="12">
        <v>0</v>
      </c>
      <c r="ARM7" s="12">
        <v>0</v>
      </c>
      <c r="ARN7" s="13">
        <f>IFERROR(ARK7/ARK$2938,0)</f>
        <v>0</v>
      </c>
      <c r="ARO7" s="13">
        <f>IFERROR(ARM7/ARM$2938,0)</f>
        <v>0</v>
      </c>
      <c r="ARP7" s="14">
        <f>RANK(ARJ7,ARJ$7:ARJ$2937,0)</f>
        <v>7</v>
      </c>
      <c r="ARQ7" s="14">
        <f>RANK(ARL7,ARL$7:ARL$2937,0)</f>
        <v>4</v>
      </c>
      <c r="ARR7" s="13">
        <f>IFERROR((ARL7/ARJ7-1),0)</f>
        <v>0</v>
      </c>
      <c r="ARS7" s="15">
        <f>IFERROR((ARM7/ARK7-1),0)</f>
        <v>0</v>
      </c>
      <c r="ART7" s="11">
        <v>0</v>
      </c>
      <c r="ARU7" s="12">
        <v>0</v>
      </c>
      <c r="ARV7" s="12">
        <v>0</v>
      </c>
      <c r="ARW7" s="12">
        <v>0</v>
      </c>
      <c r="ARX7" s="13">
        <f>IFERROR(ARU7/ARU$2938,0)</f>
        <v>0</v>
      </c>
      <c r="ARY7" s="13">
        <f>IFERROR(ARW7/ARW$2938,0)</f>
        <v>0</v>
      </c>
      <c r="ARZ7" s="14">
        <f>RANK(ART7,ART$7:ART$2937,0)</f>
        <v>11</v>
      </c>
      <c r="ASA7" s="14">
        <f>RANK(ARV7,ARV$7:ARV$2937,0)</f>
        <v>7</v>
      </c>
      <c r="ASB7" s="13">
        <f>IFERROR((ARV7/ART7-1),0)</f>
        <v>0</v>
      </c>
      <c r="ASC7" s="15">
        <f>IFERROR((ARW7/ARU7-1),0)</f>
        <v>0</v>
      </c>
      <c r="ASD7" s="11">
        <v>0</v>
      </c>
      <c r="ASE7" s="12">
        <v>0</v>
      </c>
      <c r="ASF7" s="12">
        <v>0</v>
      </c>
      <c r="ASG7" s="12">
        <v>0</v>
      </c>
      <c r="ASH7" s="13">
        <f>IFERROR(ASE7/ASE$2938,0)</f>
        <v>0</v>
      </c>
      <c r="ASI7" s="13">
        <f>IFERROR(ASG7/ASG$2938,0)</f>
        <v>0</v>
      </c>
      <c r="ASJ7" s="14">
        <f>RANK(ASD7,ASD$7:ASD$2937,0)</f>
        <v>8</v>
      </c>
      <c r="ASK7" s="14">
        <f>RANK(ASF7,ASF$7:ASF$2937,0)</f>
        <v>1</v>
      </c>
      <c r="ASL7" s="13">
        <f>IFERROR((ASF7/ASD7-1),0)</f>
        <v>0</v>
      </c>
      <c r="ASM7" s="15">
        <f>IFERROR((ASG7/ASE7-1),0)</f>
        <v>0</v>
      </c>
      <c r="ASN7" s="11">
        <v>0</v>
      </c>
      <c r="ASO7" s="12">
        <v>0</v>
      </c>
      <c r="ASP7" s="12">
        <v>0</v>
      </c>
      <c r="ASQ7" s="12">
        <v>0</v>
      </c>
      <c r="ASR7" s="13">
        <f>IFERROR(ASO7/ASO$2938,0)</f>
        <v>0</v>
      </c>
      <c r="ASS7" s="13">
        <f>IFERROR(ASQ7/ASQ$2938,0)</f>
        <v>0</v>
      </c>
      <c r="AST7" s="14">
        <f>RANK(ASN7,ASN$7:ASN$2937,0)</f>
        <v>10</v>
      </c>
      <c r="ASU7" s="14">
        <f>RANK(ASP7,ASP$7:ASP$2937,0)</f>
        <v>7</v>
      </c>
      <c r="ASV7" s="13">
        <f>IFERROR((ASP7/ASN7-1),0)</f>
        <v>0</v>
      </c>
      <c r="ASW7" s="15">
        <f>IFERROR((ASQ7/ASO7-1),0)</f>
        <v>0</v>
      </c>
      <c r="ASX7" s="11">
        <v>0</v>
      </c>
      <c r="ASY7" s="12">
        <v>0</v>
      </c>
      <c r="ASZ7" s="12">
        <v>0</v>
      </c>
      <c r="ATA7" s="12">
        <v>0</v>
      </c>
      <c r="ATB7" s="13">
        <f>IFERROR(ASY7/ASY$2938,0)</f>
        <v>0</v>
      </c>
      <c r="ATC7" s="13">
        <f>IFERROR(ATA7/ATA$2938,0)</f>
        <v>0</v>
      </c>
      <c r="ATD7" s="14">
        <f>RANK(ASX7,ASX$7:ASX$2937,0)</f>
        <v>6</v>
      </c>
      <c r="ATE7" s="14">
        <f>RANK(ASZ7,ASZ$7:ASZ$2937,0)</f>
        <v>1</v>
      </c>
      <c r="ATF7" s="13">
        <f>IFERROR((ASZ7/ASX7-1),0)</f>
        <v>0</v>
      </c>
      <c r="ATG7" s="15">
        <f>IFERROR((ATA7/ASY7-1),0)</f>
        <v>0</v>
      </c>
      <c r="ATH7" s="11">
        <v>0</v>
      </c>
      <c r="ATI7" s="12">
        <v>0</v>
      </c>
      <c r="ATJ7" s="12">
        <v>0</v>
      </c>
      <c r="ATK7" s="12">
        <v>0</v>
      </c>
      <c r="ATL7" s="13">
        <f>IFERROR(ATI7/ATI$2938,0)</f>
        <v>0</v>
      </c>
      <c r="ATM7" s="13">
        <f>IFERROR(ATK7/ATK$2938,0)</f>
        <v>0</v>
      </c>
      <c r="ATN7" s="14">
        <f>RANK(ATH7,ATH$7:ATH$2937,0)</f>
        <v>1</v>
      </c>
      <c r="ATO7" s="14">
        <f>RANK(ATJ7,ATJ$7:ATJ$2937,0)</f>
        <v>1</v>
      </c>
      <c r="ATP7" s="13">
        <f>IFERROR((ATJ7/ATH7-1),0)</f>
        <v>0</v>
      </c>
      <c r="ATQ7" s="15">
        <f>IFERROR((ATK7/ATI7-1),0)</f>
        <v>0</v>
      </c>
      <c r="ATR7" s="11">
        <v>0</v>
      </c>
      <c r="ATS7" s="12">
        <v>0</v>
      </c>
      <c r="ATT7" s="12">
        <v>0</v>
      </c>
      <c r="ATU7" s="12">
        <v>0</v>
      </c>
      <c r="ATV7" s="13">
        <f>IFERROR(ATS7/ATS$2938,0)</f>
        <v>0</v>
      </c>
      <c r="ATW7" s="13">
        <f>IFERROR(ATU7/ATU$2938,0)</f>
        <v>0</v>
      </c>
      <c r="ATX7" s="14">
        <f>RANK(ATR7,ATR$7:ATR$2937,0)</f>
        <v>1</v>
      </c>
      <c r="ATY7" s="14">
        <f>RANK(ATT7,ATT$7:ATT$2937,0)</f>
        <v>1</v>
      </c>
      <c r="ATZ7" s="13">
        <f>IFERROR((ATT7/ATR7-1),0)</f>
        <v>0</v>
      </c>
      <c r="AUA7" s="15">
        <f>IFERROR((ATU7/ATS7-1),0)</f>
        <v>0</v>
      </c>
      <c r="AUB7" s="11">
        <v>0</v>
      </c>
      <c r="AUC7" s="12">
        <v>0</v>
      </c>
      <c r="AUD7" s="12">
        <v>0</v>
      </c>
      <c r="AUE7" s="12">
        <v>0</v>
      </c>
      <c r="AUF7" s="13">
        <f>IFERROR(AUC7/AUC$2938,0)</f>
        <v>0</v>
      </c>
      <c r="AUG7" s="13">
        <f>IFERROR(AUE7/AUE$2938,0)</f>
        <v>0</v>
      </c>
      <c r="AUH7" s="14">
        <f>RANK(AUB7,AUB$7:AUB$2937,0)</f>
        <v>1</v>
      </c>
      <c r="AUI7" s="14">
        <f>RANK(AUD7,AUD$7:AUD$2937,0)</f>
        <v>3</v>
      </c>
      <c r="AUJ7" s="13">
        <f>IFERROR((AUD7/AUB7-1),0)</f>
        <v>0</v>
      </c>
      <c r="AUK7" s="15">
        <f>IFERROR((AUE7/AUC7-1),0)</f>
        <v>0</v>
      </c>
      <c r="AUL7" s="11">
        <v>0</v>
      </c>
      <c r="AUM7" s="12">
        <v>0</v>
      </c>
      <c r="AUN7" s="12">
        <v>0</v>
      </c>
      <c r="AUO7" s="12">
        <v>0</v>
      </c>
      <c r="AUP7" s="13">
        <f>IFERROR(AUM7/AUM$2938,0)</f>
        <v>0</v>
      </c>
      <c r="AUQ7" s="13">
        <f>IFERROR(AUO7/AUO$2938,0)</f>
        <v>0</v>
      </c>
      <c r="AUR7" s="14">
        <f>RANK(AUL7,AUL$7:AUL$2937,0)</f>
        <v>1</v>
      </c>
      <c r="AUS7" s="14">
        <f>RANK(AUN7,AUN$7:AUN$2937,0)</f>
        <v>1</v>
      </c>
      <c r="AUT7" s="13">
        <f>IFERROR((AUN7/AUL7-1),0)</f>
        <v>0</v>
      </c>
      <c r="AUU7" s="15">
        <f>IFERROR((AUO7/AUM7-1),0)</f>
        <v>0</v>
      </c>
      <c r="AUV7" s="11">
        <v>0</v>
      </c>
      <c r="AUW7" s="12">
        <v>0</v>
      </c>
      <c r="AUX7" s="12">
        <v>0</v>
      </c>
      <c r="AUY7" s="12">
        <v>0</v>
      </c>
      <c r="AUZ7" s="13">
        <f>IFERROR(AUW7/AUW$2938,0)</f>
        <v>0</v>
      </c>
      <c r="AVA7" s="13">
        <f>IFERROR(AUY7/AUY$2938,0)</f>
        <v>0</v>
      </c>
      <c r="AVB7" s="14">
        <f>RANK(AUV7,AUV$7:AUV$2937,0)</f>
        <v>1</v>
      </c>
      <c r="AVC7" s="14">
        <f>RANK(AUX7,AUX$7:AUX$2937,0)</f>
        <v>1</v>
      </c>
      <c r="AVD7" s="13">
        <f>IFERROR((AUX7/AUV7-1),0)</f>
        <v>0</v>
      </c>
      <c r="AVE7" s="15">
        <f>IFERROR((AUY7/AUW7-1),0)</f>
        <v>0</v>
      </c>
      <c r="AVF7" s="11">
        <v>0</v>
      </c>
      <c r="AVG7" s="12">
        <v>0</v>
      </c>
      <c r="AVH7" s="12">
        <v>0</v>
      </c>
      <c r="AVI7" s="12">
        <v>0</v>
      </c>
      <c r="AVJ7" s="13">
        <f>IFERROR(AVG7/AVG$2938,0)</f>
        <v>0</v>
      </c>
      <c r="AVK7" s="13">
        <f>IFERROR(AVI7/AVI$2938,0)</f>
        <v>0</v>
      </c>
      <c r="AVL7" s="14">
        <f>RANK(AVF7,AVF$7:AVF$2937,0)</f>
        <v>1</v>
      </c>
      <c r="AVM7" s="14">
        <f>RANK(AVH7,AVH$7:AVH$2937,0)</f>
        <v>1</v>
      </c>
      <c r="AVN7" s="13">
        <f>IFERROR((AVH7/AVF7-1),0)</f>
        <v>0</v>
      </c>
      <c r="AVO7" s="15">
        <f>IFERROR((AVI7/AVG7-1),0)</f>
        <v>0</v>
      </c>
      <c r="AVP7" s="11">
        <v>0</v>
      </c>
      <c r="AVQ7" s="12">
        <v>0</v>
      </c>
      <c r="AVR7" s="12">
        <v>0</v>
      </c>
      <c r="AVS7" s="12">
        <v>0</v>
      </c>
      <c r="AVT7" s="13">
        <f>IFERROR(AVQ7/AVQ$2938,0)</f>
        <v>0</v>
      </c>
      <c r="AVU7" s="13">
        <f>IFERROR(AVS7/AVS$2938,0)</f>
        <v>0</v>
      </c>
      <c r="AVV7" s="14">
        <f>RANK(AVP7,AVP$7:AVP$2937,0)</f>
        <v>8</v>
      </c>
      <c r="AVW7" s="14">
        <f>RANK(AVR7,AVR$7:AVR$2937,0)</f>
        <v>12</v>
      </c>
      <c r="AVX7" s="13">
        <f>IFERROR((AVR7/AVP7-1),0)</f>
        <v>0</v>
      </c>
      <c r="AVY7" s="15">
        <f>IFERROR((AVS7/AVQ7-1),0)</f>
        <v>0</v>
      </c>
      <c r="AVZ7" s="11">
        <v>0</v>
      </c>
      <c r="AWA7" s="12">
        <v>0</v>
      </c>
      <c r="AWB7" s="12">
        <v>0</v>
      </c>
      <c r="AWC7" s="12">
        <v>0</v>
      </c>
      <c r="AWD7" s="13">
        <f>IFERROR(AWA7/AWA$2938,0)</f>
        <v>0</v>
      </c>
      <c r="AWE7" s="13">
        <f>IFERROR(AWC7/AWC$2938,0)</f>
        <v>0</v>
      </c>
      <c r="AWF7" s="14">
        <f>RANK(AVZ7,AVZ$7:AVZ$2937,0)</f>
        <v>13</v>
      </c>
      <c r="AWG7" s="14">
        <f>RANK(AWB7,AWB$7:AWB$2937,0)</f>
        <v>12</v>
      </c>
      <c r="AWH7" s="13">
        <f>IFERROR((AWB7/AVZ7-1),0)</f>
        <v>0</v>
      </c>
      <c r="AWI7" s="15">
        <f>IFERROR((AWC7/AWA7-1),0)</f>
        <v>0</v>
      </c>
      <c r="AWJ7" s="11">
        <v>-1</v>
      </c>
      <c r="AWK7" s="12">
        <v>-127.57</v>
      </c>
      <c r="AWL7" s="12">
        <v>0</v>
      </c>
      <c r="AWM7" s="12">
        <v>0</v>
      </c>
      <c r="AWN7" s="13">
        <f>IFERROR(AWK7/AWK$2938,0)</f>
        <v>0</v>
      </c>
      <c r="AWO7" s="13">
        <f>IFERROR(AWM7/AWM$2938,0)</f>
        <v>0</v>
      </c>
      <c r="AWP7" s="14">
        <f>RANK(AWJ7,AWJ$7:AWJ$2937,0)</f>
        <v>27</v>
      </c>
      <c r="AWQ7" s="14">
        <f>RANK(AWL7,AWL$7:AWL$2937,0)</f>
        <v>18</v>
      </c>
      <c r="AWR7" s="13">
        <f>IFERROR((AWL7/AWJ7-1),0)</f>
        <v>-1</v>
      </c>
      <c r="AWS7" s="15">
        <f>IFERROR((AWM7/AWK7-1),0)</f>
        <v>-1</v>
      </c>
    </row>
    <row r="8" spans="1:1293" x14ac:dyDescent="0.25">
      <c r="A8" t="s">
        <v>171</v>
      </c>
      <c r="B8" s="5">
        <v>110696</v>
      </c>
      <c r="D8" s="11">
        <v>0</v>
      </c>
      <c r="E8" s="12">
        <v>0</v>
      </c>
      <c r="F8" s="12">
        <v>0</v>
      </c>
      <c r="G8" s="12">
        <v>0</v>
      </c>
      <c r="H8" s="13">
        <f t="shared" ref="H8:H71" si="21">IFERROR(E8/E$2938,0)</f>
        <v>0</v>
      </c>
      <c r="I8" s="13">
        <f t="shared" ref="I8:I71" si="22">IFERROR(G8/G$2938,0)</f>
        <v>0</v>
      </c>
      <c r="J8" s="14">
        <f t="shared" ref="J8:J71" si="23">RANK(D8,D$7:D$2937,0)</f>
        <v>1</v>
      </c>
      <c r="K8" s="14">
        <f t="shared" ref="K8:K71" si="24">RANK(F8,F$7:F$2937,0)</f>
        <v>1</v>
      </c>
      <c r="L8" s="13">
        <f t="shared" ref="L8:M71" si="25">IFERROR((F8/D8-1),0)</f>
        <v>0</v>
      </c>
      <c r="M8" s="15">
        <f t="shared" si="25"/>
        <v>0</v>
      </c>
      <c r="N8" s="11">
        <v>0</v>
      </c>
      <c r="O8" s="12">
        <v>0</v>
      </c>
      <c r="P8" s="12">
        <v>0</v>
      </c>
      <c r="Q8" s="12">
        <v>0</v>
      </c>
      <c r="R8" s="13">
        <f t="shared" ref="R8:R71" si="26">IFERROR(O8/O$2938,0)</f>
        <v>0</v>
      </c>
      <c r="S8" s="13">
        <f t="shared" ref="S8:S71" si="27">IFERROR(Q8/Q$2938,0)</f>
        <v>0</v>
      </c>
      <c r="T8" s="14">
        <f t="shared" ref="T8:T71" si="28">RANK(N8,N$7:N$2937,0)</f>
        <v>5</v>
      </c>
      <c r="U8" s="14">
        <f t="shared" ref="U8:U71" si="29">RANK(P8,P$7:P$2937,0)</f>
        <v>5</v>
      </c>
      <c r="V8" s="13">
        <f t="shared" ref="V8:W71" si="30">IFERROR((P8/N8-1),0)</f>
        <v>0</v>
      </c>
      <c r="W8" s="15">
        <f t="shared" si="30"/>
        <v>0</v>
      </c>
      <c r="X8" s="11">
        <v>0</v>
      </c>
      <c r="Y8" s="12">
        <v>0</v>
      </c>
      <c r="Z8" s="12">
        <v>0</v>
      </c>
      <c r="AA8" s="12">
        <v>0</v>
      </c>
      <c r="AB8" s="13">
        <f t="shared" ref="AB8:AB71" si="31">IFERROR(Y8/Y$2938,0)</f>
        <v>0</v>
      </c>
      <c r="AC8" s="13">
        <f t="shared" ref="AC8:AC71" si="32">IFERROR(AA8/AA$2938,0)</f>
        <v>0</v>
      </c>
      <c r="AD8" s="14">
        <f t="shared" ref="AD8:AD71" si="33">RANK(X8,X$7:X$2937,0)</f>
        <v>2</v>
      </c>
      <c r="AE8" s="14">
        <f t="shared" ref="AE8:AE71" si="34">RANK(Z8,Z$7:Z$2937,0)</f>
        <v>4</v>
      </c>
      <c r="AF8" s="13">
        <f t="shared" ref="AF8:AG71" si="35">IFERROR((Z8/X8-1),0)</f>
        <v>0</v>
      </c>
      <c r="AG8" s="15">
        <f t="shared" si="35"/>
        <v>0</v>
      </c>
      <c r="AH8" s="11">
        <v>0</v>
      </c>
      <c r="AI8" s="12">
        <v>0</v>
      </c>
      <c r="AJ8" s="12">
        <v>0</v>
      </c>
      <c r="AK8" s="12">
        <v>0</v>
      </c>
      <c r="AL8" s="13">
        <f t="shared" ref="AL8:AL71" si="36">IFERROR(AI8/AI$2938,0)</f>
        <v>0</v>
      </c>
      <c r="AM8" s="13">
        <f t="shared" ref="AM8:AM71" si="37">IFERROR(AK8/AK$2938,0)</f>
        <v>0</v>
      </c>
      <c r="AN8" s="14">
        <f t="shared" ref="AN8:AN71" si="38">RANK(AH8,AH$7:AH$2937,0)</f>
        <v>1</v>
      </c>
      <c r="AO8" s="14">
        <f t="shared" ref="AO8:AO71" si="39">RANK(AJ8,AJ$7:AJ$2937,0)</f>
        <v>7</v>
      </c>
      <c r="AP8" s="13">
        <f t="shared" ref="AP8:AQ71" si="40">IFERROR((AJ8/AH8-1),0)</f>
        <v>0</v>
      </c>
      <c r="AQ8" s="15">
        <f t="shared" si="40"/>
        <v>0</v>
      </c>
      <c r="AR8" s="11">
        <v>0</v>
      </c>
      <c r="AS8" s="12">
        <v>0</v>
      </c>
      <c r="AT8" s="12">
        <v>0</v>
      </c>
      <c r="AU8" s="12">
        <v>0</v>
      </c>
      <c r="AV8" s="13">
        <f t="shared" ref="AV8:AV71" si="41">IFERROR(AS8/AS$2938,0)</f>
        <v>0</v>
      </c>
      <c r="AW8" s="13">
        <f t="shared" ref="AW8:AW71" si="42">IFERROR(AU8/AU$2938,0)</f>
        <v>0</v>
      </c>
      <c r="AX8" s="14">
        <f t="shared" ref="AX8:AX71" si="43">RANK(AR8,AR$7:AR$2937,0)</f>
        <v>1</v>
      </c>
      <c r="AY8" s="14">
        <f t="shared" ref="AY8:AY71" si="44">RANK(AT8,AT$7:AT$2937,0)</f>
        <v>1</v>
      </c>
      <c r="AZ8" s="13">
        <f t="shared" ref="AZ8:BA71" si="45">IFERROR((AT8/AR8-1),0)</f>
        <v>0</v>
      </c>
      <c r="BA8" s="15">
        <f t="shared" si="45"/>
        <v>0</v>
      </c>
      <c r="BB8" s="11">
        <v>42</v>
      </c>
      <c r="BC8" s="12">
        <v>1674.78</v>
      </c>
      <c r="BD8" s="12">
        <v>0</v>
      </c>
      <c r="BE8" s="12">
        <v>0</v>
      </c>
      <c r="BF8" s="13">
        <f t="shared" ref="BF8:BF71" si="46">IFERROR(BC8/BC$2938,0)</f>
        <v>0</v>
      </c>
      <c r="BG8" s="13">
        <f t="shared" ref="BG8:BG71" si="47">IFERROR(BE8/BE$2938,0)</f>
        <v>0</v>
      </c>
      <c r="BH8" s="14">
        <f t="shared" ref="BH8:BH71" si="48">RANK(BB8,BB$7:BB$2937,0)</f>
        <v>1</v>
      </c>
      <c r="BI8" s="14">
        <f t="shared" ref="BI8:BI71" si="49">RANK(BD8,BD$7:BD$2937,0)</f>
        <v>6</v>
      </c>
      <c r="BJ8" s="13">
        <f t="shared" ref="BJ8:BK71" si="50">IFERROR((BD8/BB8-1),0)</f>
        <v>-1</v>
      </c>
      <c r="BK8" s="15">
        <f t="shared" si="50"/>
        <v>-1</v>
      </c>
      <c r="BL8" s="11">
        <v>0</v>
      </c>
      <c r="BM8" s="12">
        <v>0</v>
      </c>
      <c r="BN8" s="12">
        <v>0</v>
      </c>
      <c r="BO8" s="12">
        <v>0</v>
      </c>
      <c r="BP8" s="13">
        <f t="shared" ref="BP8:BP71" si="51">IFERROR(BM8/BM$2938,0)</f>
        <v>0</v>
      </c>
      <c r="BQ8" s="13">
        <f t="shared" ref="BQ8:BQ71" si="52">IFERROR(BO8/BO$2938,0)</f>
        <v>0</v>
      </c>
      <c r="BR8" s="14">
        <f t="shared" ref="BR8:BR71" si="53">RANK(BL8,BL$7:BL$2937,0)</f>
        <v>1</v>
      </c>
      <c r="BS8" s="14">
        <f t="shared" ref="BS8:BS71" si="54">RANK(BN8,BN$7:BN$2937,0)</f>
        <v>1</v>
      </c>
      <c r="BT8" s="13">
        <f t="shared" ref="BT8:BU71" si="55">IFERROR((BN8/BL8-1),0)</f>
        <v>0</v>
      </c>
      <c r="BU8" s="15">
        <f t="shared" si="55"/>
        <v>0</v>
      </c>
      <c r="BV8" s="11">
        <v>0</v>
      </c>
      <c r="BW8" s="12">
        <v>0</v>
      </c>
      <c r="BX8" s="12">
        <v>0</v>
      </c>
      <c r="BY8" s="12">
        <v>0</v>
      </c>
      <c r="BZ8" s="13">
        <f t="shared" ref="BZ8:BZ71" si="56">IFERROR(BW8/BW$2938,0)</f>
        <v>0</v>
      </c>
      <c r="CA8" s="13">
        <f t="shared" ref="CA8:CA71" si="57">IFERROR(BY8/BY$2938,0)</f>
        <v>0</v>
      </c>
      <c r="CB8" s="14">
        <f t="shared" ref="CB8:CB71" si="58">RANK(BV8,BV$7:BV$2937,0)</f>
        <v>3</v>
      </c>
      <c r="CC8" s="14">
        <f t="shared" ref="CC8:CC71" si="59">RANK(BX8,BX$7:BX$2937,0)</f>
        <v>1</v>
      </c>
      <c r="CD8" s="13">
        <f t="shared" ref="CD8:CE71" si="60">IFERROR((BX8/BV8-1),0)</f>
        <v>0</v>
      </c>
      <c r="CE8" s="15">
        <f t="shared" si="60"/>
        <v>0</v>
      </c>
      <c r="CF8" s="11">
        <v>0</v>
      </c>
      <c r="CG8" s="12">
        <v>0</v>
      </c>
      <c r="CH8" s="12">
        <v>0</v>
      </c>
      <c r="CI8" s="12">
        <v>0</v>
      </c>
      <c r="CJ8" s="13">
        <f t="shared" ref="CJ8:CJ71" si="61">IFERROR(CG8/CG$2938,0)</f>
        <v>0</v>
      </c>
      <c r="CK8" s="13">
        <f t="shared" ref="CK8:CK71" si="62">IFERROR(CI8/CI$2938,0)</f>
        <v>0</v>
      </c>
      <c r="CL8" s="14">
        <f t="shared" ref="CL8:CL71" si="63">RANK(CF8,CF$7:CF$2937,0)</f>
        <v>1</v>
      </c>
      <c r="CM8" s="14">
        <f t="shared" ref="CM8:CM71" si="64">RANK(CH8,CH$7:CH$2937,0)</f>
        <v>1</v>
      </c>
      <c r="CN8" s="13">
        <f t="shared" ref="CN8:CO71" si="65">IFERROR((CH8/CF8-1),0)</f>
        <v>0</v>
      </c>
      <c r="CO8" s="15">
        <f t="shared" si="65"/>
        <v>0</v>
      </c>
      <c r="CP8" s="11">
        <v>0</v>
      </c>
      <c r="CQ8" s="12">
        <v>0</v>
      </c>
      <c r="CR8" s="12">
        <v>0</v>
      </c>
      <c r="CS8" s="12">
        <v>0</v>
      </c>
      <c r="CT8" s="13">
        <f t="shared" ref="CT8:CT71" si="66">IFERROR(CQ8/CQ$2938,0)</f>
        <v>0</v>
      </c>
      <c r="CU8" s="13">
        <f t="shared" ref="CU8:CU71" si="67">IFERROR(CS8/CS$2938,0)</f>
        <v>0</v>
      </c>
      <c r="CV8" s="14">
        <f t="shared" ref="CV8:CV71" si="68">RANK(CP8,CP$7:CP$2937,0)</f>
        <v>2</v>
      </c>
      <c r="CW8" s="14">
        <f t="shared" ref="CW8:CW71" si="69">RANK(CR8,CR$7:CR$2937,0)</f>
        <v>1</v>
      </c>
      <c r="CX8" s="13">
        <f t="shared" ref="CX8:CY71" si="70">IFERROR((CR8/CP8-1),0)</f>
        <v>0</v>
      </c>
      <c r="CY8" s="15">
        <f t="shared" si="70"/>
        <v>0</v>
      </c>
      <c r="CZ8" s="11">
        <v>60</v>
      </c>
      <c r="DA8" s="12">
        <v>1867.55</v>
      </c>
      <c r="DB8" s="12">
        <v>0</v>
      </c>
      <c r="DC8" s="12">
        <v>0</v>
      </c>
      <c r="DD8" s="13">
        <f t="shared" ref="DD8:DD71" si="71">IFERROR(DA8/DA$2938,0)</f>
        <v>0</v>
      </c>
      <c r="DE8" s="13">
        <f t="shared" ref="DE8:DE71" si="72">IFERROR(DC8/DC$2938,0)</f>
        <v>0</v>
      </c>
      <c r="DF8" s="14">
        <f t="shared" ref="DF8:DF71" si="73">RANK(CZ8,CZ$7:CZ$2937,0)</f>
        <v>2</v>
      </c>
      <c r="DG8" s="14">
        <f t="shared" ref="DG8:DG71" si="74">RANK(DB8,DB$7:DB$2937,0)</f>
        <v>4</v>
      </c>
      <c r="DH8" s="13">
        <f t="shared" ref="DH8:DI71" si="75">IFERROR((DB8/CZ8-1),0)</f>
        <v>-1</v>
      </c>
      <c r="DI8" s="15">
        <f t="shared" si="75"/>
        <v>-1</v>
      </c>
      <c r="DJ8" s="11">
        <v>0</v>
      </c>
      <c r="DK8" s="12">
        <v>0</v>
      </c>
      <c r="DL8" s="12">
        <v>0</v>
      </c>
      <c r="DM8" s="12">
        <v>0</v>
      </c>
      <c r="DN8" s="13">
        <f t="shared" ref="DN8:DN71" si="76">IFERROR(DK8/DK$2938,0)</f>
        <v>0</v>
      </c>
      <c r="DO8" s="13">
        <f t="shared" ref="DO8:DO71" si="77">IFERROR(DM8/DM$2938,0)</f>
        <v>0</v>
      </c>
      <c r="DP8" s="14">
        <f t="shared" ref="DP8:DP71" si="78">RANK(DJ8,DJ$7:DJ$2937,0)</f>
        <v>3</v>
      </c>
      <c r="DQ8" s="14">
        <f t="shared" ref="DQ8:DQ71" si="79">RANK(DL8,DL$7:DL$2937,0)</f>
        <v>3</v>
      </c>
      <c r="DR8" s="13">
        <f t="shared" ref="DR8:DS71" si="80">IFERROR((DL8/DJ8-1),0)</f>
        <v>0</v>
      </c>
      <c r="DS8" s="15">
        <f t="shared" si="80"/>
        <v>0</v>
      </c>
      <c r="DT8" s="11">
        <v>0</v>
      </c>
      <c r="DU8" s="12">
        <v>0</v>
      </c>
      <c r="DV8" s="12">
        <v>0</v>
      </c>
      <c r="DW8" s="12">
        <v>0</v>
      </c>
      <c r="DX8" s="13">
        <f t="shared" ref="DX8:DX71" si="81">IFERROR(DU8/DU$2938,0)</f>
        <v>0</v>
      </c>
      <c r="DY8" s="13">
        <f t="shared" ref="DY8:DY71" si="82">IFERROR(DW8/DW$2938,0)</f>
        <v>0</v>
      </c>
      <c r="DZ8" s="14">
        <f t="shared" ref="DZ8:DZ71" si="83">RANK(DT8,DT$7:DT$2937,0)</f>
        <v>1</v>
      </c>
      <c r="EA8" s="14">
        <f t="shared" ref="EA8:EA71" si="84">RANK(DV8,DV$7:DV$2937,0)</f>
        <v>1</v>
      </c>
      <c r="EB8" s="13">
        <f t="shared" ref="EB8:EC71" si="85">IFERROR((DV8/DT8-1),0)</f>
        <v>0</v>
      </c>
      <c r="EC8" s="15">
        <f t="shared" si="85"/>
        <v>0</v>
      </c>
      <c r="ED8" s="11">
        <v>0</v>
      </c>
      <c r="EE8" s="12">
        <v>0</v>
      </c>
      <c r="EF8" s="12">
        <v>0</v>
      </c>
      <c r="EG8" s="12">
        <v>0</v>
      </c>
      <c r="EH8" s="13">
        <f t="shared" ref="EH8:EH71" si="86">IFERROR(EE8/EE$2938,0)</f>
        <v>0</v>
      </c>
      <c r="EI8" s="13">
        <f t="shared" ref="EI8:EI71" si="87">IFERROR(EG8/EG$2938,0)</f>
        <v>0</v>
      </c>
      <c r="EJ8" s="14">
        <f t="shared" ref="EJ8:EJ71" si="88">RANK(ED8,ED$7:ED$2937,0)</f>
        <v>1</v>
      </c>
      <c r="EK8" s="14">
        <f t="shared" ref="EK8:EK71" si="89">RANK(EF8,EF$7:EF$2937,0)</f>
        <v>1</v>
      </c>
      <c r="EL8" s="13">
        <f t="shared" ref="EL8:EM71" si="90">IFERROR((EF8/ED8-1),0)</f>
        <v>0</v>
      </c>
      <c r="EM8" s="15">
        <f t="shared" si="90"/>
        <v>0</v>
      </c>
      <c r="EN8" s="11">
        <v>35</v>
      </c>
      <c r="EO8" s="12">
        <v>2883.92</v>
      </c>
      <c r="EP8" s="12">
        <v>7</v>
      </c>
      <c r="EQ8" s="12">
        <v>475.24</v>
      </c>
      <c r="ER8" s="13">
        <f t="shared" ref="ER8:ER71" si="91">IFERROR(EO8/EO$2938,0)</f>
        <v>0</v>
      </c>
      <c r="ES8" s="13">
        <f t="shared" ref="ES8:ES71" si="92">IFERROR(EQ8/EQ$2938,0)</f>
        <v>0</v>
      </c>
      <c r="ET8" s="14">
        <f t="shared" ref="ET8:ET71" si="93">RANK(EN8,EN$7:EN$2937,0)</f>
        <v>9</v>
      </c>
      <c r="EU8" s="14">
        <f t="shared" ref="EU8:EU71" si="94">RANK(EP8,EP$7:EP$2937,0)</f>
        <v>9</v>
      </c>
      <c r="EV8" s="13">
        <f t="shared" ref="EV8:EW71" si="95">IFERROR((EP8/EN8-1),0)</f>
        <v>-0.8</v>
      </c>
      <c r="EW8" s="15">
        <f t="shared" si="95"/>
        <v>-0.8352104080557019</v>
      </c>
      <c r="EX8" s="11">
        <v>96</v>
      </c>
      <c r="EY8" s="12">
        <v>3256.17</v>
      </c>
      <c r="EZ8" s="12">
        <v>0</v>
      </c>
      <c r="FA8" s="12">
        <v>0</v>
      </c>
      <c r="FB8" s="13">
        <f t="shared" ref="FB8:FB71" si="96">IFERROR(EY8/EY$2938,0)</f>
        <v>0</v>
      </c>
      <c r="FC8" s="13">
        <f t="shared" ref="FC8:FC71" si="97">IFERROR(FA8/FA$2938,0)</f>
        <v>0</v>
      </c>
      <c r="FD8" s="14">
        <f t="shared" ref="FD8:FD71" si="98">RANK(EX8,EX$7:EX$2937,0)</f>
        <v>1</v>
      </c>
      <c r="FE8" s="14">
        <f t="shared" ref="FE8:FE71" si="99">RANK(EZ8,EZ$7:EZ$2937,0)</f>
        <v>3</v>
      </c>
      <c r="FF8" s="13">
        <f t="shared" ref="FF8:FG71" si="100">IFERROR((EZ8/EX8-1),0)</f>
        <v>-1</v>
      </c>
      <c r="FG8" s="15">
        <f t="shared" si="100"/>
        <v>-1</v>
      </c>
      <c r="FH8" s="11">
        <v>0</v>
      </c>
      <c r="FI8" s="12">
        <v>0</v>
      </c>
      <c r="FJ8" s="12">
        <v>0</v>
      </c>
      <c r="FK8" s="12">
        <v>0</v>
      </c>
      <c r="FL8" s="13">
        <f t="shared" ref="FL8:FL71" si="101">IFERROR(FI8/FI$2938,0)</f>
        <v>0</v>
      </c>
      <c r="FM8" s="13">
        <f t="shared" ref="FM8:FM71" si="102">IFERROR(FK8/FK$2938,0)</f>
        <v>0</v>
      </c>
      <c r="FN8" s="14">
        <f t="shared" ref="FN8:FN71" si="103">RANK(FH8,FH$7:FH$2937,0)</f>
        <v>1</v>
      </c>
      <c r="FO8" s="14">
        <f t="shared" ref="FO8:FO71" si="104">RANK(FJ8,FJ$7:FJ$2937,0)</f>
        <v>1</v>
      </c>
      <c r="FP8" s="13">
        <f t="shared" ref="FP8:FQ71" si="105">IFERROR((FJ8/FH8-1),0)</f>
        <v>0</v>
      </c>
      <c r="FQ8" s="15">
        <f t="shared" si="105"/>
        <v>0</v>
      </c>
      <c r="FR8" s="11">
        <v>5</v>
      </c>
      <c r="FS8" s="12">
        <v>778.56</v>
      </c>
      <c r="FT8" s="12">
        <v>0</v>
      </c>
      <c r="FU8" s="12">
        <v>0</v>
      </c>
      <c r="FV8" s="13">
        <f t="shared" ref="FV8:FV71" si="106">IFERROR(FS8/FS$2938,0)</f>
        <v>0</v>
      </c>
      <c r="FW8" s="13">
        <f t="shared" ref="FW8:FW71" si="107">IFERROR(FU8/FU$2938,0)</f>
        <v>0</v>
      </c>
      <c r="FX8" s="14">
        <f t="shared" ref="FX8:FX71" si="108">RANK(FR8,FR$7:FR$2937,0)</f>
        <v>5</v>
      </c>
      <c r="FY8" s="14">
        <f t="shared" ref="FY8:FY71" si="109">RANK(FT8,FT$7:FT$2937,0)</f>
        <v>10</v>
      </c>
      <c r="FZ8" s="13">
        <f t="shared" ref="FZ8:GA71" si="110">IFERROR((FT8/FR8-1),0)</f>
        <v>-1</v>
      </c>
      <c r="GA8" s="15">
        <f t="shared" si="110"/>
        <v>-1</v>
      </c>
      <c r="GB8" s="11">
        <v>127</v>
      </c>
      <c r="GC8" s="12">
        <v>10253.450000000001</v>
      </c>
      <c r="GD8" s="12">
        <v>0</v>
      </c>
      <c r="GE8" s="12">
        <v>0</v>
      </c>
      <c r="GF8" s="13">
        <f t="shared" ref="GF8:GF71" si="111">IFERROR(GC8/GC$2938,0)</f>
        <v>0</v>
      </c>
      <c r="GG8" s="13">
        <f t="shared" ref="GG8:GG71" si="112">IFERROR(GE8/GE$2938,0)</f>
        <v>0</v>
      </c>
      <c r="GH8" s="14">
        <f t="shared" ref="GH8:GH71" si="113">RANK(GB8,GB$7:GB$2937,0)</f>
        <v>5</v>
      </c>
      <c r="GI8" s="14">
        <f t="shared" ref="GI8:GI71" si="114">RANK(GD8,GD$7:GD$2937,0)</f>
        <v>7</v>
      </c>
      <c r="GJ8" s="13">
        <f t="shared" ref="GJ8:GK71" si="115">IFERROR((GD8/GB8-1),0)</f>
        <v>-1</v>
      </c>
      <c r="GK8" s="15">
        <f t="shared" si="115"/>
        <v>-1</v>
      </c>
      <c r="GL8" s="11">
        <v>5</v>
      </c>
      <c r="GM8" s="12">
        <v>385.45</v>
      </c>
      <c r="GN8" s="12">
        <v>0</v>
      </c>
      <c r="GO8" s="12">
        <v>0</v>
      </c>
      <c r="GP8" s="13">
        <f t="shared" ref="GP8:GP71" si="116">IFERROR(GM8/GM$2938,0)</f>
        <v>0</v>
      </c>
      <c r="GQ8" s="13">
        <f t="shared" ref="GQ8:GQ71" si="117">IFERROR(GO8/GO$2938,0)</f>
        <v>0</v>
      </c>
      <c r="GR8" s="14">
        <f t="shared" ref="GR8:GR71" si="118">RANK(GL8,GL$7:GL$2937,0)</f>
        <v>3</v>
      </c>
      <c r="GS8" s="14">
        <f t="shared" ref="GS8:GS71" si="119">RANK(GN8,GN$7:GN$2937,0)</f>
        <v>4</v>
      </c>
      <c r="GT8" s="13">
        <f t="shared" ref="GT8:GU71" si="120">IFERROR((GN8/GL8-1),0)</f>
        <v>-1</v>
      </c>
      <c r="GU8" s="15">
        <f t="shared" si="120"/>
        <v>-1</v>
      </c>
      <c r="GV8" s="11">
        <v>10</v>
      </c>
      <c r="GW8" s="12">
        <v>605.76</v>
      </c>
      <c r="GX8" s="12">
        <v>0</v>
      </c>
      <c r="GY8" s="12">
        <v>0</v>
      </c>
      <c r="GZ8" s="13">
        <f t="shared" ref="GZ8:GZ71" si="121">IFERROR(GW8/GW$2938,0)</f>
        <v>0</v>
      </c>
      <c r="HA8" s="13">
        <f t="shared" ref="HA8:HA71" si="122">IFERROR(GY8/GY$2938,0)</f>
        <v>0</v>
      </c>
      <c r="HB8" s="14">
        <f t="shared" ref="HB8:HB71" si="123">RANK(GV8,GV$7:GV$2937,0)</f>
        <v>8</v>
      </c>
      <c r="HC8" s="14">
        <f t="shared" ref="HC8:HC71" si="124">RANK(GX8,GX$7:GX$2937,0)</f>
        <v>7</v>
      </c>
      <c r="HD8" s="13">
        <f t="shared" ref="HD8:HE71" si="125">IFERROR((GX8/GV8-1),0)</f>
        <v>-1</v>
      </c>
      <c r="HE8" s="15">
        <f t="shared" si="125"/>
        <v>-1</v>
      </c>
      <c r="HF8" s="11">
        <v>174</v>
      </c>
      <c r="HG8" s="12">
        <v>11877.66</v>
      </c>
      <c r="HH8" s="12">
        <v>0</v>
      </c>
      <c r="HI8" s="12">
        <v>0</v>
      </c>
      <c r="HJ8" s="13">
        <f t="shared" ref="HJ8:HJ71" si="126">IFERROR(HG8/HG$2938,0)</f>
        <v>0</v>
      </c>
      <c r="HK8" s="13">
        <f t="shared" ref="HK8:HK71" si="127">IFERROR(HI8/HI$2938,0)</f>
        <v>0</v>
      </c>
      <c r="HL8" s="14">
        <f t="shared" ref="HL8:HL71" si="128">RANK(HF8,HF$7:HF$2937,0)</f>
        <v>2</v>
      </c>
      <c r="HM8" s="14">
        <f t="shared" ref="HM8:HM71" si="129">RANK(HH8,HH$7:HH$2937,0)</f>
        <v>8</v>
      </c>
      <c r="HN8" s="13">
        <f t="shared" ref="HN8:HO71" si="130">IFERROR((HH8/HF8-1),0)</f>
        <v>-1</v>
      </c>
      <c r="HO8" s="15">
        <f t="shared" si="130"/>
        <v>-1</v>
      </c>
      <c r="HP8" s="11">
        <v>0</v>
      </c>
      <c r="HQ8" s="12">
        <v>0</v>
      </c>
      <c r="HR8" s="12">
        <v>0</v>
      </c>
      <c r="HS8" s="12">
        <v>0</v>
      </c>
      <c r="HT8" s="13">
        <f t="shared" ref="HT8:HT71" si="131">IFERROR(HQ8/HQ$2938,0)</f>
        <v>0</v>
      </c>
      <c r="HU8" s="13">
        <f t="shared" ref="HU8:HU71" si="132">IFERROR(HS8/HS$2938,0)</f>
        <v>0</v>
      </c>
      <c r="HV8" s="14">
        <f t="shared" ref="HV8:HV71" si="133">RANK(HP8,HP$7:HP$2937,0)</f>
        <v>1</v>
      </c>
      <c r="HW8" s="14">
        <f t="shared" ref="HW8:HW71" si="134">RANK(HR8,HR$7:HR$2937,0)</f>
        <v>1</v>
      </c>
      <c r="HX8" s="13">
        <f t="shared" ref="HX8:HY71" si="135">IFERROR((HR8/HP8-1),0)</f>
        <v>0</v>
      </c>
      <c r="HY8" s="15">
        <f t="shared" si="135"/>
        <v>0</v>
      </c>
      <c r="HZ8" s="11">
        <v>81</v>
      </c>
      <c r="IA8" s="12">
        <v>3618.93</v>
      </c>
      <c r="IB8" s="12">
        <v>0</v>
      </c>
      <c r="IC8" s="12">
        <v>0</v>
      </c>
      <c r="ID8" s="13">
        <f t="shared" ref="ID8:ID71" si="136">IFERROR(IA8/IA$2938,0)</f>
        <v>0</v>
      </c>
      <c r="IE8" s="13">
        <f t="shared" ref="IE8:IE71" si="137">IFERROR(IC8/IC$2938,0)</f>
        <v>0</v>
      </c>
      <c r="IF8" s="14">
        <f t="shared" ref="IF8:IF71" si="138">RANK(HZ8,HZ$7:HZ$2937,0)</f>
        <v>1</v>
      </c>
      <c r="IG8" s="14">
        <f t="shared" ref="IG8:IG71" si="139">RANK(IB8,IB$7:IB$2937,0)</f>
        <v>7</v>
      </c>
      <c r="IH8" s="13">
        <f t="shared" ref="IH8:II71" si="140">IFERROR((IB8/HZ8-1),0)</f>
        <v>-1</v>
      </c>
      <c r="II8" s="15">
        <f t="shared" si="140"/>
        <v>-1</v>
      </c>
      <c r="IJ8" s="11">
        <v>0</v>
      </c>
      <c r="IK8" s="12">
        <v>0</v>
      </c>
      <c r="IL8" s="12">
        <v>0</v>
      </c>
      <c r="IM8" s="12">
        <v>0</v>
      </c>
      <c r="IN8" s="13">
        <f t="shared" ref="IN8:IN71" si="141">IFERROR(IK8/IK$2938,0)</f>
        <v>0</v>
      </c>
      <c r="IO8" s="13">
        <f t="shared" ref="IO8:IO71" si="142">IFERROR(IM8/IM$2938,0)</f>
        <v>0</v>
      </c>
      <c r="IP8" s="14">
        <f t="shared" ref="IP8:IP71" si="143">RANK(IJ8,IJ$7:IJ$2937,0)</f>
        <v>1</v>
      </c>
      <c r="IQ8" s="14">
        <f t="shared" ref="IQ8:IQ71" si="144">RANK(IL8,IL$7:IL$2937,0)</f>
        <v>1</v>
      </c>
      <c r="IR8" s="13">
        <f t="shared" ref="IR8:IS71" si="145">IFERROR((IL8/IJ8-1),0)</f>
        <v>0</v>
      </c>
      <c r="IS8" s="15">
        <f t="shared" si="145"/>
        <v>0</v>
      </c>
      <c r="IT8" s="11">
        <v>0</v>
      </c>
      <c r="IU8" s="12">
        <v>0</v>
      </c>
      <c r="IV8" s="12">
        <v>0</v>
      </c>
      <c r="IW8" s="12">
        <v>0</v>
      </c>
      <c r="IX8" s="13">
        <f t="shared" ref="IX8:IX71" si="146">IFERROR(IU8/IU$2938,0)</f>
        <v>0</v>
      </c>
      <c r="IY8" s="13">
        <f t="shared" ref="IY8:IY71" si="147">IFERROR(IW8/IW$2938,0)</f>
        <v>0</v>
      </c>
      <c r="IZ8" s="14">
        <f t="shared" ref="IZ8:IZ71" si="148">RANK(IT8,IT$7:IT$2937,0)</f>
        <v>1</v>
      </c>
      <c r="JA8" s="14">
        <f t="shared" ref="JA8:JA71" si="149">RANK(IV8,IV$7:IV$2937,0)</f>
        <v>1</v>
      </c>
      <c r="JB8" s="13">
        <f t="shared" ref="JB8:JC71" si="150">IFERROR((IV8/IT8-1),0)</f>
        <v>0</v>
      </c>
      <c r="JC8" s="15">
        <f t="shared" si="150"/>
        <v>0</v>
      </c>
      <c r="JD8" s="11">
        <v>0</v>
      </c>
      <c r="JE8" s="12">
        <v>0</v>
      </c>
      <c r="JF8" s="12">
        <v>0</v>
      </c>
      <c r="JG8" s="12">
        <v>0</v>
      </c>
      <c r="JH8" s="13">
        <f t="shared" ref="JH8:JH71" si="151">IFERROR(JE8/JE$2938,0)</f>
        <v>0</v>
      </c>
      <c r="JI8" s="13">
        <f t="shared" ref="JI8:JI71" si="152">IFERROR(JG8/JG$2938,0)</f>
        <v>0</v>
      </c>
      <c r="JJ8" s="14">
        <f t="shared" ref="JJ8:JJ71" si="153">RANK(JD8,JD$7:JD$2937,0)</f>
        <v>2</v>
      </c>
      <c r="JK8" s="14">
        <f t="shared" ref="JK8:JK71" si="154">RANK(JF8,JF$7:JF$2937,0)</f>
        <v>1</v>
      </c>
      <c r="JL8" s="13">
        <f t="shared" ref="JL8:JM71" si="155">IFERROR((JF8/JD8-1),0)</f>
        <v>0</v>
      </c>
      <c r="JM8" s="15">
        <f t="shared" si="155"/>
        <v>0</v>
      </c>
      <c r="JN8" s="11">
        <v>3</v>
      </c>
      <c r="JO8" s="12">
        <v>148.06</v>
      </c>
      <c r="JP8" s="12">
        <v>0</v>
      </c>
      <c r="JQ8" s="12">
        <v>0</v>
      </c>
      <c r="JR8" s="13">
        <f t="shared" ref="JR8:JR71" si="156">IFERROR(JO8/JO$2938,0)</f>
        <v>0</v>
      </c>
      <c r="JS8" s="13">
        <f t="shared" ref="JS8:JS71" si="157">IFERROR(JQ8/JQ$2938,0)</f>
        <v>0</v>
      </c>
      <c r="JT8" s="14">
        <f t="shared" ref="JT8:JT71" si="158">RANK(JN8,JN$7:JN$2937,0)</f>
        <v>6</v>
      </c>
      <c r="JU8" s="14">
        <f t="shared" ref="JU8:JU71" si="159">RANK(JP8,JP$7:JP$2937,0)</f>
        <v>6</v>
      </c>
      <c r="JV8" s="13">
        <f t="shared" ref="JV8:JW71" si="160">IFERROR((JP8/JN8-1),0)</f>
        <v>-1</v>
      </c>
      <c r="JW8" s="15">
        <f t="shared" si="160"/>
        <v>-1</v>
      </c>
      <c r="JX8" s="11">
        <v>0</v>
      </c>
      <c r="JY8" s="12">
        <v>0</v>
      </c>
      <c r="JZ8" s="12">
        <v>0</v>
      </c>
      <c r="KA8" s="12">
        <v>0</v>
      </c>
      <c r="KB8" s="13">
        <f t="shared" ref="KB8:KB71" si="161">IFERROR(JY8/JY$2938,0)</f>
        <v>0</v>
      </c>
      <c r="KC8" s="13">
        <f t="shared" ref="KC8:KC71" si="162">IFERROR(KA8/KA$2938,0)</f>
        <v>0</v>
      </c>
      <c r="KD8" s="14">
        <f t="shared" ref="KD8:KD71" si="163">RANK(JX8,JX$7:JX$2937,0)</f>
        <v>1</v>
      </c>
      <c r="KE8" s="14">
        <f t="shared" ref="KE8:KE71" si="164">RANK(JZ8,JZ$7:JZ$2937,0)</f>
        <v>1</v>
      </c>
      <c r="KF8" s="13">
        <f t="shared" ref="KF8:KG71" si="165">IFERROR((JZ8/JX8-1),0)</f>
        <v>0</v>
      </c>
      <c r="KG8" s="15">
        <f t="shared" si="165"/>
        <v>0</v>
      </c>
      <c r="KH8" s="11">
        <v>0</v>
      </c>
      <c r="KI8" s="12">
        <v>0</v>
      </c>
      <c r="KJ8" s="12">
        <v>0</v>
      </c>
      <c r="KK8" s="12">
        <v>0</v>
      </c>
      <c r="KL8" s="13">
        <f t="shared" ref="KL8:KL71" si="166">IFERROR(KI8/KI$2938,0)</f>
        <v>0</v>
      </c>
      <c r="KM8" s="13">
        <f t="shared" ref="KM8:KM71" si="167">IFERROR(KK8/KK$2938,0)</f>
        <v>0</v>
      </c>
      <c r="KN8" s="14">
        <f t="shared" ref="KN8:KN71" si="168">RANK(KH8,KH$7:KH$2937,0)</f>
        <v>1</v>
      </c>
      <c r="KO8" s="14">
        <f t="shared" ref="KO8:KO71" si="169">RANK(KJ8,KJ$7:KJ$2937,0)</f>
        <v>1</v>
      </c>
      <c r="KP8" s="13">
        <f t="shared" ref="KP8:KQ71" si="170">IFERROR((KJ8/KH8-1),0)</f>
        <v>0</v>
      </c>
      <c r="KQ8" s="15">
        <f t="shared" si="170"/>
        <v>0</v>
      </c>
      <c r="KR8" s="11">
        <v>6</v>
      </c>
      <c r="KS8" s="12">
        <v>320.95999999999998</v>
      </c>
      <c r="KT8" s="12">
        <v>0</v>
      </c>
      <c r="KU8" s="12">
        <v>0</v>
      </c>
      <c r="KV8" s="13">
        <f t="shared" ref="KV8:KV71" si="171">IFERROR(KS8/KS$2938,0)</f>
        <v>0</v>
      </c>
      <c r="KW8" s="13">
        <f t="shared" ref="KW8:KW71" si="172">IFERROR(KU8/KU$2938,0)</f>
        <v>0</v>
      </c>
      <c r="KX8" s="14">
        <f t="shared" ref="KX8:KX71" si="173">RANK(KR8,KR$7:KR$2937,0)</f>
        <v>3</v>
      </c>
      <c r="KY8" s="14">
        <f t="shared" ref="KY8:KY71" si="174">RANK(KT8,KT$7:KT$2937,0)</f>
        <v>6</v>
      </c>
      <c r="KZ8" s="13">
        <f t="shared" ref="KZ8:LA71" si="175">IFERROR((KT8/KR8-1),0)</f>
        <v>-1</v>
      </c>
      <c r="LA8" s="15">
        <f t="shared" si="175"/>
        <v>-1</v>
      </c>
      <c r="LB8" s="11">
        <v>0</v>
      </c>
      <c r="LC8" s="12">
        <v>0</v>
      </c>
      <c r="LD8" s="12">
        <v>0</v>
      </c>
      <c r="LE8" s="12">
        <v>0</v>
      </c>
      <c r="LF8" s="13">
        <f t="shared" ref="LF8:LF71" si="176">IFERROR(LC8/LC$2938,0)</f>
        <v>0</v>
      </c>
      <c r="LG8" s="13">
        <f t="shared" ref="LG8:LG71" si="177">IFERROR(LE8/LE$2938,0)</f>
        <v>0</v>
      </c>
      <c r="LH8" s="14">
        <f t="shared" ref="LH8:LH71" si="178">RANK(LB8,LB$7:LB$2937,0)</f>
        <v>1</v>
      </c>
      <c r="LI8" s="14">
        <f t="shared" ref="LI8:LI71" si="179">RANK(LD8,LD$7:LD$2937,0)</f>
        <v>1</v>
      </c>
      <c r="LJ8" s="13">
        <f t="shared" ref="LJ8:LK71" si="180">IFERROR((LD8/LB8-1),0)</f>
        <v>0</v>
      </c>
      <c r="LK8" s="15">
        <f t="shared" si="180"/>
        <v>0</v>
      </c>
      <c r="LL8" s="11">
        <v>0</v>
      </c>
      <c r="LM8" s="12">
        <v>0</v>
      </c>
      <c r="LN8" s="12">
        <v>0</v>
      </c>
      <c r="LO8" s="12">
        <v>0</v>
      </c>
      <c r="LP8" s="13">
        <f t="shared" ref="LP8:LP71" si="181">IFERROR(LM8/LM$2938,0)</f>
        <v>0</v>
      </c>
      <c r="LQ8" s="13">
        <f t="shared" ref="LQ8:LQ71" si="182">IFERROR(LO8/LO$2938,0)</f>
        <v>0</v>
      </c>
      <c r="LR8" s="14">
        <f t="shared" ref="LR8:LR71" si="183">RANK(LL8,LL$7:LL$2937,0)</f>
        <v>1</v>
      </c>
      <c r="LS8" s="14">
        <f t="shared" ref="LS8:LS71" si="184">RANK(LN8,LN$7:LN$2937,0)</f>
        <v>1</v>
      </c>
      <c r="LT8" s="13">
        <f t="shared" ref="LT8:LU71" si="185">IFERROR((LN8/LL8-1),0)</f>
        <v>0</v>
      </c>
      <c r="LU8" s="15">
        <f t="shared" si="185"/>
        <v>0</v>
      </c>
      <c r="LV8" s="11">
        <v>0</v>
      </c>
      <c r="LW8" s="12">
        <v>0</v>
      </c>
      <c r="LX8" s="12">
        <v>0</v>
      </c>
      <c r="LY8" s="12">
        <v>0</v>
      </c>
      <c r="LZ8" s="13">
        <f t="shared" ref="LZ8:LZ71" si="186">IFERROR(LW8/LW$2938,0)</f>
        <v>0</v>
      </c>
      <c r="MA8" s="13">
        <f t="shared" ref="MA8:MA71" si="187">IFERROR(LY8/LY$2938,0)</f>
        <v>0</v>
      </c>
      <c r="MB8" s="14">
        <f t="shared" ref="MB8:MB71" si="188">RANK(LV8,LV$7:LV$2937,0)</f>
        <v>4</v>
      </c>
      <c r="MC8" s="14">
        <f t="shared" ref="MC8:MC71" si="189">RANK(LX8,LX$7:LX$2937,0)</f>
        <v>3</v>
      </c>
      <c r="MD8" s="13">
        <f t="shared" ref="MD8:ME71" si="190">IFERROR((LX8/LV8-1),0)</f>
        <v>0</v>
      </c>
      <c r="ME8" s="15">
        <f t="shared" si="190"/>
        <v>0</v>
      </c>
      <c r="MF8" s="11">
        <v>9</v>
      </c>
      <c r="MG8" s="12">
        <v>294.48</v>
      </c>
      <c r="MH8" s="12">
        <v>0</v>
      </c>
      <c r="MI8" s="12">
        <v>0</v>
      </c>
      <c r="MJ8" s="13">
        <f t="shared" ref="MJ8:MJ71" si="191">IFERROR(MG8/MG$2938,0)</f>
        <v>0</v>
      </c>
      <c r="MK8" s="13">
        <f t="shared" ref="MK8:MK71" si="192">IFERROR(MI8/MI$2938,0)</f>
        <v>0</v>
      </c>
      <c r="ML8" s="14">
        <f t="shared" ref="ML8:ML71" si="193">RANK(MF8,MF$7:MF$2937,0)</f>
        <v>1</v>
      </c>
      <c r="MM8" s="14">
        <f t="shared" ref="MM8:MM71" si="194">RANK(MH8,MH$7:MH$2937,0)</f>
        <v>4</v>
      </c>
      <c r="MN8" s="13">
        <f t="shared" ref="MN8:MO71" si="195">IFERROR((MH8/MF8-1),0)</f>
        <v>-1</v>
      </c>
      <c r="MO8" s="15">
        <f t="shared" si="195"/>
        <v>-1</v>
      </c>
      <c r="MP8" s="11">
        <v>19</v>
      </c>
      <c r="MQ8" s="12">
        <v>1277.77</v>
      </c>
      <c r="MR8" s="12">
        <v>0</v>
      </c>
      <c r="MS8" s="12">
        <v>0</v>
      </c>
      <c r="MT8" s="13">
        <f t="shared" ref="MT8:MT71" si="196">IFERROR(MQ8/MQ$2938,0)</f>
        <v>0</v>
      </c>
      <c r="MU8" s="13">
        <f t="shared" ref="MU8:MU71" si="197">IFERROR(MS8/MS$2938,0)</f>
        <v>0</v>
      </c>
      <c r="MV8" s="14">
        <f t="shared" ref="MV8:MV71" si="198">RANK(MP8,MP$7:MP$2937,0)</f>
        <v>1</v>
      </c>
      <c r="MW8" s="14">
        <f t="shared" ref="MW8:MW71" si="199">RANK(MR8,MR$7:MR$2937,0)</f>
        <v>4</v>
      </c>
      <c r="MX8" s="13">
        <f t="shared" ref="MX8:MY71" si="200">IFERROR((MR8/MP8-1),0)</f>
        <v>-1</v>
      </c>
      <c r="MY8" s="15">
        <f t="shared" si="200"/>
        <v>-1</v>
      </c>
      <c r="MZ8" s="11">
        <v>0</v>
      </c>
      <c r="NA8" s="12">
        <v>0</v>
      </c>
      <c r="NB8" s="12">
        <v>0</v>
      </c>
      <c r="NC8" s="12">
        <v>0</v>
      </c>
      <c r="ND8" s="13">
        <f t="shared" ref="ND8:ND71" si="201">IFERROR(NA8/NA$2938,0)</f>
        <v>0</v>
      </c>
      <c r="NE8" s="13">
        <f t="shared" ref="NE8:NE71" si="202">IFERROR(NC8/NC$2938,0)</f>
        <v>0</v>
      </c>
      <c r="NF8" s="14">
        <f t="shared" ref="NF8:NF71" si="203">RANK(MZ8,MZ$7:MZ$2937,0)</f>
        <v>1</v>
      </c>
      <c r="NG8" s="14">
        <f t="shared" ref="NG8:NG71" si="204">RANK(NB8,NB$7:NB$2937,0)</f>
        <v>3</v>
      </c>
      <c r="NH8" s="13">
        <f t="shared" ref="NH8:NI71" si="205">IFERROR((NB8/MZ8-1),0)</f>
        <v>0</v>
      </c>
      <c r="NI8" s="15">
        <f t="shared" si="205"/>
        <v>0</v>
      </c>
      <c r="NJ8" s="11">
        <v>0</v>
      </c>
      <c r="NK8" s="12">
        <v>0</v>
      </c>
      <c r="NL8" s="12">
        <v>0</v>
      </c>
      <c r="NM8" s="12">
        <v>0</v>
      </c>
      <c r="NN8" s="13">
        <f t="shared" ref="NN8:NN71" si="206">IFERROR(NK8/NK$2938,0)</f>
        <v>0</v>
      </c>
      <c r="NO8" s="13">
        <f t="shared" ref="NO8:NO71" si="207">IFERROR(NM8/NM$2938,0)</f>
        <v>0</v>
      </c>
      <c r="NP8" s="14">
        <f t="shared" ref="NP8:NP71" si="208">RANK(NJ8,NJ$7:NJ$2937,0)</f>
        <v>6</v>
      </c>
      <c r="NQ8" s="14">
        <f t="shared" ref="NQ8:NQ71" si="209">RANK(NL8,NL$7:NL$2937,0)</f>
        <v>1</v>
      </c>
      <c r="NR8" s="13">
        <f t="shared" ref="NR8:NS71" si="210">IFERROR((NL8/NJ8-1),0)</f>
        <v>0</v>
      </c>
      <c r="NS8" s="15">
        <f t="shared" si="210"/>
        <v>0</v>
      </c>
      <c r="NT8" s="11">
        <v>0</v>
      </c>
      <c r="NU8" s="12">
        <v>0</v>
      </c>
      <c r="NV8" s="12">
        <v>0</v>
      </c>
      <c r="NW8" s="12">
        <v>0</v>
      </c>
      <c r="NX8" s="13">
        <f t="shared" ref="NX8:NX71" si="211">IFERROR(NU8/NU$2938,0)</f>
        <v>0</v>
      </c>
      <c r="NY8" s="13">
        <f t="shared" ref="NY8:NY71" si="212">IFERROR(NW8/NW$2938,0)</f>
        <v>0</v>
      </c>
      <c r="NZ8" s="14">
        <f t="shared" ref="NZ8:NZ71" si="213">RANK(NT8,NT$7:NT$2937,0)</f>
        <v>3</v>
      </c>
      <c r="OA8" s="14">
        <f t="shared" ref="OA8:OA71" si="214">RANK(NV8,NV$7:NV$2937,0)</f>
        <v>2</v>
      </c>
      <c r="OB8" s="13">
        <f t="shared" ref="OB8:OC71" si="215">IFERROR((NV8/NT8-1),0)</f>
        <v>0</v>
      </c>
      <c r="OC8" s="15">
        <f t="shared" si="215"/>
        <v>0</v>
      </c>
      <c r="OD8" s="11">
        <v>0</v>
      </c>
      <c r="OE8" s="12">
        <v>0</v>
      </c>
      <c r="OF8" s="12">
        <v>0</v>
      </c>
      <c r="OG8" s="12">
        <v>0</v>
      </c>
      <c r="OH8" s="13">
        <f t="shared" ref="OH8:OH71" si="216">IFERROR(OE8/OE$2938,0)</f>
        <v>0</v>
      </c>
      <c r="OI8" s="13">
        <f t="shared" ref="OI8:OI71" si="217">IFERROR(OG8/OG$2938,0)</f>
        <v>0</v>
      </c>
      <c r="OJ8" s="14">
        <f t="shared" ref="OJ8:OJ71" si="218">RANK(OD8,OD$7:OD$2937,0)</f>
        <v>3</v>
      </c>
      <c r="OK8" s="14">
        <f t="shared" ref="OK8:OK71" si="219">RANK(OF8,OF$7:OF$2937,0)</f>
        <v>7</v>
      </c>
      <c r="OL8" s="13">
        <f t="shared" ref="OL8:OM71" si="220">IFERROR((OF8/OD8-1),0)</f>
        <v>0</v>
      </c>
      <c r="OM8" s="15">
        <f t="shared" si="220"/>
        <v>0</v>
      </c>
      <c r="ON8" s="11">
        <v>0</v>
      </c>
      <c r="OO8" s="12">
        <v>0</v>
      </c>
      <c r="OP8" s="12">
        <v>0</v>
      </c>
      <c r="OQ8" s="12">
        <v>0</v>
      </c>
      <c r="OR8" s="13">
        <f t="shared" ref="OR8:OR71" si="221">IFERROR(OO8/OO$2938,0)</f>
        <v>0</v>
      </c>
      <c r="OS8" s="13">
        <f t="shared" ref="OS8:OS71" si="222">IFERROR(OQ8/OQ$2938,0)</f>
        <v>0</v>
      </c>
      <c r="OT8" s="14">
        <f t="shared" ref="OT8:OT71" si="223">RANK(ON8,ON$7:ON$2937,0)</f>
        <v>1</v>
      </c>
      <c r="OU8" s="14">
        <f t="shared" ref="OU8:OU71" si="224">RANK(OP8,OP$7:OP$2937,0)</f>
        <v>4</v>
      </c>
      <c r="OV8" s="13">
        <f t="shared" ref="OV8:OW71" si="225">IFERROR((OP8/ON8-1),0)</f>
        <v>0</v>
      </c>
      <c r="OW8" s="15">
        <f t="shared" si="225"/>
        <v>0</v>
      </c>
      <c r="OX8" s="11">
        <v>0</v>
      </c>
      <c r="OY8" s="12">
        <v>0</v>
      </c>
      <c r="OZ8" s="12">
        <v>0</v>
      </c>
      <c r="PA8" s="12">
        <v>0</v>
      </c>
      <c r="PB8" s="13">
        <f t="shared" ref="PB8:PB71" si="226">IFERROR(OY8/OY$2938,0)</f>
        <v>0</v>
      </c>
      <c r="PC8" s="13">
        <f t="shared" ref="PC8:PC71" si="227">IFERROR(PA8/PA$2938,0)</f>
        <v>0</v>
      </c>
      <c r="PD8" s="14">
        <f t="shared" ref="PD8:PD71" si="228">RANK(OX8,OX$7:OX$2937,0)</f>
        <v>2</v>
      </c>
      <c r="PE8" s="14">
        <f t="shared" ref="PE8:PE71" si="229">RANK(OZ8,OZ$7:OZ$2937,0)</f>
        <v>8</v>
      </c>
      <c r="PF8" s="13">
        <f t="shared" ref="PF8:PG71" si="230">IFERROR((OZ8/OX8-1),0)</f>
        <v>0</v>
      </c>
      <c r="PG8" s="15">
        <f t="shared" si="230"/>
        <v>0</v>
      </c>
      <c r="PH8" s="11">
        <v>24</v>
      </c>
      <c r="PI8" s="12">
        <v>1409.4</v>
      </c>
      <c r="PJ8" s="12">
        <v>0</v>
      </c>
      <c r="PK8" s="12">
        <v>-96.39</v>
      </c>
      <c r="PL8" s="13">
        <f t="shared" ref="PL8:PL71" si="231">IFERROR(PI8/PI$2938,0)</f>
        <v>0</v>
      </c>
      <c r="PM8" s="13">
        <f t="shared" ref="PM8:PM71" si="232">IFERROR(PK8/PK$2938,0)</f>
        <v>0</v>
      </c>
      <c r="PN8" s="14">
        <f t="shared" ref="PN8:PN71" si="233">RANK(PH8,PH$7:PH$2937,0)</f>
        <v>4</v>
      </c>
      <c r="PO8" s="14">
        <f t="shared" ref="PO8:PO71" si="234">RANK(PJ8,PJ$7:PJ$2937,0)</f>
        <v>5</v>
      </c>
      <c r="PP8" s="13">
        <f t="shared" ref="PP8:PQ71" si="235">IFERROR((PJ8/PH8-1),0)</f>
        <v>-1</v>
      </c>
      <c r="PQ8" s="15">
        <f t="shared" si="235"/>
        <v>-1.0683908045977011</v>
      </c>
      <c r="PR8" s="11">
        <v>0</v>
      </c>
      <c r="PS8" s="12">
        <v>0</v>
      </c>
      <c r="PT8" s="12">
        <v>0</v>
      </c>
      <c r="PU8" s="12">
        <v>0</v>
      </c>
      <c r="PV8" s="13">
        <f t="shared" ref="PV8:PV71" si="236">IFERROR(PS8/PS$2938,0)</f>
        <v>0</v>
      </c>
      <c r="PW8" s="13">
        <f t="shared" ref="PW8:PW71" si="237">IFERROR(PU8/PU$2938,0)</f>
        <v>0</v>
      </c>
      <c r="PX8" s="14">
        <f t="shared" ref="PX8:PX71" si="238">RANK(PR8,PR$7:PR$2937,0)</f>
        <v>1</v>
      </c>
      <c r="PY8" s="14">
        <f t="shared" ref="PY8:PY71" si="239">RANK(PT8,PT$7:PT$2937,0)</f>
        <v>1</v>
      </c>
      <c r="PZ8" s="13">
        <f t="shared" ref="PZ8:QA71" si="240">IFERROR((PT8/PR8-1),0)</f>
        <v>0</v>
      </c>
      <c r="QA8" s="15">
        <f t="shared" si="240"/>
        <v>0</v>
      </c>
      <c r="QB8" s="11">
        <v>0</v>
      </c>
      <c r="QC8" s="12">
        <v>0</v>
      </c>
      <c r="QD8" s="12">
        <v>0</v>
      </c>
      <c r="QE8" s="12">
        <v>-450.71</v>
      </c>
      <c r="QF8" s="13">
        <f t="shared" ref="QF8:QF71" si="241">IFERROR(QC8/QC$2938,0)</f>
        <v>0</v>
      </c>
      <c r="QG8" s="13">
        <f t="shared" ref="QG8:QG71" si="242">IFERROR(QE8/QE$2938,0)</f>
        <v>0</v>
      </c>
      <c r="QH8" s="14">
        <f t="shared" ref="QH8:QH71" si="243">RANK(QB8,QB$7:QB$2937,0)</f>
        <v>1</v>
      </c>
      <c r="QI8" s="14">
        <f t="shared" ref="QI8:QI71" si="244">RANK(QD8,QD$7:QD$2937,0)</f>
        <v>1</v>
      </c>
      <c r="QJ8" s="13">
        <f t="shared" ref="QJ8:QK71" si="245">IFERROR((QD8/QB8-1),0)</f>
        <v>0</v>
      </c>
      <c r="QK8" s="15">
        <f t="shared" si="245"/>
        <v>0</v>
      </c>
      <c r="QL8" s="11">
        <v>3</v>
      </c>
      <c r="QM8" s="12">
        <v>88.14</v>
      </c>
      <c r="QN8" s="12">
        <v>0</v>
      </c>
      <c r="QO8" s="12">
        <v>0</v>
      </c>
      <c r="QP8" s="13">
        <f t="shared" ref="QP8:QP71" si="246">IFERROR(QM8/QM$2938,0)</f>
        <v>0</v>
      </c>
      <c r="QQ8" s="13">
        <f t="shared" ref="QQ8:QQ71" si="247">IFERROR(QO8/QO$2938,0)</f>
        <v>0</v>
      </c>
      <c r="QR8" s="14">
        <f t="shared" ref="QR8:QR71" si="248">RANK(QL8,QL$7:QL$2937,0)</f>
        <v>3</v>
      </c>
      <c r="QS8" s="14">
        <f t="shared" ref="QS8:QS71" si="249">RANK(QN8,QN$7:QN$2937,0)</f>
        <v>5</v>
      </c>
      <c r="QT8" s="13">
        <f t="shared" ref="QT8:QU71" si="250">IFERROR((QN8/QL8-1),0)</f>
        <v>-1</v>
      </c>
      <c r="QU8" s="15">
        <f t="shared" si="250"/>
        <v>-1</v>
      </c>
      <c r="QV8" s="11">
        <v>384</v>
      </c>
      <c r="QW8" s="12">
        <v>11462.4</v>
      </c>
      <c r="QX8" s="12">
        <v>0</v>
      </c>
      <c r="QY8" s="12">
        <v>0</v>
      </c>
      <c r="QZ8" s="13">
        <f t="shared" ref="QZ8:QZ71" si="251">IFERROR(QW8/QW$2938,0)</f>
        <v>0</v>
      </c>
      <c r="RA8" s="13">
        <f t="shared" ref="RA8:RA71" si="252">IFERROR(QY8/QY$2938,0)</f>
        <v>0</v>
      </c>
      <c r="RB8" s="14">
        <f t="shared" ref="RB8:RB71" si="253">RANK(QV8,QV$7:QV$2937,0)</f>
        <v>1</v>
      </c>
      <c r="RC8" s="14">
        <f t="shared" ref="RC8:RC71" si="254">RANK(QX8,QX$7:QX$2937,0)</f>
        <v>2</v>
      </c>
      <c r="RD8" s="13">
        <f t="shared" ref="RD8:RE71" si="255">IFERROR((QX8/QV8-1),0)</f>
        <v>-1</v>
      </c>
      <c r="RE8" s="15">
        <f t="shared" si="255"/>
        <v>-1</v>
      </c>
      <c r="RF8" s="11">
        <v>0</v>
      </c>
      <c r="RG8" s="12">
        <v>0</v>
      </c>
      <c r="RH8" s="12">
        <v>0</v>
      </c>
      <c r="RI8" s="12">
        <v>0</v>
      </c>
      <c r="RJ8" s="13">
        <f t="shared" ref="RJ8:RJ71" si="256">IFERROR(RG8/RG$2938,0)</f>
        <v>0</v>
      </c>
      <c r="RK8" s="13">
        <f t="shared" ref="RK8:RK71" si="257">IFERROR(RI8/RI$2938,0)</f>
        <v>0</v>
      </c>
      <c r="RL8" s="14">
        <f t="shared" ref="RL8:RL71" si="258">RANK(RF8,RF$7:RF$2937,0)</f>
        <v>1</v>
      </c>
      <c r="RM8" s="14">
        <f t="shared" ref="RM8:RM71" si="259">RANK(RH8,RH$7:RH$2937,0)</f>
        <v>1</v>
      </c>
      <c r="RN8" s="13">
        <f t="shared" ref="RN8:RO71" si="260">IFERROR((RH8/RF8-1),0)</f>
        <v>0</v>
      </c>
      <c r="RO8" s="15">
        <f t="shared" si="260"/>
        <v>0</v>
      </c>
      <c r="RP8" s="11">
        <v>0</v>
      </c>
      <c r="RQ8" s="12">
        <v>0</v>
      </c>
      <c r="RR8" s="12">
        <v>0</v>
      </c>
      <c r="RS8" s="12">
        <v>0</v>
      </c>
      <c r="RT8" s="13">
        <f t="shared" ref="RT8:RT71" si="261">IFERROR(RQ8/RQ$2938,0)</f>
        <v>0</v>
      </c>
      <c r="RU8" s="13">
        <f t="shared" ref="RU8:RU71" si="262">IFERROR(RS8/RS$2938,0)</f>
        <v>0</v>
      </c>
      <c r="RV8" s="14">
        <f t="shared" ref="RV8:RV71" si="263">RANK(RP8,RP$7:RP$2937,0)</f>
        <v>1</v>
      </c>
      <c r="RW8" s="14">
        <f t="shared" ref="RW8:RW71" si="264">RANK(RR8,RR$7:RR$2937,0)</f>
        <v>1</v>
      </c>
      <c r="RX8" s="13">
        <f t="shared" ref="RX8:RY71" si="265">IFERROR((RR8/RP8-1),0)</f>
        <v>0</v>
      </c>
      <c r="RY8" s="15">
        <f t="shared" si="265"/>
        <v>0</v>
      </c>
      <c r="RZ8" s="11">
        <v>0</v>
      </c>
      <c r="SA8" s="12">
        <v>0</v>
      </c>
      <c r="SB8" s="12">
        <v>0</v>
      </c>
      <c r="SC8" s="12">
        <v>0</v>
      </c>
      <c r="SD8" s="13">
        <f t="shared" ref="SD8:SD71" si="266">IFERROR(SA8/SA$2938,0)</f>
        <v>0</v>
      </c>
      <c r="SE8" s="13">
        <f t="shared" ref="SE8:SE71" si="267">IFERROR(SC8/SC$2938,0)</f>
        <v>0</v>
      </c>
      <c r="SF8" s="14">
        <f t="shared" ref="SF8:SF71" si="268">RANK(RZ8,RZ$7:RZ$2937,0)</f>
        <v>1</v>
      </c>
      <c r="SG8" s="14">
        <f t="shared" ref="SG8:SG71" si="269">RANK(SB8,SB$7:SB$2937,0)</f>
        <v>1</v>
      </c>
      <c r="SH8" s="13">
        <f t="shared" ref="SH8:SI71" si="270">IFERROR((SB8/RZ8-1),0)</f>
        <v>0</v>
      </c>
      <c r="SI8" s="15">
        <f t="shared" si="270"/>
        <v>0</v>
      </c>
      <c r="SJ8" s="11">
        <v>0</v>
      </c>
      <c r="SK8" s="12">
        <v>0</v>
      </c>
      <c r="SL8" s="12">
        <v>0</v>
      </c>
      <c r="SM8" s="12">
        <v>0</v>
      </c>
      <c r="SN8" s="13">
        <f t="shared" ref="SN8:SN71" si="271">IFERROR(SK8/SK$2938,0)</f>
        <v>0</v>
      </c>
      <c r="SO8" s="13">
        <f t="shared" ref="SO8:SO71" si="272">IFERROR(SM8/SM$2938,0)</f>
        <v>0</v>
      </c>
      <c r="SP8" s="14">
        <f t="shared" ref="SP8:SP71" si="273">RANK(SJ8,SJ$7:SJ$2937,0)</f>
        <v>1</v>
      </c>
      <c r="SQ8" s="14">
        <f t="shared" ref="SQ8:SQ71" si="274">RANK(SL8,SL$7:SL$2937,0)</f>
        <v>1</v>
      </c>
      <c r="SR8" s="13">
        <f t="shared" ref="SR8:SS71" si="275">IFERROR((SL8/SJ8-1),0)</f>
        <v>0</v>
      </c>
      <c r="SS8" s="15">
        <f t="shared" si="275"/>
        <v>0</v>
      </c>
      <c r="ST8" s="11">
        <v>0</v>
      </c>
      <c r="SU8" s="12">
        <v>0</v>
      </c>
      <c r="SV8" s="12">
        <v>0</v>
      </c>
      <c r="SW8" s="12">
        <v>0</v>
      </c>
      <c r="SX8" s="13">
        <f t="shared" ref="SX8:SX71" si="276">IFERROR(SU8/SU$2938,0)</f>
        <v>0</v>
      </c>
      <c r="SY8" s="13">
        <f t="shared" ref="SY8:SY71" si="277">IFERROR(SW8/SW$2938,0)</f>
        <v>0</v>
      </c>
      <c r="SZ8" s="14">
        <f t="shared" ref="SZ8:SZ71" si="278">RANK(ST8,ST$7:ST$2937,0)</f>
        <v>1</v>
      </c>
      <c r="TA8" s="14">
        <f t="shared" ref="TA8:TA71" si="279">RANK(SV8,SV$7:SV$2937,0)</f>
        <v>1</v>
      </c>
      <c r="TB8" s="13">
        <f t="shared" ref="TB8:TC71" si="280">IFERROR((SV8/ST8-1),0)</f>
        <v>0</v>
      </c>
      <c r="TC8" s="15">
        <f t="shared" si="280"/>
        <v>0</v>
      </c>
      <c r="TD8" s="11">
        <v>0</v>
      </c>
      <c r="TE8" s="12">
        <v>0</v>
      </c>
      <c r="TF8" s="12">
        <v>0</v>
      </c>
      <c r="TG8" s="12">
        <v>0</v>
      </c>
      <c r="TH8" s="13">
        <f t="shared" ref="TH8:TH71" si="281">IFERROR(TE8/TE$2938,0)</f>
        <v>0</v>
      </c>
      <c r="TI8" s="13">
        <f t="shared" ref="TI8:TI71" si="282">IFERROR(TG8/TG$2938,0)</f>
        <v>0</v>
      </c>
      <c r="TJ8" s="14">
        <f t="shared" ref="TJ8:TJ71" si="283">RANK(TD8,TD$7:TD$2937,0)</f>
        <v>1</v>
      </c>
      <c r="TK8" s="14">
        <f t="shared" ref="TK8:TK71" si="284">RANK(TF8,TF$7:TF$2937,0)</f>
        <v>1</v>
      </c>
      <c r="TL8" s="13">
        <f t="shared" ref="TL8:TM71" si="285">IFERROR((TF8/TD8-1),0)</f>
        <v>0</v>
      </c>
      <c r="TM8" s="15">
        <f t="shared" si="285"/>
        <v>0</v>
      </c>
      <c r="TN8" s="11">
        <v>0</v>
      </c>
      <c r="TO8" s="12">
        <v>0</v>
      </c>
      <c r="TP8" s="12">
        <v>0</v>
      </c>
      <c r="TQ8" s="12">
        <v>0</v>
      </c>
      <c r="TR8" s="13">
        <f t="shared" ref="TR8:TR71" si="286">IFERROR(TO8/TO$2938,0)</f>
        <v>0</v>
      </c>
      <c r="TS8" s="13">
        <f t="shared" ref="TS8:TS71" si="287">IFERROR(TQ8/TQ$2938,0)</f>
        <v>0</v>
      </c>
      <c r="TT8" s="14">
        <f t="shared" ref="TT8:TT71" si="288">RANK(TN8,TN$7:TN$2937,0)</f>
        <v>1</v>
      </c>
      <c r="TU8" s="14">
        <f t="shared" ref="TU8:TU71" si="289">RANK(TP8,TP$7:TP$2937,0)</f>
        <v>1</v>
      </c>
      <c r="TV8" s="13">
        <f t="shared" ref="TV8:TW71" si="290">IFERROR((TP8/TN8-1),0)</f>
        <v>0</v>
      </c>
      <c r="TW8" s="15">
        <f t="shared" si="290"/>
        <v>0</v>
      </c>
      <c r="TX8" s="11">
        <v>18</v>
      </c>
      <c r="TY8" s="12">
        <v>646.08000000000004</v>
      </c>
      <c r="TZ8" s="12">
        <v>0</v>
      </c>
      <c r="UA8" s="12">
        <v>7.68</v>
      </c>
      <c r="UB8" s="13">
        <f t="shared" ref="UB8:UB71" si="291">IFERROR(TY8/TY$2938,0)</f>
        <v>0</v>
      </c>
      <c r="UC8" s="13">
        <f t="shared" ref="UC8:UC71" si="292">IFERROR(UA8/UA$2938,0)</f>
        <v>0</v>
      </c>
      <c r="UD8" s="14">
        <f t="shared" ref="UD8:UD71" si="293">RANK(TX8,TX$7:TX$2937,0)</f>
        <v>4</v>
      </c>
      <c r="UE8" s="14">
        <f t="shared" ref="UE8:UE71" si="294">RANK(TZ8,TZ$7:TZ$2937,0)</f>
        <v>5</v>
      </c>
      <c r="UF8" s="13">
        <f t="shared" ref="UF8:UG71" si="295">IFERROR((TZ8/TX8-1),0)</f>
        <v>-1</v>
      </c>
      <c r="UG8" s="15">
        <f t="shared" si="295"/>
        <v>-0.98811292719167909</v>
      </c>
      <c r="UH8" s="11">
        <v>145</v>
      </c>
      <c r="UI8" s="12">
        <v>4754.29</v>
      </c>
      <c r="UJ8" s="12">
        <v>0</v>
      </c>
      <c r="UK8" s="12">
        <v>0</v>
      </c>
      <c r="UL8" s="13">
        <f t="shared" ref="UL8:UL71" si="296">IFERROR(UI8/UI$2938,0)</f>
        <v>0</v>
      </c>
      <c r="UM8" s="13">
        <f t="shared" ref="UM8:UM71" si="297">IFERROR(UK8/UK$2938,0)</f>
        <v>0</v>
      </c>
      <c r="UN8" s="14">
        <f t="shared" ref="UN8:UN71" si="298">RANK(UH8,UH$7:UH$2937,0)</f>
        <v>7</v>
      </c>
      <c r="UO8" s="14">
        <f t="shared" ref="UO8:UO71" si="299">RANK(UJ8,UJ$7:UJ$2937,0)</f>
        <v>7</v>
      </c>
      <c r="UP8" s="13">
        <f t="shared" ref="UP8:UQ71" si="300">IFERROR((UJ8/UH8-1),0)</f>
        <v>-1</v>
      </c>
      <c r="UQ8" s="15">
        <f t="shared" si="300"/>
        <v>-1</v>
      </c>
      <c r="UR8" s="11">
        <v>-126</v>
      </c>
      <c r="US8" s="12">
        <v>-3878.88</v>
      </c>
      <c r="UT8" s="12">
        <v>-115</v>
      </c>
      <c r="UU8" s="12">
        <v>-3468.4</v>
      </c>
      <c r="UV8" s="13">
        <f t="shared" ref="UV8:UV71" si="301">IFERROR(US8/US$2938,0)</f>
        <v>0</v>
      </c>
      <c r="UW8" s="13">
        <f t="shared" ref="UW8:UW71" si="302">IFERROR(UU8/UU$2938,0)</f>
        <v>0</v>
      </c>
      <c r="UX8" s="14">
        <f t="shared" ref="UX8:UX71" si="303">RANK(UR8,UR$7:UR$2937,0)</f>
        <v>35</v>
      </c>
      <c r="UY8" s="14">
        <f t="shared" ref="UY8:UY71" si="304">RANK(UT8,UT$7:UT$2937,0)</f>
        <v>35</v>
      </c>
      <c r="UZ8" s="13">
        <f t="shared" ref="UZ8:VA71" si="305">IFERROR((UT8/UR8-1),0)</f>
        <v>-8.7301587301587324E-2</v>
      </c>
      <c r="VA8" s="15">
        <f t="shared" si="305"/>
        <v>-0.10582436167141029</v>
      </c>
      <c r="VB8" s="11">
        <v>36</v>
      </c>
      <c r="VC8" s="12">
        <v>1267.92</v>
      </c>
      <c r="VD8" s="12">
        <v>0</v>
      </c>
      <c r="VE8" s="12">
        <v>0</v>
      </c>
      <c r="VF8" s="13">
        <f t="shared" ref="VF8:VF71" si="306">IFERROR(VC8/VC$2938,0)</f>
        <v>0</v>
      </c>
      <c r="VG8" s="13">
        <f t="shared" ref="VG8:VG71" si="307">IFERROR(VE8/VE$2938,0)</f>
        <v>0</v>
      </c>
      <c r="VH8" s="14">
        <f t="shared" ref="VH8:VH71" si="308">RANK(VB8,VB$7:VB$2937,0)</f>
        <v>5</v>
      </c>
      <c r="VI8" s="14">
        <f t="shared" ref="VI8:VI71" si="309">RANK(VD8,VD$7:VD$2937,0)</f>
        <v>8</v>
      </c>
      <c r="VJ8" s="13">
        <f t="shared" ref="VJ8:VK71" si="310">IFERROR((VD8/VB8-1),0)</f>
        <v>-1</v>
      </c>
      <c r="VK8" s="15">
        <f t="shared" si="310"/>
        <v>-1</v>
      </c>
      <c r="VL8" s="11">
        <v>0</v>
      </c>
      <c r="VM8" s="12">
        <v>0</v>
      </c>
      <c r="VN8" s="12">
        <v>0</v>
      </c>
      <c r="VO8" s="12">
        <v>0</v>
      </c>
      <c r="VP8" s="13">
        <f t="shared" ref="VP8:VP71" si="311">IFERROR(VM8/VM$2938,0)</f>
        <v>0</v>
      </c>
      <c r="VQ8" s="13">
        <f t="shared" ref="VQ8:VQ71" si="312">IFERROR(VO8/VO$2938,0)</f>
        <v>0</v>
      </c>
      <c r="VR8" s="14">
        <f t="shared" ref="VR8:VR71" si="313">RANK(VL8,VL$7:VL$2937,0)</f>
        <v>1</v>
      </c>
      <c r="VS8" s="14">
        <f t="shared" ref="VS8:VS71" si="314">RANK(VN8,VN$7:VN$2937,0)</f>
        <v>1</v>
      </c>
      <c r="VT8" s="13">
        <f t="shared" ref="VT8:VU71" si="315">IFERROR((VN8/VL8-1),0)</f>
        <v>0</v>
      </c>
      <c r="VU8" s="15">
        <f t="shared" si="315"/>
        <v>0</v>
      </c>
      <c r="VV8" s="11">
        <v>316</v>
      </c>
      <c r="VW8" s="12">
        <v>11812.3</v>
      </c>
      <c r="VX8" s="12">
        <v>0</v>
      </c>
      <c r="VY8" s="12">
        <v>-113.43</v>
      </c>
      <c r="VZ8" s="13">
        <f t="shared" ref="VZ8:VZ71" si="316">IFERROR(VW8/VW$2938,0)</f>
        <v>0</v>
      </c>
      <c r="WA8" s="13">
        <f t="shared" ref="WA8:WA71" si="317">IFERROR(VY8/VY$2938,0)</f>
        <v>0</v>
      </c>
      <c r="WB8" s="14">
        <f t="shared" ref="WB8:WB71" si="318">RANK(VV8,VV$7:VV$2937,0)</f>
        <v>3</v>
      </c>
      <c r="WC8" s="14">
        <f t="shared" ref="WC8:WC71" si="319">RANK(VX8,VX$7:VX$2937,0)</f>
        <v>9</v>
      </c>
      <c r="WD8" s="13">
        <f t="shared" ref="WD8:WE71" si="320">IFERROR((VX8/VV8-1),0)</f>
        <v>-1</v>
      </c>
      <c r="WE8" s="15">
        <f t="shared" si="320"/>
        <v>-1.009602702267975</v>
      </c>
      <c r="WF8" s="11">
        <v>0</v>
      </c>
      <c r="WG8" s="12">
        <v>0</v>
      </c>
      <c r="WH8" s="12">
        <v>0</v>
      </c>
      <c r="WI8" s="12">
        <v>0</v>
      </c>
      <c r="WJ8" s="13">
        <f t="shared" ref="WJ8:WJ71" si="321">IFERROR(WG8/WG$2938,0)</f>
        <v>0</v>
      </c>
      <c r="WK8" s="13">
        <f t="shared" ref="WK8:WK71" si="322">IFERROR(WI8/WI$2938,0)</f>
        <v>0</v>
      </c>
      <c r="WL8" s="14">
        <f t="shared" ref="WL8:WL71" si="323">RANK(WF8,WF$7:WF$2937,0)</f>
        <v>7</v>
      </c>
      <c r="WM8" s="14">
        <f t="shared" ref="WM8:WM71" si="324">RANK(WH8,WH$7:WH$2937,0)</f>
        <v>6</v>
      </c>
      <c r="WN8" s="13">
        <f t="shared" ref="WN8:WO71" si="325">IFERROR((WH8/WF8-1),0)</f>
        <v>0</v>
      </c>
      <c r="WO8" s="15">
        <f t="shared" si="325"/>
        <v>0</v>
      </c>
      <c r="WP8" s="11">
        <v>0</v>
      </c>
      <c r="WQ8" s="12">
        <v>0</v>
      </c>
      <c r="WR8" s="12">
        <v>0</v>
      </c>
      <c r="WS8" s="12">
        <v>0</v>
      </c>
      <c r="WT8" s="13">
        <f t="shared" ref="WT8:WT71" si="326">IFERROR(WQ8/WQ$2938,0)</f>
        <v>0</v>
      </c>
      <c r="WU8" s="13">
        <f t="shared" ref="WU8:WU71" si="327">IFERROR(WS8/WS$2938,0)</f>
        <v>0</v>
      </c>
      <c r="WV8" s="14">
        <f t="shared" ref="WV8:WV71" si="328">RANK(WP8,WP$7:WP$2937,0)</f>
        <v>5</v>
      </c>
      <c r="WW8" s="14">
        <f t="shared" ref="WW8:WW71" si="329">RANK(WR8,WR$7:WR$2937,0)</f>
        <v>2</v>
      </c>
      <c r="WX8" s="13">
        <f t="shared" ref="WX8:WY71" si="330">IFERROR((WR8/WP8-1),0)</f>
        <v>0</v>
      </c>
      <c r="WY8" s="15">
        <f t="shared" si="330"/>
        <v>0</v>
      </c>
      <c r="WZ8" s="11">
        <v>58</v>
      </c>
      <c r="XA8" s="12">
        <v>2824.66</v>
      </c>
      <c r="XB8" s="12">
        <v>0</v>
      </c>
      <c r="XC8" s="12">
        <v>0</v>
      </c>
      <c r="XD8" s="13">
        <f t="shared" ref="XD8:XD71" si="331">IFERROR(XA8/XA$2938,0)</f>
        <v>0</v>
      </c>
      <c r="XE8" s="13">
        <f t="shared" ref="XE8:XE71" si="332">IFERROR(XC8/XC$2938,0)</f>
        <v>0</v>
      </c>
      <c r="XF8" s="14">
        <f t="shared" ref="XF8:XF71" si="333">RANK(WZ8,WZ$7:WZ$2937,0)</f>
        <v>2</v>
      </c>
      <c r="XG8" s="14">
        <f t="shared" ref="XG8:XG71" si="334">RANK(XB8,XB$7:XB$2937,0)</f>
        <v>8</v>
      </c>
      <c r="XH8" s="13">
        <f t="shared" ref="XH8:XI71" si="335">IFERROR((XB8/WZ8-1),0)</f>
        <v>-1</v>
      </c>
      <c r="XI8" s="15">
        <f t="shared" si="335"/>
        <v>-1</v>
      </c>
      <c r="XJ8" s="11">
        <v>209</v>
      </c>
      <c r="XK8" s="12">
        <v>6715.94</v>
      </c>
      <c r="XL8" s="12">
        <v>0</v>
      </c>
      <c r="XM8" s="12">
        <v>0</v>
      </c>
      <c r="XN8" s="13">
        <f t="shared" ref="XN8:XN71" si="336">IFERROR(XK8/XK$2938,0)</f>
        <v>0</v>
      </c>
      <c r="XO8" s="13">
        <f t="shared" ref="XO8:XO71" si="337">IFERROR(XM8/XM$2938,0)</f>
        <v>0</v>
      </c>
      <c r="XP8" s="14">
        <f t="shared" ref="XP8:XP71" si="338">RANK(XJ8,XJ$7:XJ$2937,0)</f>
        <v>2</v>
      </c>
      <c r="XQ8" s="14">
        <f t="shared" ref="XQ8:XQ71" si="339">RANK(XL8,XL$7:XL$2937,0)</f>
        <v>8</v>
      </c>
      <c r="XR8" s="13">
        <f t="shared" ref="XR8:XS71" si="340">IFERROR((XL8/XJ8-1),0)</f>
        <v>-1</v>
      </c>
      <c r="XS8" s="15">
        <f t="shared" si="340"/>
        <v>-1</v>
      </c>
      <c r="XT8" s="11">
        <v>0</v>
      </c>
      <c r="XU8" s="12">
        <v>0</v>
      </c>
      <c r="XV8" s="12">
        <v>0</v>
      </c>
      <c r="XW8" s="12">
        <v>0</v>
      </c>
      <c r="XX8" s="13">
        <f t="shared" ref="XX8:XX71" si="341">IFERROR(XU8/XU$2938,0)</f>
        <v>0</v>
      </c>
      <c r="XY8" s="13">
        <f t="shared" ref="XY8:XY71" si="342">IFERROR(XW8/XW$2938,0)</f>
        <v>0</v>
      </c>
      <c r="XZ8" s="14">
        <f t="shared" ref="XZ8:XZ71" si="343">RANK(XT8,XT$7:XT$2937,0)</f>
        <v>6</v>
      </c>
      <c r="YA8" s="14">
        <f t="shared" ref="YA8:YA71" si="344">RANK(XV8,XV$7:XV$2937,0)</f>
        <v>7</v>
      </c>
      <c r="YB8" s="13">
        <f t="shared" ref="YB8:YC71" si="345">IFERROR((XV8/XT8-1),0)</f>
        <v>0</v>
      </c>
      <c r="YC8" s="15">
        <f t="shared" si="345"/>
        <v>0</v>
      </c>
      <c r="YD8" s="11">
        <v>0</v>
      </c>
      <c r="YE8" s="12">
        <v>0</v>
      </c>
      <c r="YF8" s="12">
        <v>0</v>
      </c>
      <c r="YG8" s="12">
        <v>0</v>
      </c>
      <c r="YH8" s="13">
        <f t="shared" ref="YH8:YH71" si="346">IFERROR(YE8/YE$2938,0)</f>
        <v>0</v>
      </c>
      <c r="YI8" s="13">
        <f t="shared" ref="YI8:YI71" si="347">IFERROR(YG8/YG$2938,0)</f>
        <v>0</v>
      </c>
      <c r="YJ8" s="14">
        <f t="shared" ref="YJ8:YJ71" si="348">RANK(YD8,YD$7:YD$2937,0)</f>
        <v>3</v>
      </c>
      <c r="YK8" s="14">
        <f t="shared" ref="YK8:YK71" si="349">RANK(YF8,YF$7:YF$2937,0)</f>
        <v>5</v>
      </c>
      <c r="YL8" s="13">
        <f t="shared" ref="YL8:YM71" si="350">IFERROR((YF8/YD8-1),0)</f>
        <v>0</v>
      </c>
      <c r="YM8" s="15">
        <f t="shared" si="350"/>
        <v>0</v>
      </c>
      <c r="YN8" s="11">
        <v>552</v>
      </c>
      <c r="YO8" s="12">
        <v>23724.959999999999</v>
      </c>
      <c r="YP8" s="12">
        <v>0</v>
      </c>
      <c r="YQ8" s="12">
        <v>0</v>
      </c>
      <c r="YR8" s="13">
        <f t="shared" ref="YR8:YR71" si="351">IFERROR(YO8/YO$2938,0)</f>
        <v>0</v>
      </c>
      <c r="YS8" s="13">
        <f t="shared" ref="YS8:YS71" si="352">IFERROR(YQ8/YQ$2938,0)</f>
        <v>0</v>
      </c>
      <c r="YT8" s="14">
        <f t="shared" ref="YT8:YT71" si="353">RANK(YN8,YN$7:YN$2937,0)</f>
        <v>1</v>
      </c>
      <c r="YU8" s="14">
        <f t="shared" ref="YU8:YU71" si="354">RANK(YP8,YP$7:YP$2937,0)</f>
        <v>9</v>
      </c>
      <c r="YV8" s="13">
        <f t="shared" ref="YV8:YW71" si="355">IFERROR((YP8/YN8-1),0)</f>
        <v>-1</v>
      </c>
      <c r="YW8" s="15">
        <f t="shared" si="355"/>
        <v>-1</v>
      </c>
      <c r="YX8" s="11">
        <v>34</v>
      </c>
      <c r="YY8" s="12">
        <v>1470.16</v>
      </c>
      <c r="YZ8" s="12">
        <v>0</v>
      </c>
      <c r="ZA8" s="12">
        <v>0</v>
      </c>
      <c r="ZB8" s="13">
        <f t="shared" ref="ZB8:ZB71" si="356">IFERROR(YY8/YY$2938,0)</f>
        <v>0</v>
      </c>
      <c r="ZC8" s="13">
        <f t="shared" ref="ZC8:ZC71" si="357">IFERROR(ZA8/ZA$2938,0)</f>
        <v>0</v>
      </c>
      <c r="ZD8" s="14">
        <f t="shared" ref="ZD8:ZD71" si="358">RANK(YX8,YX$7:YX$2937,0)</f>
        <v>4</v>
      </c>
      <c r="ZE8" s="14">
        <f t="shared" ref="ZE8:ZE71" si="359">RANK(YZ8,YZ$7:YZ$2937,0)</f>
        <v>5</v>
      </c>
      <c r="ZF8" s="13">
        <f t="shared" ref="ZF8:ZG71" si="360">IFERROR((YZ8/YX8-1),0)</f>
        <v>-1</v>
      </c>
      <c r="ZG8" s="15">
        <f t="shared" si="360"/>
        <v>-1</v>
      </c>
      <c r="ZH8" s="11">
        <v>30</v>
      </c>
      <c r="ZI8" s="12">
        <v>1163.0999999999999</v>
      </c>
      <c r="ZJ8" s="12">
        <v>0</v>
      </c>
      <c r="ZK8" s="12">
        <v>0</v>
      </c>
      <c r="ZL8" s="13">
        <f t="shared" ref="ZL8:ZL71" si="361">IFERROR(ZI8/ZI$2938,0)</f>
        <v>0</v>
      </c>
      <c r="ZM8" s="13">
        <f t="shared" ref="ZM8:ZM71" si="362">IFERROR(ZK8/ZK$2938,0)</f>
        <v>0</v>
      </c>
      <c r="ZN8" s="14">
        <f t="shared" ref="ZN8:ZN71" si="363">RANK(ZH8,ZH$7:ZH$2937,0)</f>
        <v>4</v>
      </c>
      <c r="ZO8" s="14">
        <f t="shared" ref="ZO8:ZO71" si="364">RANK(ZJ8,ZJ$7:ZJ$2937,0)</f>
        <v>4</v>
      </c>
      <c r="ZP8" s="13">
        <f t="shared" ref="ZP8:ZQ71" si="365">IFERROR((ZJ8/ZH8-1),0)</f>
        <v>-1</v>
      </c>
      <c r="ZQ8" s="15">
        <f t="shared" si="365"/>
        <v>-1</v>
      </c>
      <c r="ZR8" s="11">
        <v>96</v>
      </c>
      <c r="ZS8" s="12">
        <v>4879.68</v>
      </c>
      <c r="ZT8" s="12">
        <v>0</v>
      </c>
      <c r="ZU8" s="12">
        <v>0</v>
      </c>
      <c r="ZV8" s="13">
        <f t="shared" ref="ZV8:ZV71" si="366">IFERROR(ZS8/ZS$2938,0)</f>
        <v>0</v>
      </c>
      <c r="ZW8" s="13">
        <f t="shared" ref="ZW8:ZW71" si="367">IFERROR(ZU8/ZU$2938,0)</f>
        <v>0</v>
      </c>
      <c r="ZX8" s="14">
        <f t="shared" ref="ZX8:ZX71" si="368">RANK(ZR8,ZR$7:ZR$2937,0)</f>
        <v>6</v>
      </c>
      <c r="ZY8" s="14">
        <f t="shared" ref="ZY8:ZY71" si="369">RANK(ZT8,ZT$7:ZT$2937,0)</f>
        <v>8</v>
      </c>
      <c r="ZZ8" s="13">
        <f t="shared" ref="ZZ8:AAA71" si="370">IFERROR((ZT8/ZR8-1),0)</f>
        <v>-1</v>
      </c>
      <c r="AAA8" s="15">
        <f t="shared" si="370"/>
        <v>-1</v>
      </c>
      <c r="AAB8" s="11">
        <v>8</v>
      </c>
      <c r="AAC8" s="12">
        <v>187.36</v>
      </c>
      <c r="AAD8" s="12">
        <v>-2</v>
      </c>
      <c r="AAE8" s="12">
        <v>-65.66</v>
      </c>
      <c r="AAF8" s="13">
        <f t="shared" ref="AAF8:AAF71" si="371">IFERROR(AAC8/AAC$2938,0)</f>
        <v>0</v>
      </c>
      <c r="AAG8" s="13">
        <f t="shared" ref="AAG8:AAG71" si="372">IFERROR(AAE8/AAE$2938,0)</f>
        <v>0</v>
      </c>
      <c r="AAH8" s="14">
        <f t="shared" ref="AAH8:AAH71" si="373">RANK(AAB8,AAB$7:AAB$2937,0)</f>
        <v>5</v>
      </c>
      <c r="AAI8" s="14">
        <f t="shared" ref="AAI8:AAI71" si="374">RANK(AAD8,AAD$7:AAD$2937,0)</f>
        <v>34</v>
      </c>
      <c r="AAJ8" s="13">
        <f t="shared" ref="AAJ8:AAK71" si="375">IFERROR((AAD8/AAB8-1),0)</f>
        <v>-1.25</v>
      </c>
      <c r="AAK8" s="15">
        <f t="shared" si="375"/>
        <v>-1.3504483347566183</v>
      </c>
      <c r="AAL8" s="11">
        <v>34</v>
      </c>
      <c r="AAM8" s="12">
        <v>1715.26</v>
      </c>
      <c r="AAN8" s="12">
        <v>-26</v>
      </c>
      <c r="AAO8" s="12">
        <v>-976.62</v>
      </c>
      <c r="AAP8" s="13">
        <f t="shared" ref="AAP8:AAP71" si="376">IFERROR(AAM8/AAM$2938,0)</f>
        <v>0</v>
      </c>
      <c r="AAQ8" s="13">
        <f t="shared" ref="AAQ8:AAQ71" si="377">IFERROR(AAO8/AAO$2938,0)</f>
        <v>0</v>
      </c>
      <c r="AAR8" s="14">
        <f t="shared" ref="AAR8:AAR71" si="378">RANK(AAL8,AAL$7:AAL$2937,0)</f>
        <v>1</v>
      </c>
      <c r="AAS8" s="14">
        <f t="shared" ref="AAS8:AAS71" si="379">RANK(AAN8,AAN$7:AAN$2937,0)</f>
        <v>34</v>
      </c>
      <c r="AAT8" s="13">
        <f t="shared" ref="AAT8:AAU71" si="380">IFERROR((AAN8/AAL8-1),0)</f>
        <v>-1.7647058823529411</v>
      </c>
      <c r="AAU8" s="15">
        <f t="shared" si="380"/>
        <v>-1.569371407250213</v>
      </c>
      <c r="AAV8" s="11">
        <v>10</v>
      </c>
      <c r="AAW8" s="12">
        <v>263.10000000000002</v>
      </c>
      <c r="AAX8" s="12">
        <v>0</v>
      </c>
      <c r="AAY8" s="12">
        <v>0</v>
      </c>
      <c r="AAZ8" s="13">
        <f t="shared" ref="AAZ8:AAZ71" si="381">IFERROR(AAW8/AAW$2938,0)</f>
        <v>0</v>
      </c>
      <c r="ABA8" s="13">
        <f t="shared" ref="ABA8:ABA71" si="382">IFERROR(AAY8/AAY$2938,0)</f>
        <v>0</v>
      </c>
      <c r="ABB8" s="14">
        <f t="shared" ref="ABB8:ABB71" si="383">RANK(AAV8,AAV$7:AAV$2937,0)</f>
        <v>3</v>
      </c>
      <c r="ABC8" s="14">
        <f t="shared" ref="ABC8:ABC71" si="384">RANK(AAX8,AAX$7:AAX$2937,0)</f>
        <v>4</v>
      </c>
      <c r="ABD8" s="13">
        <f t="shared" ref="ABD8:ABE71" si="385">IFERROR((AAX8/AAV8-1),0)</f>
        <v>-1</v>
      </c>
      <c r="ABE8" s="15">
        <f t="shared" si="385"/>
        <v>-1</v>
      </c>
      <c r="ABF8" s="11">
        <v>27</v>
      </c>
      <c r="ABG8" s="12">
        <v>1359.18</v>
      </c>
      <c r="ABH8" s="12">
        <v>0</v>
      </c>
      <c r="ABI8" s="12">
        <v>0</v>
      </c>
      <c r="ABJ8" s="13">
        <f t="shared" ref="ABJ8:ABJ71" si="386">IFERROR(ABG8/ABG$2938,0)</f>
        <v>0</v>
      </c>
      <c r="ABK8" s="13">
        <f t="shared" ref="ABK8:ABK71" si="387">IFERROR(ABI8/ABI$2938,0)</f>
        <v>0</v>
      </c>
      <c r="ABL8" s="14">
        <f t="shared" ref="ABL8:ABL71" si="388">RANK(ABF8,ABF$7:ABF$2937,0)</f>
        <v>1</v>
      </c>
      <c r="ABM8" s="14">
        <f t="shared" ref="ABM8:ABM71" si="389">RANK(ABH8,ABH$7:ABH$2937,0)</f>
        <v>2</v>
      </c>
      <c r="ABN8" s="13">
        <f t="shared" ref="ABN8:ABO71" si="390">IFERROR((ABH8/ABF8-1),0)</f>
        <v>-1</v>
      </c>
      <c r="ABO8" s="15">
        <f t="shared" si="390"/>
        <v>-1</v>
      </c>
      <c r="ABP8" s="11">
        <v>264</v>
      </c>
      <c r="ABQ8" s="12">
        <v>12466.08</v>
      </c>
      <c r="ABR8" s="12">
        <v>0</v>
      </c>
      <c r="ABS8" s="12">
        <v>0</v>
      </c>
      <c r="ABT8" s="13">
        <f t="shared" ref="ABT8:ABT71" si="391">IFERROR(ABQ8/ABQ$2938,0)</f>
        <v>0</v>
      </c>
      <c r="ABU8" s="13">
        <f t="shared" ref="ABU8:ABU71" si="392">IFERROR(ABS8/ABS$2938,0)</f>
        <v>0</v>
      </c>
      <c r="ABV8" s="14">
        <f t="shared" ref="ABV8:ABV71" si="393">RANK(ABP8,ABP$7:ABP$2937,0)</f>
        <v>4</v>
      </c>
      <c r="ABW8" s="14">
        <f t="shared" ref="ABW8:ABW71" si="394">RANK(ABR8,ABR$7:ABR$2937,0)</f>
        <v>9</v>
      </c>
      <c r="ABX8" s="13">
        <f t="shared" ref="ABX8:ABY71" si="395">IFERROR((ABR8/ABP8-1),0)</f>
        <v>-1</v>
      </c>
      <c r="ABY8" s="15">
        <f t="shared" si="395"/>
        <v>-1</v>
      </c>
      <c r="ABZ8" s="11">
        <v>67</v>
      </c>
      <c r="ACA8" s="12">
        <v>4190.5</v>
      </c>
      <c r="ACB8" s="12">
        <v>0</v>
      </c>
      <c r="ACC8" s="12">
        <v>0</v>
      </c>
      <c r="ACD8" s="13">
        <f t="shared" ref="ACD8:ACD71" si="396">IFERROR(ACA8/ACA$2938,0)</f>
        <v>0</v>
      </c>
      <c r="ACE8" s="13">
        <f t="shared" ref="ACE8:ACE71" si="397">IFERROR(ACC8/ACC$2938,0)</f>
        <v>0</v>
      </c>
      <c r="ACF8" s="14">
        <f t="shared" ref="ACF8:ACF71" si="398">RANK(ABZ8,ABZ$7:ABZ$2937,0)</f>
        <v>2</v>
      </c>
      <c r="ACG8" s="14">
        <f t="shared" ref="ACG8:ACG71" si="399">RANK(ACB8,ACB$7:ACB$2937,0)</f>
        <v>8</v>
      </c>
      <c r="ACH8" s="13">
        <f t="shared" ref="ACH8:ACI71" si="400">IFERROR((ACB8/ABZ8-1),0)</f>
        <v>-1</v>
      </c>
      <c r="ACI8" s="15">
        <f t="shared" si="400"/>
        <v>-1</v>
      </c>
      <c r="ACJ8" s="11">
        <v>227</v>
      </c>
      <c r="ACK8" s="12">
        <v>15321.22</v>
      </c>
      <c r="ACL8" s="12">
        <v>-1</v>
      </c>
      <c r="ACM8" s="12">
        <v>-313.91000000000003</v>
      </c>
      <c r="ACN8" s="13">
        <f t="shared" ref="ACN8:ACN71" si="401">IFERROR(ACK8/ACK$2938,0)</f>
        <v>0</v>
      </c>
      <c r="ACO8" s="13">
        <f t="shared" ref="ACO8:ACO71" si="402">IFERROR(ACM8/ACM$2938,0)</f>
        <v>0</v>
      </c>
      <c r="ACP8" s="14">
        <f t="shared" ref="ACP8:ACP71" si="403">RANK(ACJ8,ACJ$7:ACJ$2937,0)</f>
        <v>1</v>
      </c>
      <c r="ACQ8" s="14">
        <f t="shared" ref="ACQ8:ACQ71" si="404">RANK(ACL8,ACL$7:ACL$2937,0)</f>
        <v>35</v>
      </c>
      <c r="ACR8" s="13">
        <f t="shared" ref="ACR8:ACS71" si="405">IFERROR((ACL8/ACJ8-1),0)</f>
        <v>-1.0044052863436124</v>
      </c>
      <c r="ACS8" s="15">
        <f t="shared" si="405"/>
        <v>-1.0204885772803993</v>
      </c>
      <c r="ACT8" s="11">
        <v>77</v>
      </c>
      <c r="ACU8" s="12">
        <v>5780.83</v>
      </c>
      <c r="ACV8" s="12">
        <v>0</v>
      </c>
      <c r="ACW8" s="12">
        <v>0</v>
      </c>
      <c r="ACX8" s="13">
        <f t="shared" ref="ACX8:ACX71" si="406">IFERROR(ACU8/ACU$2938,0)</f>
        <v>0</v>
      </c>
      <c r="ACY8" s="13">
        <f t="shared" ref="ACY8:ACY71" si="407">IFERROR(ACW8/ACW$2938,0)</f>
        <v>0</v>
      </c>
      <c r="ACZ8" s="14">
        <f t="shared" ref="ACZ8:ACZ71" si="408">RANK(ACT8,ACT$7:ACT$2937,0)</f>
        <v>3</v>
      </c>
      <c r="ADA8" s="14">
        <f t="shared" ref="ADA8:ADA71" si="409">RANK(ACV8,ACV$7:ACV$2937,0)</f>
        <v>15</v>
      </c>
      <c r="ADB8" s="13">
        <f t="shared" ref="ADB8:ADC71" si="410">IFERROR((ACV8/ACT8-1),0)</f>
        <v>-1</v>
      </c>
      <c r="ADC8" s="15">
        <f t="shared" si="410"/>
        <v>-1</v>
      </c>
      <c r="ADD8" s="11">
        <v>0</v>
      </c>
      <c r="ADE8" s="12">
        <v>0</v>
      </c>
      <c r="ADF8" s="12">
        <v>0</v>
      </c>
      <c r="ADG8" s="12">
        <v>0</v>
      </c>
      <c r="ADH8" s="13">
        <f t="shared" ref="ADH8:ADH71" si="411">IFERROR(ADE8/ADE$2938,0)</f>
        <v>0</v>
      </c>
      <c r="ADI8" s="13">
        <f t="shared" ref="ADI8:ADI71" si="412">IFERROR(ADG8/ADG$2938,0)</f>
        <v>0</v>
      </c>
      <c r="ADJ8" s="14">
        <f t="shared" ref="ADJ8:ADJ71" si="413">RANK(ADD8,ADD$7:ADD$2937,0)</f>
        <v>1</v>
      </c>
      <c r="ADK8" s="14">
        <f t="shared" ref="ADK8:ADK71" si="414">RANK(ADF8,ADF$7:ADF$2937,0)</f>
        <v>1</v>
      </c>
      <c r="ADL8" s="13">
        <f t="shared" ref="ADL8:ADM71" si="415">IFERROR((ADF8/ADD8-1),0)</f>
        <v>0</v>
      </c>
      <c r="ADM8" s="15">
        <f t="shared" si="415"/>
        <v>0</v>
      </c>
      <c r="ADN8" s="11">
        <v>0</v>
      </c>
      <c r="ADO8" s="12">
        <v>0</v>
      </c>
      <c r="ADP8" s="12">
        <v>0</v>
      </c>
      <c r="ADQ8" s="12">
        <v>0</v>
      </c>
      <c r="ADR8" s="13">
        <f t="shared" ref="ADR8:ADR71" si="416">IFERROR(ADO8/ADO$2938,0)</f>
        <v>0</v>
      </c>
      <c r="ADS8" s="13">
        <f t="shared" ref="ADS8:ADS71" si="417">IFERROR(ADQ8/ADQ$2938,0)</f>
        <v>0</v>
      </c>
      <c r="ADT8" s="14">
        <f t="shared" ref="ADT8:ADT71" si="418">RANK(ADN8,ADN$7:ADN$2937,0)</f>
        <v>4</v>
      </c>
      <c r="ADU8" s="14">
        <f t="shared" ref="ADU8:ADU71" si="419">RANK(ADP8,ADP$7:ADP$2937,0)</f>
        <v>3</v>
      </c>
      <c r="ADV8" s="13">
        <f t="shared" ref="ADV8:ADW71" si="420">IFERROR((ADP8/ADN8-1),0)</f>
        <v>0</v>
      </c>
      <c r="ADW8" s="15">
        <f t="shared" si="420"/>
        <v>0</v>
      </c>
      <c r="ADX8" s="11">
        <v>66</v>
      </c>
      <c r="ADY8" s="12">
        <v>1539.42</v>
      </c>
      <c r="ADZ8" s="12">
        <v>0</v>
      </c>
      <c r="AEA8" s="12">
        <v>0</v>
      </c>
      <c r="AEB8" s="13">
        <f t="shared" ref="AEB8:AEB71" si="421">IFERROR(ADY8/ADY$2938,0)</f>
        <v>0</v>
      </c>
      <c r="AEC8" s="13">
        <f t="shared" ref="AEC8:AEC71" si="422">IFERROR(AEA8/AEA$2938,0)</f>
        <v>0</v>
      </c>
      <c r="AED8" s="14">
        <f t="shared" ref="AED8:AED71" si="423">RANK(ADX8,ADX$7:ADX$2937,0)</f>
        <v>1</v>
      </c>
      <c r="AEE8" s="14">
        <f t="shared" ref="AEE8:AEE71" si="424">RANK(ADZ8,ADZ$7:ADZ$2937,0)</f>
        <v>6</v>
      </c>
      <c r="AEF8" s="13">
        <f t="shared" ref="AEF8:AEG71" si="425">IFERROR((ADZ8/ADX8-1),0)</f>
        <v>-1</v>
      </c>
      <c r="AEG8" s="15">
        <f t="shared" si="425"/>
        <v>-1</v>
      </c>
      <c r="AEH8" s="11">
        <v>0</v>
      </c>
      <c r="AEI8" s="12">
        <v>0</v>
      </c>
      <c r="AEJ8" s="12">
        <v>0</v>
      </c>
      <c r="AEK8" s="12">
        <v>0</v>
      </c>
      <c r="AEL8" s="13">
        <f t="shared" ref="AEL8:AEL71" si="426">IFERROR(AEI8/AEI$2938,0)</f>
        <v>0</v>
      </c>
      <c r="AEM8" s="13">
        <f t="shared" ref="AEM8:AEM71" si="427">IFERROR(AEK8/AEK$2938,0)</f>
        <v>0</v>
      </c>
      <c r="AEN8" s="14">
        <f t="shared" ref="AEN8:AEN71" si="428">RANK(AEH8,AEH$7:AEH$2937,0)</f>
        <v>9</v>
      </c>
      <c r="AEO8" s="14">
        <f t="shared" ref="AEO8:AEO71" si="429">RANK(AEJ8,AEJ$7:AEJ$2937,0)</f>
        <v>7</v>
      </c>
      <c r="AEP8" s="13">
        <f t="shared" ref="AEP8:AEQ71" si="430">IFERROR((AEJ8/AEH8-1),0)</f>
        <v>0</v>
      </c>
      <c r="AEQ8" s="15">
        <f t="shared" si="430"/>
        <v>0</v>
      </c>
      <c r="AER8" s="11">
        <v>39</v>
      </c>
      <c r="AES8" s="12">
        <v>1187.0899999999999</v>
      </c>
      <c r="AET8" s="12">
        <v>0</v>
      </c>
      <c r="AEU8" s="12">
        <v>0</v>
      </c>
      <c r="AEV8" s="13">
        <f t="shared" ref="AEV8:AEV71" si="431">IFERROR(AES8/AES$2938,0)</f>
        <v>0</v>
      </c>
      <c r="AEW8" s="13">
        <f t="shared" ref="AEW8:AEW71" si="432">IFERROR(AEU8/AEU$2938,0)</f>
        <v>0</v>
      </c>
      <c r="AEX8" s="14">
        <f t="shared" ref="AEX8:AEX71" si="433">RANK(AER8,AER$7:AER$2937,0)</f>
        <v>2</v>
      </c>
      <c r="AEY8" s="14">
        <f t="shared" ref="AEY8:AEY71" si="434">RANK(AET8,AET$7:AET$2937,0)</f>
        <v>7</v>
      </c>
      <c r="AEZ8" s="13">
        <f t="shared" ref="AEZ8:AFA71" si="435">IFERROR((AET8/AER8-1),0)</f>
        <v>-1</v>
      </c>
      <c r="AFA8" s="15">
        <f t="shared" si="435"/>
        <v>-1</v>
      </c>
      <c r="AFB8" s="11">
        <v>39</v>
      </c>
      <c r="AFC8" s="12">
        <v>2471.1799999999998</v>
      </c>
      <c r="AFD8" s="12">
        <v>0</v>
      </c>
      <c r="AFE8" s="12">
        <v>0</v>
      </c>
      <c r="AFF8" s="13">
        <f t="shared" ref="AFF8:AFF71" si="436">IFERROR(AFC8/AFC$2938,0)</f>
        <v>0</v>
      </c>
      <c r="AFG8" s="13">
        <f t="shared" ref="AFG8:AFG71" si="437">IFERROR(AFE8/AFE$2938,0)</f>
        <v>0</v>
      </c>
      <c r="AFH8" s="14">
        <f t="shared" ref="AFH8:AFH71" si="438">RANK(AFB8,AFB$7:AFB$2937,0)</f>
        <v>2</v>
      </c>
      <c r="AFI8" s="14">
        <f t="shared" ref="AFI8:AFI71" si="439">RANK(AFD8,AFD$7:AFD$2937,0)</f>
        <v>6</v>
      </c>
      <c r="AFJ8" s="13">
        <f t="shared" ref="AFJ8:AFK71" si="440">IFERROR((AFD8/AFB8-1),0)</f>
        <v>-1</v>
      </c>
      <c r="AFK8" s="15">
        <f t="shared" si="440"/>
        <v>-1</v>
      </c>
      <c r="AFL8" s="11">
        <v>11</v>
      </c>
      <c r="AFM8" s="12">
        <v>682</v>
      </c>
      <c r="AFN8" s="12">
        <v>0</v>
      </c>
      <c r="AFO8" s="12">
        <v>0</v>
      </c>
      <c r="AFP8" s="13">
        <f t="shared" ref="AFP8:AFP71" si="441">IFERROR(AFM8/AFM$2938,0)</f>
        <v>0</v>
      </c>
      <c r="AFQ8" s="13">
        <f t="shared" ref="AFQ8:AFQ71" si="442">IFERROR(AFO8/AFO$2938,0)</f>
        <v>0</v>
      </c>
      <c r="AFR8" s="14">
        <f t="shared" ref="AFR8:AFR71" si="443">RANK(AFL8,AFL$7:AFL$2937,0)</f>
        <v>5</v>
      </c>
      <c r="AFS8" s="14">
        <f t="shared" ref="AFS8:AFS71" si="444">RANK(AFN8,AFN$7:AFN$2937,0)</f>
        <v>11</v>
      </c>
      <c r="AFT8" s="13">
        <f t="shared" ref="AFT8:AFU71" si="445">IFERROR((AFN8/AFL8-1),0)</f>
        <v>-1</v>
      </c>
      <c r="AFU8" s="15">
        <f t="shared" si="445"/>
        <v>-1</v>
      </c>
      <c r="AFV8" s="11">
        <v>9</v>
      </c>
      <c r="AFW8" s="12">
        <v>558</v>
      </c>
      <c r="AFX8" s="12">
        <v>0</v>
      </c>
      <c r="AFY8" s="12">
        <v>0</v>
      </c>
      <c r="AFZ8" s="13">
        <f t="shared" ref="AFZ8:AFZ71" si="446">IFERROR(AFW8/AFW$2938,0)</f>
        <v>0</v>
      </c>
      <c r="AGA8" s="13">
        <f t="shared" ref="AGA8:AGA71" si="447">IFERROR(AFY8/AFY$2938,0)</f>
        <v>0</v>
      </c>
      <c r="AGB8" s="14">
        <f t="shared" ref="AGB8:AGB71" si="448">RANK(AFV8,AFV$7:AFV$2937,0)</f>
        <v>3</v>
      </c>
      <c r="AGC8" s="14">
        <f t="shared" ref="AGC8:AGC71" si="449">RANK(AFX8,AFX$7:AFX$2937,0)</f>
        <v>4</v>
      </c>
      <c r="AGD8" s="13">
        <f t="shared" ref="AGD8:AGE71" si="450">IFERROR((AFX8/AFV8-1),0)</f>
        <v>-1</v>
      </c>
      <c r="AGE8" s="15">
        <f t="shared" si="450"/>
        <v>-1</v>
      </c>
      <c r="AGF8" s="11">
        <v>70</v>
      </c>
      <c r="AGG8" s="12">
        <v>4340</v>
      </c>
      <c r="AGH8" s="12">
        <v>0</v>
      </c>
      <c r="AGI8" s="12">
        <v>0</v>
      </c>
      <c r="AGJ8" s="13">
        <f t="shared" ref="AGJ8:AGJ71" si="451">IFERROR(AGG8/AGG$2938,0)</f>
        <v>0</v>
      </c>
      <c r="AGK8" s="13">
        <f t="shared" ref="AGK8:AGK71" si="452">IFERROR(AGI8/AGI$2938,0)</f>
        <v>0</v>
      </c>
      <c r="AGL8" s="14">
        <f t="shared" ref="AGL8:AGL71" si="453">RANK(AGF8,AGF$7:AGF$2937,0)</f>
        <v>3</v>
      </c>
      <c r="AGM8" s="14">
        <f t="shared" ref="AGM8:AGM71" si="454">RANK(AGH8,AGH$7:AGH$2937,0)</f>
        <v>5</v>
      </c>
      <c r="AGN8" s="13">
        <f t="shared" ref="AGN8:AGO71" si="455">IFERROR((AGH8/AGF8-1),0)</f>
        <v>-1</v>
      </c>
      <c r="AGO8" s="15">
        <f t="shared" si="455"/>
        <v>-1</v>
      </c>
      <c r="AGP8" s="11">
        <v>0</v>
      </c>
      <c r="AGQ8" s="12">
        <v>0</v>
      </c>
      <c r="AGR8" s="12">
        <v>-3</v>
      </c>
      <c r="AGS8" s="12">
        <v>-186</v>
      </c>
      <c r="AGT8" s="13">
        <f t="shared" ref="AGT8:AGT71" si="456">IFERROR(AGQ8/AGQ$2938,0)</f>
        <v>0</v>
      </c>
      <c r="AGU8" s="13">
        <f t="shared" ref="AGU8:AGU71" si="457">IFERROR(AGS8/AGS$2938,0)</f>
        <v>0</v>
      </c>
      <c r="AGV8" s="14">
        <f t="shared" ref="AGV8:AGV71" si="458">RANK(AGP8,AGP$7:AGP$2937,0)</f>
        <v>3</v>
      </c>
      <c r="AGW8" s="14">
        <f t="shared" ref="AGW8:AGW71" si="459">RANK(AGR8,AGR$7:AGR$2937,0)</f>
        <v>35</v>
      </c>
      <c r="AGX8" s="13">
        <f t="shared" ref="AGX8:AGY71" si="460">IFERROR((AGR8/AGP8-1),0)</f>
        <v>0</v>
      </c>
      <c r="AGY8" s="15">
        <f t="shared" si="460"/>
        <v>0</v>
      </c>
      <c r="AGZ8" s="11">
        <v>12</v>
      </c>
      <c r="AHA8" s="12">
        <v>744</v>
      </c>
      <c r="AHB8" s="12">
        <v>0</v>
      </c>
      <c r="AHC8" s="12">
        <v>0</v>
      </c>
      <c r="AHD8" s="13">
        <f t="shared" ref="AHD8:AHD71" si="461">IFERROR(AHA8/AHA$2938,0)</f>
        <v>0</v>
      </c>
      <c r="AHE8" s="13">
        <f t="shared" ref="AHE8:AHE71" si="462">IFERROR(AHC8/AHC$2938,0)</f>
        <v>0</v>
      </c>
      <c r="AHF8" s="14">
        <f t="shared" ref="AHF8:AHF71" si="463">RANK(AGZ8,AGZ$7:AGZ$2937,0)</f>
        <v>7</v>
      </c>
      <c r="AHG8" s="14">
        <f t="shared" ref="AHG8:AHG71" si="464">RANK(AHB8,AHB$7:AHB$2937,0)</f>
        <v>7</v>
      </c>
      <c r="AHH8" s="13">
        <f t="shared" ref="AHH8:AHI71" si="465">IFERROR((AHB8/AGZ8-1),0)</f>
        <v>-1</v>
      </c>
      <c r="AHI8" s="15">
        <f t="shared" si="465"/>
        <v>-1</v>
      </c>
      <c r="AHJ8" s="11">
        <v>0</v>
      </c>
      <c r="AHK8" s="12">
        <v>0</v>
      </c>
      <c r="AHL8" s="12">
        <v>0</v>
      </c>
      <c r="AHM8" s="12">
        <v>0</v>
      </c>
      <c r="AHN8" s="13">
        <f t="shared" ref="AHN8:AHN71" si="466">IFERROR(AHK8/AHK$2938,0)</f>
        <v>0</v>
      </c>
      <c r="AHO8" s="13">
        <f t="shared" ref="AHO8:AHO71" si="467">IFERROR(AHM8/AHM$2938,0)</f>
        <v>0</v>
      </c>
      <c r="AHP8" s="14">
        <f t="shared" ref="AHP8:AHP71" si="468">RANK(AHJ8,AHJ$7:AHJ$2937,0)</f>
        <v>5</v>
      </c>
      <c r="AHQ8" s="14">
        <f t="shared" ref="AHQ8:AHQ71" si="469">RANK(AHL8,AHL$7:AHL$2937,0)</f>
        <v>5</v>
      </c>
      <c r="AHR8" s="13">
        <f t="shared" ref="AHR8:AHS71" si="470">IFERROR((AHL8/AHJ8-1),0)</f>
        <v>0</v>
      </c>
      <c r="AHS8" s="15">
        <f t="shared" si="470"/>
        <v>0</v>
      </c>
      <c r="AHT8" s="11">
        <v>356</v>
      </c>
      <c r="AHU8" s="12">
        <v>21818</v>
      </c>
      <c r="AHV8" s="12">
        <v>12</v>
      </c>
      <c r="AHW8" s="12">
        <v>774</v>
      </c>
      <c r="AHX8" s="13">
        <f t="shared" ref="AHX8:AHX71" si="471">IFERROR(AHU8/AHU$2938,0)</f>
        <v>0</v>
      </c>
      <c r="AHY8" s="13">
        <f t="shared" ref="AHY8:AHY71" si="472">IFERROR(AHW8/AHW$2938,0)</f>
        <v>0</v>
      </c>
      <c r="AHZ8" s="14">
        <f t="shared" ref="AHZ8:AHZ71" si="473">RANK(AHT8,AHT$7:AHT$2937,0)</f>
        <v>1</v>
      </c>
      <c r="AIA8" s="14">
        <f t="shared" ref="AIA8:AIA71" si="474">RANK(AHV8,AHV$7:AHV$2937,0)</f>
        <v>9</v>
      </c>
      <c r="AIB8" s="13">
        <f t="shared" ref="AIB8:AIC71" si="475">IFERROR((AHV8/AHT8-1),0)</f>
        <v>-0.9662921348314607</v>
      </c>
      <c r="AIC8" s="15">
        <f t="shared" si="475"/>
        <v>-0.96452470437253646</v>
      </c>
      <c r="AID8" s="11">
        <v>406</v>
      </c>
      <c r="AIE8" s="12">
        <v>25172</v>
      </c>
      <c r="AIF8" s="12">
        <v>5</v>
      </c>
      <c r="AIG8" s="12">
        <v>322.5</v>
      </c>
      <c r="AIH8" s="13">
        <f t="shared" ref="AIH8:AIH71" si="476">IFERROR(AIE8/AIE$2938,0)</f>
        <v>0</v>
      </c>
      <c r="AII8" s="13">
        <f t="shared" ref="AII8:AII71" si="477">IFERROR(AIG8/AIG$2938,0)</f>
        <v>0</v>
      </c>
      <c r="AIJ8" s="14">
        <f t="shared" ref="AIJ8:AIJ71" si="478">RANK(AID8,AID$7:AID$2937,0)</f>
        <v>1</v>
      </c>
      <c r="AIK8" s="14">
        <f t="shared" ref="AIK8:AIK71" si="479">RANK(AIF8,AIF$7:AIF$2937,0)</f>
        <v>9</v>
      </c>
      <c r="AIL8" s="13">
        <f t="shared" ref="AIL8:AIM71" si="480">IFERROR((AIF8/AID8-1),0)</f>
        <v>-0.98768472906403937</v>
      </c>
      <c r="AIM8" s="15">
        <f t="shared" si="480"/>
        <v>-0.98718814555855716</v>
      </c>
      <c r="AIN8" s="11">
        <v>37</v>
      </c>
      <c r="AIO8" s="12">
        <v>2226</v>
      </c>
      <c r="AIP8" s="12">
        <v>0</v>
      </c>
      <c r="AIQ8" s="12">
        <v>0</v>
      </c>
      <c r="AIR8" s="13">
        <f t="shared" ref="AIR8:AIR71" si="481">IFERROR(AIO8/AIO$2938,0)</f>
        <v>0</v>
      </c>
      <c r="AIS8" s="13">
        <f t="shared" ref="AIS8:AIS71" si="482">IFERROR(AIQ8/AIQ$2938,0)</f>
        <v>0</v>
      </c>
      <c r="AIT8" s="14">
        <f t="shared" ref="AIT8:AIT71" si="483">RANK(AIN8,AIN$7:AIN$2937,0)</f>
        <v>3</v>
      </c>
      <c r="AIU8" s="14">
        <f t="shared" ref="AIU8:AIU71" si="484">RANK(AIP8,AIP$7:AIP$2937,0)</f>
        <v>5</v>
      </c>
      <c r="AIV8" s="13">
        <f t="shared" ref="AIV8:AIW71" si="485">IFERROR((AIP8/AIN8-1),0)</f>
        <v>-1</v>
      </c>
      <c r="AIW8" s="15">
        <f t="shared" si="485"/>
        <v>-1</v>
      </c>
      <c r="AIX8" s="11">
        <v>81</v>
      </c>
      <c r="AIY8" s="12">
        <v>5022</v>
      </c>
      <c r="AIZ8" s="12">
        <v>6</v>
      </c>
      <c r="AJA8" s="12">
        <v>387</v>
      </c>
      <c r="AJB8" s="13">
        <f t="shared" ref="AJB8:AJB71" si="486">IFERROR(AIY8/AIY$2938,0)</f>
        <v>0</v>
      </c>
      <c r="AJC8" s="13">
        <f t="shared" ref="AJC8:AJC71" si="487">IFERROR(AJA8/AJA$2938,0)</f>
        <v>0</v>
      </c>
      <c r="AJD8" s="14">
        <f t="shared" ref="AJD8:AJD71" si="488">RANK(AIX8,AIX$7:AIX$2937,0)</f>
        <v>2</v>
      </c>
      <c r="AJE8" s="14">
        <f t="shared" ref="AJE8:AJE71" si="489">RANK(AIZ8,AIZ$7:AIZ$2937,0)</f>
        <v>8</v>
      </c>
      <c r="AJF8" s="13">
        <f t="shared" ref="AJF8:AJG71" si="490">IFERROR((AIZ8/AIX8-1),0)</f>
        <v>-0.92592592592592593</v>
      </c>
      <c r="AJG8" s="15">
        <f t="shared" si="490"/>
        <v>-0.92293906810035842</v>
      </c>
      <c r="AJH8" s="11">
        <v>237</v>
      </c>
      <c r="AJI8" s="12">
        <v>14322</v>
      </c>
      <c r="AJJ8" s="12">
        <v>0</v>
      </c>
      <c r="AJK8" s="12">
        <v>0</v>
      </c>
      <c r="AJL8" s="13">
        <f t="shared" ref="AJL8:AJL71" si="491">IFERROR(AJI8/AJI$2938,0)</f>
        <v>0</v>
      </c>
      <c r="AJM8" s="13">
        <f t="shared" ref="AJM8:AJM71" si="492">IFERROR(AJK8/AJK$2938,0)</f>
        <v>0</v>
      </c>
      <c r="AJN8" s="14">
        <f t="shared" ref="AJN8:AJN71" si="493">RANK(AJH8,AJH$7:AJH$2937,0)</f>
        <v>3</v>
      </c>
      <c r="AJO8" s="14">
        <f t="shared" ref="AJO8:AJO71" si="494">RANK(AJJ8,AJJ$7:AJJ$2937,0)</f>
        <v>11</v>
      </c>
      <c r="AJP8" s="13">
        <f t="shared" ref="AJP8:AJQ71" si="495">IFERROR((AJJ8/AJH8-1),0)</f>
        <v>-1</v>
      </c>
      <c r="AJQ8" s="15">
        <f t="shared" si="495"/>
        <v>-1</v>
      </c>
      <c r="AJR8" s="11">
        <v>376</v>
      </c>
      <c r="AJS8" s="12">
        <v>23280</v>
      </c>
      <c r="AJT8" s="12">
        <v>11</v>
      </c>
      <c r="AJU8" s="12">
        <v>707</v>
      </c>
      <c r="AJV8" s="13">
        <f t="shared" ref="AJV8:AJV71" si="496">IFERROR(AJS8/AJS$2938,0)</f>
        <v>0</v>
      </c>
      <c r="AJW8" s="13">
        <f t="shared" ref="AJW8:AJW71" si="497">IFERROR(AJU8/AJU$2938,0)</f>
        <v>0</v>
      </c>
      <c r="AJX8" s="14">
        <f t="shared" ref="AJX8:AJX71" si="498">RANK(AJR8,AJR$7:AJR$2937,0)</f>
        <v>2</v>
      </c>
      <c r="AJY8" s="14">
        <f t="shared" ref="AJY8:AJY71" si="499">RANK(AJT8,AJT$7:AJT$2937,0)</f>
        <v>7</v>
      </c>
      <c r="AJZ8" s="13">
        <f t="shared" ref="AJZ8:AKA71" si="500">IFERROR((AJT8/AJR8-1),0)</f>
        <v>-0.9707446808510638</v>
      </c>
      <c r="AKA8" s="15">
        <f t="shared" si="500"/>
        <v>-0.96963058419243986</v>
      </c>
      <c r="AKB8" s="11">
        <v>668</v>
      </c>
      <c r="AKC8" s="12">
        <v>41320</v>
      </c>
      <c r="AKD8" s="12">
        <v>0</v>
      </c>
      <c r="AKE8" s="12">
        <v>0</v>
      </c>
      <c r="AKF8" s="13">
        <f t="shared" ref="AKF8:AKF71" si="501">IFERROR(AKC8/AKC$2938,0)</f>
        <v>0</v>
      </c>
      <c r="AKG8" s="13">
        <f t="shared" ref="AKG8:AKG71" si="502">IFERROR(AKE8/AKE$2938,0)</f>
        <v>0</v>
      </c>
      <c r="AKH8" s="14">
        <f t="shared" ref="AKH8:AKH71" si="503">RANK(AKB8,AKB$7:AKB$2937,0)</f>
        <v>2</v>
      </c>
      <c r="AKI8" s="14">
        <f t="shared" ref="AKI8:AKI71" si="504">RANK(AKD8,AKD$7:AKD$2937,0)</f>
        <v>7</v>
      </c>
      <c r="AKJ8" s="13">
        <f t="shared" ref="AKJ8:AKK71" si="505">IFERROR((AKD8/AKB8-1),0)</f>
        <v>-1</v>
      </c>
      <c r="AKK8" s="15">
        <f t="shared" si="505"/>
        <v>-1</v>
      </c>
      <c r="AKL8" s="11">
        <v>1316</v>
      </c>
      <c r="AKM8" s="12">
        <v>81448</v>
      </c>
      <c r="AKN8" s="12">
        <v>8</v>
      </c>
      <c r="AKO8" s="12">
        <v>-1032</v>
      </c>
      <c r="AKP8" s="13">
        <f t="shared" ref="AKP8:AKP71" si="506">IFERROR(AKM8/AKM$2938,0)</f>
        <v>0</v>
      </c>
      <c r="AKQ8" s="13">
        <f t="shared" ref="AKQ8:AKQ71" si="507">IFERROR(AKO8/AKO$2938,0)</f>
        <v>0</v>
      </c>
      <c r="AKR8" s="14">
        <f t="shared" ref="AKR8:AKR71" si="508">RANK(AKL8,AKL$7:AKL$2937,0)</f>
        <v>2</v>
      </c>
      <c r="AKS8" s="14">
        <f t="shared" ref="AKS8:AKS71" si="509">RANK(AKN8,AKN$7:AKN$2937,0)</f>
        <v>9</v>
      </c>
      <c r="AKT8" s="13">
        <f t="shared" ref="AKT8:AKU71" si="510">IFERROR((AKN8/AKL8-1),0)</f>
        <v>-0.99392097264437695</v>
      </c>
      <c r="AKU8" s="15">
        <f t="shared" si="510"/>
        <v>-1.0126706610352618</v>
      </c>
      <c r="AKV8" s="11">
        <v>177</v>
      </c>
      <c r="AKW8" s="12">
        <v>10974</v>
      </c>
      <c r="AKX8" s="12">
        <v>0</v>
      </c>
      <c r="AKY8" s="12">
        <v>0</v>
      </c>
      <c r="AKZ8" s="13">
        <f t="shared" ref="AKZ8:AKZ71" si="511">IFERROR(AKW8/AKW$2938,0)</f>
        <v>0</v>
      </c>
      <c r="ALA8" s="13">
        <f t="shared" ref="ALA8:ALA71" si="512">IFERROR(AKY8/AKY$2938,0)</f>
        <v>0</v>
      </c>
      <c r="ALB8" s="14">
        <f t="shared" ref="ALB8:ALB71" si="513">RANK(AKV8,AKV$7:AKV$2937,0)</f>
        <v>2</v>
      </c>
      <c r="ALC8" s="14">
        <f t="shared" ref="ALC8:ALC71" si="514">RANK(AKX8,AKX$7:AKX$2937,0)</f>
        <v>9</v>
      </c>
      <c r="ALD8" s="13">
        <f t="shared" ref="ALD8:ALE71" si="515">IFERROR((AKX8/AKV8-1),0)</f>
        <v>-1</v>
      </c>
      <c r="ALE8" s="15">
        <f t="shared" si="515"/>
        <v>-1</v>
      </c>
      <c r="ALF8" s="11">
        <v>133</v>
      </c>
      <c r="ALG8" s="12">
        <v>8246</v>
      </c>
      <c r="ALH8" s="12">
        <v>0</v>
      </c>
      <c r="ALI8" s="12">
        <v>0</v>
      </c>
      <c r="ALJ8" s="13">
        <f t="shared" ref="ALJ8:ALJ71" si="516">IFERROR(ALG8/ALG$2938,0)</f>
        <v>0</v>
      </c>
      <c r="ALK8" s="13">
        <f t="shared" ref="ALK8:ALK71" si="517">IFERROR(ALI8/ALI$2938,0)</f>
        <v>0</v>
      </c>
      <c r="ALL8" s="14">
        <f t="shared" ref="ALL8:ALL71" si="518">RANK(ALF8,ALF$7:ALF$2937,0)</f>
        <v>2</v>
      </c>
      <c r="ALM8" s="14">
        <f t="shared" ref="ALM8:ALM71" si="519">RANK(ALH8,ALH$7:ALH$2937,0)</f>
        <v>9</v>
      </c>
      <c r="ALN8" s="13">
        <f t="shared" ref="ALN8:ALO71" si="520">IFERROR((ALH8/ALF8-1),0)</f>
        <v>-1</v>
      </c>
      <c r="ALO8" s="15">
        <f t="shared" si="520"/>
        <v>-1</v>
      </c>
      <c r="ALP8" s="11">
        <v>365</v>
      </c>
      <c r="ALQ8" s="12">
        <v>22582</v>
      </c>
      <c r="ALR8" s="12">
        <v>0</v>
      </c>
      <c r="ALS8" s="12">
        <v>0</v>
      </c>
      <c r="ALT8" s="13">
        <f t="shared" ref="ALT8:ALT71" si="521">IFERROR(ALQ8/ALQ$2938,0)</f>
        <v>0</v>
      </c>
      <c r="ALU8" s="13">
        <f t="shared" ref="ALU8:ALU71" si="522">IFERROR(ALS8/ALS$2938,0)</f>
        <v>0</v>
      </c>
      <c r="ALV8" s="14">
        <f t="shared" ref="ALV8:ALV71" si="523">RANK(ALP8,ALP$7:ALP$2937,0)</f>
        <v>6</v>
      </c>
      <c r="ALW8" s="14">
        <f t="shared" ref="ALW8:ALW71" si="524">RANK(ALR8,ALR$7:ALR$2937,0)</f>
        <v>8</v>
      </c>
      <c r="ALX8" s="13">
        <f t="shared" ref="ALX8:ALY71" si="525">IFERROR((ALR8/ALP8-1),0)</f>
        <v>-1</v>
      </c>
      <c r="ALY8" s="15">
        <f t="shared" si="525"/>
        <v>-1</v>
      </c>
      <c r="ALZ8" s="11">
        <v>144</v>
      </c>
      <c r="AMA8" s="12">
        <v>5202.4799999999996</v>
      </c>
      <c r="AMB8" s="12">
        <v>0</v>
      </c>
      <c r="AMC8" s="12">
        <v>0</v>
      </c>
      <c r="AMD8" s="13">
        <f t="shared" ref="AMD8:AMD71" si="526">IFERROR(AMA8/AMA$2938,0)</f>
        <v>0</v>
      </c>
      <c r="AME8" s="13">
        <f t="shared" ref="AME8:AME71" si="527">IFERROR(AMC8/AMC$2938,0)</f>
        <v>0</v>
      </c>
      <c r="AMF8" s="14">
        <f t="shared" ref="AMF8:AMF71" si="528">RANK(ALZ8,ALZ$7:ALZ$2937,0)</f>
        <v>1</v>
      </c>
      <c r="AMG8" s="14">
        <f t="shared" ref="AMG8:AMG71" si="529">RANK(AMB8,AMB$7:AMB$2937,0)</f>
        <v>5</v>
      </c>
      <c r="AMH8" s="13">
        <f t="shared" ref="AMH8:AMI71" si="530">IFERROR((AMB8/ALZ8-1),0)</f>
        <v>-1</v>
      </c>
      <c r="AMI8" s="15">
        <f t="shared" si="530"/>
        <v>-1</v>
      </c>
      <c r="AMJ8" s="11">
        <v>14</v>
      </c>
      <c r="AMK8" s="12">
        <v>870</v>
      </c>
      <c r="AML8" s="12">
        <v>0</v>
      </c>
      <c r="AMM8" s="12">
        <v>0</v>
      </c>
      <c r="AMN8" s="13">
        <f t="shared" ref="AMN8:AMN71" si="531">IFERROR(AMK8/AMK$2938,0)</f>
        <v>0</v>
      </c>
      <c r="AMO8" s="13">
        <f t="shared" ref="AMO8:AMO71" si="532">IFERROR(AMM8/AMM$2938,0)</f>
        <v>0</v>
      </c>
      <c r="AMP8" s="14">
        <f t="shared" ref="AMP8:AMP71" si="533">RANK(AMJ8,AMJ$7:AMJ$2937,0)</f>
        <v>2</v>
      </c>
      <c r="AMQ8" s="14">
        <f t="shared" ref="AMQ8:AMQ71" si="534">RANK(AML8,AML$7:AML$2937,0)</f>
        <v>8</v>
      </c>
      <c r="AMR8" s="13">
        <f t="shared" ref="AMR8:AMS71" si="535">IFERROR((AML8/AMJ8-1),0)</f>
        <v>-1</v>
      </c>
      <c r="AMS8" s="15">
        <f t="shared" si="535"/>
        <v>-1</v>
      </c>
      <c r="AMT8" s="11">
        <v>0</v>
      </c>
      <c r="AMU8" s="12">
        <v>0</v>
      </c>
      <c r="AMV8" s="12">
        <v>0</v>
      </c>
      <c r="AMW8" s="12">
        <v>0</v>
      </c>
      <c r="AMX8" s="13">
        <f t="shared" ref="AMX8:AMX71" si="536">IFERROR(AMU8/AMU$2938,0)</f>
        <v>0</v>
      </c>
      <c r="AMY8" s="13">
        <f t="shared" ref="AMY8:AMY71" si="537">IFERROR(AMW8/AMW$2938,0)</f>
        <v>0</v>
      </c>
      <c r="AMZ8" s="14">
        <f t="shared" ref="AMZ8:AMZ71" si="538">RANK(AMT8,AMT$7:AMT$2937,0)</f>
        <v>1</v>
      </c>
      <c r="ANA8" s="14">
        <f t="shared" ref="ANA8:ANA71" si="539">RANK(AMV8,AMV$7:AMV$2937,0)</f>
        <v>1</v>
      </c>
      <c r="ANB8" s="13">
        <f t="shared" ref="ANB8:ANC71" si="540">IFERROR((AMV8/AMT8-1),0)</f>
        <v>0</v>
      </c>
      <c r="ANC8" s="15">
        <f t="shared" si="540"/>
        <v>0</v>
      </c>
      <c r="AND8" s="11">
        <v>4</v>
      </c>
      <c r="ANE8" s="12">
        <v>248</v>
      </c>
      <c r="ANF8" s="12">
        <v>0</v>
      </c>
      <c r="ANG8" s="12">
        <v>0</v>
      </c>
      <c r="ANH8" s="13">
        <f t="shared" ref="ANH8:ANH71" si="541">IFERROR(ANE8/ANE$2938,0)</f>
        <v>0</v>
      </c>
      <c r="ANI8" s="13">
        <f t="shared" ref="ANI8:ANI71" si="542">IFERROR(ANG8/ANG$2938,0)</f>
        <v>0</v>
      </c>
      <c r="ANJ8" s="14">
        <f t="shared" ref="ANJ8:ANJ71" si="543">RANK(AND8,AND$7:AND$2937,0)</f>
        <v>3</v>
      </c>
      <c r="ANK8" s="14">
        <f t="shared" ref="ANK8:ANK71" si="544">RANK(ANF8,ANF$7:ANF$2937,0)</f>
        <v>5</v>
      </c>
      <c r="ANL8" s="13">
        <f t="shared" ref="ANL8:ANM71" si="545">IFERROR((ANF8/AND8-1),0)</f>
        <v>-1</v>
      </c>
      <c r="ANM8" s="15">
        <f t="shared" si="545"/>
        <v>-1</v>
      </c>
      <c r="ANN8" s="11">
        <v>0</v>
      </c>
      <c r="ANO8" s="12">
        <v>0</v>
      </c>
      <c r="ANP8" s="12">
        <v>0</v>
      </c>
      <c r="ANQ8" s="12">
        <v>0</v>
      </c>
      <c r="ANR8" s="13">
        <f t="shared" ref="ANR8:ANR71" si="546">IFERROR(ANO8/ANO$2938,0)</f>
        <v>0</v>
      </c>
      <c r="ANS8" s="13">
        <f t="shared" ref="ANS8:ANS71" si="547">IFERROR(ANQ8/ANQ$2938,0)</f>
        <v>0</v>
      </c>
      <c r="ANT8" s="14">
        <f t="shared" ref="ANT8:ANT71" si="548">RANK(ANN8,ANN$7:ANN$2937,0)</f>
        <v>1</v>
      </c>
      <c r="ANU8" s="14">
        <f t="shared" ref="ANU8:ANU71" si="549">RANK(ANP8,ANP$7:ANP$2937,0)</f>
        <v>1</v>
      </c>
      <c r="ANV8" s="13">
        <f t="shared" ref="ANV8:ANW71" si="550">IFERROR((ANP8/ANN8-1),0)</f>
        <v>0</v>
      </c>
      <c r="ANW8" s="15">
        <f t="shared" si="550"/>
        <v>0</v>
      </c>
      <c r="ANX8" s="11">
        <v>0</v>
      </c>
      <c r="ANY8" s="12">
        <v>0</v>
      </c>
      <c r="ANZ8" s="12">
        <v>0</v>
      </c>
      <c r="AOA8" s="12">
        <v>0</v>
      </c>
      <c r="AOB8" s="13">
        <f t="shared" ref="AOB8:AOB71" si="551">IFERROR(ANY8/ANY$2938,0)</f>
        <v>0</v>
      </c>
      <c r="AOC8" s="13">
        <f t="shared" ref="AOC8:AOC71" si="552">IFERROR(AOA8/AOA$2938,0)</f>
        <v>0</v>
      </c>
      <c r="AOD8" s="14">
        <f t="shared" ref="AOD8:AOD71" si="553">RANK(ANX8,ANX$7:ANX$2937,0)</f>
        <v>1</v>
      </c>
      <c r="AOE8" s="14">
        <f t="shared" ref="AOE8:AOE71" si="554">RANK(ANZ8,ANZ$7:ANZ$2937,0)</f>
        <v>1</v>
      </c>
      <c r="AOF8" s="13">
        <f t="shared" ref="AOF8:AOG71" si="555">IFERROR((ANZ8/ANX8-1),0)</f>
        <v>0</v>
      </c>
      <c r="AOG8" s="15">
        <f t="shared" si="555"/>
        <v>0</v>
      </c>
      <c r="AOH8" s="11">
        <v>0</v>
      </c>
      <c r="AOI8" s="12">
        <v>0</v>
      </c>
      <c r="AOJ8" s="12">
        <v>0</v>
      </c>
      <c r="AOK8" s="12">
        <v>0</v>
      </c>
      <c r="AOL8" s="13">
        <f t="shared" ref="AOL8:AOL71" si="556">IFERROR(AOI8/AOI$2938,0)</f>
        <v>0</v>
      </c>
      <c r="AOM8" s="13">
        <f t="shared" ref="AOM8:AOM71" si="557">IFERROR(AOK8/AOK$2938,0)</f>
        <v>0</v>
      </c>
      <c r="AON8" s="14">
        <f t="shared" ref="AON8:AON71" si="558">RANK(AOH8,AOH$7:AOH$2937,0)</f>
        <v>1</v>
      </c>
      <c r="AOO8" s="14">
        <f t="shared" ref="AOO8:AOO71" si="559">RANK(AOJ8,AOJ$7:AOJ$2937,0)</f>
        <v>1</v>
      </c>
      <c r="AOP8" s="13">
        <f t="shared" ref="AOP8:AOQ71" si="560">IFERROR((AOJ8/AOH8-1),0)</f>
        <v>0</v>
      </c>
      <c r="AOQ8" s="15">
        <f t="shared" si="560"/>
        <v>0</v>
      </c>
      <c r="AOR8" s="11">
        <v>0</v>
      </c>
      <c r="AOS8" s="12">
        <v>0</v>
      </c>
      <c r="AOT8" s="12">
        <v>0</v>
      </c>
      <c r="AOU8" s="12">
        <v>0</v>
      </c>
      <c r="AOV8" s="13">
        <f t="shared" ref="AOV8:AOV71" si="561">IFERROR(AOS8/AOS$2938,0)</f>
        <v>0</v>
      </c>
      <c r="AOW8" s="13">
        <f t="shared" ref="AOW8:AOW71" si="562">IFERROR(AOU8/AOU$2938,0)</f>
        <v>0</v>
      </c>
      <c r="AOX8" s="14">
        <f t="shared" ref="AOX8:AOX71" si="563">RANK(AOR8,AOR$7:AOR$2937,0)</f>
        <v>1</v>
      </c>
      <c r="AOY8" s="14">
        <f t="shared" ref="AOY8:AOY71" si="564">RANK(AOT8,AOT$7:AOT$2937,0)</f>
        <v>1</v>
      </c>
      <c r="AOZ8" s="13">
        <f t="shared" ref="AOZ8:APA71" si="565">IFERROR((AOT8/AOR8-1),0)</f>
        <v>0</v>
      </c>
      <c r="APA8" s="15">
        <f t="shared" si="565"/>
        <v>0</v>
      </c>
      <c r="APB8" s="11">
        <v>24</v>
      </c>
      <c r="APC8" s="12">
        <v>1121.28</v>
      </c>
      <c r="APD8" s="12">
        <v>0</v>
      </c>
      <c r="APE8" s="12">
        <v>0</v>
      </c>
      <c r="APF8" s="13">
        <f t="shared" ref="APF8:APF71" si="566">IFERROR(APC8/APC$2938,0)</f>
        <v>0</v>
      </c>
      <c r="APG8" s="13">
        <f t="shared" ref="APG8:APG71" si="567">IFERROR(APE8/APE$2938,0)</f>
        <v>0</v>
      </c>
      <c r="APH8" s="14">
        <f t="shared" ref="APH8:APH71" si="568">RANK(APB8,APB$7:APB$2937,0)</f>
        <v>5</v>
      </c>
      <c r="API8" s="14">
        <f t="shared" ref="API8:API71" si="569">RANK(APD8,APD$7:APD$2937,0)</f>
        <v>9</v>
      </c>
      <c r="APJ8" s="13">
        <f t="shared" ref="APJ8:APK71" si="570">IFERROR((APD8/APB8-1),0)</f>
        <v>-1</v>
      </c>
      <c r="APK8" s="15">
        <f t="shared" si="570"/>
        <v>-1</v>
      </c>
      <c r="APL8" s="11">
        <v>12</v>
      </c>
      <c r="APM8" s="12">
        <v>465.6</v>
      </c>
      <c r="APN8" s="12">
        <v>0</v>
      </c>
      <c r="APO8" s="12">
        <v>0</v>
      </c>
      <c r="APP8" s="13">
        <f t="shared" ref="APP8:APP71" si="571">IFERROR(APM8/APM$2938,0)</f>
        <v>0</v>
      </c>
      <c r="APQ8" s="13">
        <f t="shared" ref="APQ8:APQ71" si="572">IFERROR(APO8/APO$2938,0)</f>
        <v>0</v>
      </c>
      <c r="APR8" s="14">
        <f t="shared" ref="APR8:APR71" si="573">RANK(APL8,APL$7:APL$2937,0)</f>
        <v>5</v>
      </c>
      <c r="APS8" s="14">
        <f t="shared" ref="APS8:APS71" si="574">RANK(APN8,APN$7:APN$2937,0)</f>
        <v>8</v>
      </c>
      <c r="APT8" s="13">
        <f t="shared" ref="APT8:APU71" si="575">IFERROR((APN8/APL8-1),0)</f>
        <v>-1</v>
      </c>
      <c r="APU8" s="15">
        <f t="shared" si="575"/>
        <v>-1</v>
      </c>
      <c r="APV8" s="11">
        <v>133</v>
      </c>
      <c r="APW8" s="12">
        <v>5042.3999999999996</v>
      </c>
      <c r="APX8" s="12">
        <v>0</v>
      </c>
      <c r="APY8" s="12">
        <v>0</v>
      </c>
      <c r="APZ8" s="13">
        <f t="shared" ref="APZ8:APZ71" si="576">IFERROR(APW8/APW$2938,0)</f>
        <v>0</v>
      </c>
      <c r="AQA8" s="13">
        <f t="shared" ref="AQA8:AQA71" si="577">IFERROR(APY8/APY$2938,0)</f>
        <v>0</v>
      </c>
      <c r="AQB8" s="14">
        <f t="shared" ref="AQB8:AQB71" si="578">RANK(APV8,APV$7:APV$2937,0)</f>
        <v>4</v>
      </c>
      <c r="AQC8" s="14">
        <f t="shared" ref="AQC8:AQC71" si="579">RANK(APX8,APX$7:APX$2937,0)</f>
        <v>8</v>
      </c>
      <c r="AQD8" s="13">
        <f t="shared" ref="AQD8:AQE71" si="580">IFERROR((APX8/APV8-1),0)</f>
        <v>-1</v>
      </c>
      <c r="AQE8" s="15">
        <f t="shared" si="580"/>
        <v>-1</v>
      </c>
      <c r="AQF8" s="11">
        <v>0</v>
      </c>
      <c r="AQG8" s="12">
        <v>0</v>
      </c>
      <c r="AQH8" s="12">
        <v>0</v>
      </c>
      <c r="AQI8" s="12">
        <v>0</v>
      </c>
      <c r="AQJ8" s="13">
        <f t="shared" ref="AQJ8:AQJ71" si="581">IFERROR(AQG8/AQG$2938,0)</f>
        <v>0</v>
      </c>
      <c r="AQK8" s="13">
        <f t="shared" ref="AQK8:AQK71" si="582">IFERROR(AQI8/AQI$2938,0)</f>
        <v>0</v>
      </c>
      <c r="AQL8" s="14">
        <f t="shared" ref="AQL8:AQL71" si="583">RANK(AQF8,AQF$7:AQF$2937,0)</f>
        <v>1</v>
      </c>
      <c r="AQM8" s="14">
        <f t="shared" ref="AQM8:AQM71" si="584">RANK(AQH8,AQH$7:AQH$2937,0)</f>
        <v>1</v>
      </c>
      <c r="AQN8" s="13">
        <f t="shared" ref="AQN8:AQO71" si="585">IFERROR((AQH8/AQF8-1),0)</f>
        <v>0</v>
      </c>
      <c r="AQO8" s="15">
        <f t="shared" si="585"/>
        <v>0</v>
      </c>
      <c r="AQP8" s="11">
        <v>-16</v>
      </c>
      <c r="AQQ8" s="12">
        <v>-711.35</v>
      </c>
      <c r="AQR8" s="12">
        <v>0</v>
      </c>
      <c r="AQS8" s="12">
        <v>0</v>
      </c>
      <c r="AQT8" s="13">
        <f t="shared" ref="AQT8:AQT71" si="586">IFERROR(AQQ8/AQQ$2938,0)</f>
        <v>0</v>
      </c>
      <c r="AQU8" s="13">
        <f t="shared" ref="AQU8:AQU71" si="587">IFERROR(AQS8/AQS$2938,0)</f>
        <v>0</v>
      </c>
      <c r="AQV8" s="14">
        <f t="shared" ref="AQV8:AQV71" si="588">RANK(AQP8,AQP$7:AQP$2937,0)</f>
        <v>35</v>
      </c>
      <c r="AQW8" s="14">
        <f t="shared" ref="AQW8:AQW71" si="589">RANK(AQR8,AQR$7:AQR$2937,0)</f>
        <v>7</v>
      </c>
      <c r="AQX8" s="13">
        <f t="shared" ref="AQX8:AQY71" si="590">IFERROR((AQR8/AQP8-1),0)</f>
        <v>-1</v>
      </c>
      <c r="AQY8" s="15">
        <f t="shared" si="590"/>
        <v>-1</v>
      </c>
      <c r="AQZ8" s="11">
        <v>5</v>
      </c>
      <c r="ARA8" s="12">
        <v>150.35</v>
      </c>
      <c r="ARB8" s="12">
        <v>0</v>
      </c>
      <c r="ARC8" s="12">
        <v>0</v>
      </c>
      <c r="ARD8" s="13">
        <f t="shared" ref="ARD8:ARD71" si="591">IFERROR(ARA8/ARA$2938,0)</f>
        <v>0</v>
      </c>
      <c r="ARE8" s="13">
        <f t="shared" ref="ARE8:ARE71" si="592">IFERROR(ARC8/ARC$2938,0)</f>
        <v>0</v>
      </c>
      <c r="ARF8" s="14">
        <f t="shared" ref="ARF8:ARF71" si="593">RANK(AQZ8,AQZ$7:AQZ$2937,0)</f>
        <v>4</v>
      </c>
      <c r="ARG8" s="14">
        <f t="shared" ref="ARG8:ARG71" si="594">RANK(ARB8,ARB$7:ARB$2937,0)</f>
        <v>5</v>
      </c>
      <c r="ARH8" s="13">
        <f t="shared" ref="ARH8:ARI71" si="595">IFERROR((ARB8/AQZ8-1),0)</f>
        <v>-1</v>
      </c>
      <c r="ARI8" s="15">
        <f t="shared" si="595"/>
        <v>-1</v>
      </c>
      <c r="ARJ8" s="11">
        <v>24</v>
      </c>
      <c r="ARK8" s="12">
        <v>1201.9100000000001</v>
      </c>
      <c r="ARL8" s="12">
        <v>0</v>
      </c>
      <c r="ARM8" s="12">
        <v>0</v>
      </c>
      <c r="ARN8" s="13">
        <f t="shared" ref="ARN8:ARN71" si="596">IFERROR(ARK8/ARK$2938,0)</f>
        <v>0</v>
      </c>
      <c r="ARO8" s="13">
        <f t="shared" ref="ARO8:ARO71" si="597">IFERROR(ARM8/ARM$2938,0)</f>
        <v>0</v>
      </c>
      <c r="ARP8" s="14">
        <f t="shared" ref="ARP8:ARP71" si="598">RANK(ARJ8,ARJ$7:ARJ$2937,0)</f>
        <v>2</v>
      </c>
      <c r="ARQ8" s="14">
        <f t="shared" ref="ARQ8:ARQ71" si="599">RANK(ARL8,ARL$7:ARL$2937,0)</f>
        <v>4</v>
      </c>
      <c r="ARR8" s="13">
        <f t="shared" ref="ARR8:ARS71" si="600">IFERROR((ARL8/ARJ8-1),0)</f>
        <v>-1</v>
      </c>
      <c r="ARS8" s="15">
        <f t="shared" si="600"/>
        <v>-1</v>
      </c>
      <c r="ART8" s="11">
        <v>288</v>
      </c>
      <c r="ARU8" s="12">
        <v>12661.44</v>
      </c>
      <c r="ARV8" s="12">
        <v>0</v>
      </c>
      <c r="ARW8" s="12">
        <v>0</v>
      </c>
      <c r="ARX8" s="13">
        <f t="shared" ref="ARX8:ARX71" si="601">IFERROR(ARU8/ARU$2938,0)</f>
        <v>0</v>
      </c>
      <c r="ARY8" s="13">
        <f t="shared" ref="ARY8:ARY71" si="602">IFERROR(ARW8/ARW$2938,0)</f>
        <v>0</v>
      </c>
      <c r="ARZ8" s="14">
        <f t="shared" ref="ARZ8:ARZ71" si="603">RANK(ART8,ART$7:ART$2937,0)</f>
        <v>2</v>
      </c>
      <c r="ASA8" s="14">
        <f t="shared" ref="ASA8:ASA71" si="604">RANK(ARV8,ARV$7:ARV$2937,0)</f>
        <v>7</v>
      </c>
      <c r="ASB8" s="13">
        <f t="shared" ref="ASB8:ASC71" si="605">IFERROR((ARV8/ART8-1),0)</f>
        <v>-1</v>
      </c>
      <c r="ASC8" s="15">
        <f t="shared" si="605"/>
        <v>-1</v>
      </c>
      <c r="ASD8" s="11">
        <v>24</v>
      </c>
      <c r="ASE8" s="12">
        <v>653.04</v>
      </c>
      <c r="ASF8" s="12">
        <v>0</v>
      </c>
      <c r="ASG8" s="12">
        <v>0</v>
      </c>
      <c r="ASH8" s="13">
        <f t="shared" ref="ASH8:ASH71" si="606">IFERROR(ASE8/ASE$2938,0)</f>
        <v>0</v>
      </c>
      <c r="ASI8" s="13">
        <f t="shared" ref="ASI8:ASI71" si="607">IFERROR(ASG8/ASG$2938,0)</f>
        <v>0</v>
      </c>
      <c r="ASJ8" s="14">
        <f t="shared" ref="ASJ8:ASJ71" si="608">RANK(ASD8,ASD$7:ASD$2937,0)</f>
        <v>2</v>
      </c>
      <c r="ASK8" s="14">
        <f t="shared" ref="ASK8:ASK71" si="609">RANK(ASF8,ASF$7:ASF$2937,0)</f>
        <v>1</v>
      </c>
      <c r="ASL8" s="13">
        <f t="shared" ref="ASL8:ASM71" si="610">IFERROR((ASF8/ASD8-1),0)</f>
        <v>-1</v>
      </c>
      <c r="ASM8" s="15">
        <f t="shared" si="610"/>
        <v>-1</v>
      </c>
      <c r="ASN8" s="11">
        <v>240</v>
      </c>
      <c r="ASO8" s="12">
        <v>15318.3</v>
      </c>
      <c r="ASP8" s="12">
        <v>0</v>
      </c>
      <c r="ASQ8" s="12">
        <v>0</v>
      </c>
      <c r="ASR8" s="13">
        <f t="shared" ref="ASR8:ASR71" si="611">IFERROR(ASO8/ASO$2938,0)</f>
        <v>0</v>
      </c>
      <c r="ASS8" s="13">
        <f t="shared" ref="ASS8:ASS71" si="612">IFERROR(ASQ8/ASQ$2938,0)</f>
        <v>0</v>
      </c>
      <c r="AST8" s="14">
        <f t="shared" ref="AST8:AST71" si="613">RANK(ASN8,ASN$7:ASN$2937,0)</f>
        <v>2</v>
      </c>
      <c r="ASU8" s="14">
        <f t="shared" ref="ASU8:ASU71" si="614">RANK(ASP8,ASP$7:ASP$2937,0)</f>
        <v>7</v>
      </c>
      <c r="ASV8" s="13">
        <f t="shared" ref="ASV8:ASW71" si="615">IFERROR((ASP8/ASN8-1),0)</f>
        <v>-1</v>
      </c>
      <c r="ASW8" s="15">
        <f t="shared" si="615"/>
        <v>-1</v>
      </c>
      <c r="ASX8" s="11">
        <v>24</v>
      </c>
      <c r="ASY8" s="12">
        <v>1007.52</v>
      </c>
      <c r="ASZ8" s="12">
        <v>0</v>
      </c>
      <c r="ATA8" s="12">
        <v>0</v>
      </c>
      <c r="ATB8" s="13">
        <f t="shared" ref="ATB8:ATB71" si="616">IFERROR(ASY8/ASY$2938,0)</f>
        <v>0</v>
      </c>
      <c r="ATC8" s="13">
        <f t="shared" ref="ATC8:ATC71" si="617">IFERROR(ATA8/ATA$2938,0)</f>
        <v>0</v>
      </c>
      <c r="ATD8" s="14">
        <f t="shared" ref="ATD8:ATD71" si="618">RANK(ASX8,ASX$7:ASX$2937,0)</f>
        <v>1</v>
      </c>
      <c r="ATE8" s="14">
        <f t="shared" ref="ATE8:ATE71" si="619">RANK(ASZ8,ASZ$7:ASZ$2937,0)</f>
        <v>1</v>
      </c>
      <c r="ATF8" s="13">
        <f t="shared" ref="ATF8:ATG71" si="620">IFERROR((ASZ8/ASX8-1),0)</f>
        <v>-1</v>
      </c>
      <c r="ATG8" s="15">
        <f t="shared" si="620"/>
        <v>-1</v>
      </c>
      <c r="ATH8" s="11">
        <v>0</v>
      </c>
      <c r="ATI8" s="12">
        <v>0</v>
      </c>
      <c r="ATJ8" s="12">
        <v>0</v>
      </c>
      <c r="ATK8" s="12">
        <v>0</v>
      </c>
      <c r="ATL8" s="13">
        <f t="shared" ref="ATL8:ATL71" si="621">IFERROR(ATI8/ATI$2938,0)</f>
        <v>0</v>
      </c>
      <c r="ATM8" s="13">
        <f t="shared" ref="ATM8:ATM71" si="622">IFERROR(ATK8/ATK$2938,0)</f>
        <v>0</v>
      </c>
      <c r="ATN8" s="14">
        <f t="shared" ref="ATN8:ATN71" si="623">RANK(ATH8,ATH$7:ATH$2937,0)</f>
        <v>1</v>
      </c>
      <c r="ATO8" s="14">
        <f t="shared" ref="ATO8:ATO71" si="624">RANK(ATJ8,ATJ$7:ATJ$2937,0)</f>
        <v>1</v>
      </c>
      <c r="ATP8" s="13">
        <f t="shared" ref="ATP8:ATQ71" si="625">IFERROR((ATJ8/ATH8-1),0)</f>
        <v>0</v>
      </c>
      <c r="ATQ8" s="15">
        <f t="shared" si="625"/>
        <v>0</v>
      </c>
      <c r="ATR8" s="11">
        <v>0</v>
      </c>
      <c r="ATS8" s="12">
        <v>0</v>
      </c>
      <c r="ATT8" s="12">
        <v>0</v>
      </c>
      <c r="ATU8" s="12">
        <v>0</v>
      </c>
      <c r="ATV8" s="13">
        <f t="shared" ref="ATV8:ATV71" si="626">IFERROR(ATS8/ATS$2938,0)</f>
        <v>0</v>
      </c>
      <c r="ATW8" s="13">
        <f t="shared" ref="ATW8:ATW71" si="627">IFERROR(ATU8/ATU$2938,0)</f>
        <v>0</v>
      </c>
      <c r="ATX8" s="14">
        <f t="shared" ref="ATX8:ATX71" si="628">RANK(ATR8,ATR$7:ATR$2937,0)</f>
        <v>1</v>
      </c>
      <c r="ATY8" s="14">
        <f t="shared" ref="ATY8:ATY71" si="629">RANK(ATT8,ATT$7:ATT$2937,0)</f>
        <v>1</v>
      </c>
      <c r="ATZ8" s="13">
        <f t="shared" ref="ATZ8:AUA71" si="630">IFERROR((ATT8/ATR8-1),0)</f>
        <v>0</v>
      </c>
      <c r="AUA8" s="15">
        <f t="shared" si="630"/>
        <v>0</v>
      </c>
      <c r="AUB8" s="11">
        <v>0</v>
      </c>
      <c r="AUC8" s="12">
        <v>0</v>
      </c>
      <c r="AUD8" s="12">
        <v>0</v>
      </c>
      <c r="AUE8" s="12">
        <v>0</v>
      </c>
      <c r="AUF8" s="13">
        <f t="shared" ref="AUF8:AUF71" si="631">IFERROR(AUC8/AUC$2938,0)</f>
        <v>0</v>
      </c>
      <c r="AUG8" s="13">
        <f t="shared" ref="AUG8:AUG71" si="632">IFERROR(AUE8/AUE$2938,0)</f>
        <v>0</v>
      </c>
      <c r="AUH8" s="14">
        <f t="shared" ref="AUH8:AUH71" si="633">RANK(AUB8,AUB$7:AUB$2937,0)</f>
        <v>1</v>
      </c>
      <c r="AUI8" s="14">
        <f t="shared" ref="AUI8:AUI71" si="634">RANK(AUD8,AUD$7:AUD$2937,0)</f>
        <v>3</v>
      </c>
      <c r="AUJ8" s="13">
        <f t="shared" ref="AUJ8:AUK71" si="635">IFERROR((AUD8/AUB8-1),0)</f>
        <v>0</v>
      </c>
      <c r="AUK8" s="15">
        <f t="shared" si="635"/>
        <v>0</v>
      </c>
      <c r="AUL8" s="11">
        <v>0</v>
      </c>
      <c r="AUM8" s="12">
        <v>0</v>
      </c>
      <c r="AUN8" s="12">
        <v>0</v>
      </c>
      <c r="AUO8" s="12">
        <v>0</v>
      </c>
      <c r="AUP8" s="13">
        <f t="shared" ref="AUP8:AUP71" si="636">IFERROR(AUM8/AUM$2938,0)</f>
        <v>0</v>
      </c>
      <c r="AUQ8" s="13">
        <f t="shared" ref="AUQ8:AUQ71" si="637">IFERROR(AUO8/AUO$2938,0)</f>
        <v>0</v>
      </c>
      <c r="AUR8" s="14">
        <f t="shared" ref="AUR8:AUR71" si="638">RANK(AUL8,AUL$7:AUL$2937,0)</f>
        <v>1</v>
      </c>
      <c r="AUS8" s="14">
        <f t="shared" ref="AUS8:AUS71" si="639">RANK(AUN8,AUN$7:AUN$2937,0)</f>
        <v>1</v>
      </c>
      <c r="AUT8" s="13">
        <f t="shared" ref="AUT8:AUU71" si="640">IFERROR((AUN8/AUL8-1),0)</f>
        <v>0</v>
      </c>
      <c r="AUU8" s="15">
        <f t="shared" si="640"/>
        <v>0</v>
      </c>
      <c r="AUV8" s="11">
        <v>0</v>
      </c>
      <c r="AUW8" s="12">
        <v>0</v>
      </c>
      <c r="AUX8" s="12">
        <v>0</v>
      </c>
      <c r="AUY8" s="12">
        <v>0</v>
      </c>
      <c r="AUZ8" s="13">
        <f t="shared" ref="AUZ8:AUZ71" si="641">IFERROR(AUW8/AUW$2938,0)</f>
        <v>0</v>
      </c>
      <c r="AVA8" s="13">
        <f t="shared" ref="AVA8:AVA71" si="642">IFERROR(AUY8/AUY$2938,0)</f>
        <v>0</v>
      </c>
      <c r="AVB8" s="14">
        <f t="shared" ref="AVB8:AVB71" si="643">RANK(AUV8,AUV$7:AUV$2937,0)</f>
        <v>1</v>
      </c>
      <c r="AVC8" s="14">
        <f t="shared" ref="AVC8:AVC71" si="644">RANK(AUX8,AUX$7:AUX$2937,0)</f>
        <v>1</v>
      </c>
      <c r="AVD8" s="13">
        <f t="shared" ref="AVD8:AVE71" si="645">IFERROR((AUX8/AUV8-1),0)</f>
        <v>0</v>
      </c>
      <c r="AVE8" s="15">
        <f t="shared" si="645"/>
        <v>0</v>
      </c>
      <c r="AVF8" s="11">
        <v>0</v>
      </c>
      <c r="AVG8" s="12">
        <v>0</v>
      </c>
      <c r="AVH8" s="12">
        <v>0</v>
      </c>
      <c r="AVI8" s="12">
        <v>0</v>
      </c>
      <c r="AVJ8" s="13">
        <f t="shared" ref="AVJ8:AVJ71" si="646">IFERROR(AVG8/AVG$2938,0)</f>
        <v>0</v>
      </c>
      <c r="AVK8" s="13">
        <f t="shared" ref="AVK8:AVK71" si="647">IFERROR(AVI8/AVI$2938,0)</f>
        <v>0</v>
      </c>
      <c r="AVL8" s="14">
        <f t="shared" ref="AVL8:AVL71" si="648">RANK(AVF8,AVF$7:AVF$2937,0)</f>
        <v>1</v>
      </c>
      <c r="AVM8" s="14">
        <f t="shared" ref="AVM8:AVM71" si="649">RANK(AVH8,AVH$7:AVH$2937,0)</f>
        <v>1</v>
      </c>
      <c r="AVN8" s="13">
        <f t="shared" ref="AVN8:AVO71" si="650">IFERROR((AVH8/AVF8-1),0)</f>
        <v>0</v>
      </c>
      <c r="AVO8" s="15">
        <f t="shared" si="650"/>
        <v>0</v>
      </c>
      <c r="AVP8" s="11">
        <v>24</v>
      </c>
      <c r="AVQ8" s="12">
        <v>1208.6400000000001</v>
      </c>
      <c r="AVR8" s="12">
        <v>0</v>
      </c>
      <c r="AVS8" s="12">
        <v>0</v>
      </c>
      <c r="AVT8" s="13">
        <f t="shared" ref="AVT8:AVT71" si="651">IFERROR(AVQ8/AVQ$2938,0)</f>
        <v>0</v>
      </c>
      <c r="AVU8" s="13">
        <f t="shared" ref="AVU8:AVU71" si="652">IFERROR(AVS8/AVS$2938,0)</f>
        <v>0</v>
      </c>
      <c r="AVV8" s="14">
        <f t="shared" ref="AVV8:AVV71" si="653">RANK(AVP8,AVP$7:AVP$2937,0)</f>
        <v>2</v>
      </c>
      <c r="AVW8" s="14">
        <f t="shared" ref="AVW8:AVW71" si="654">RANK(AVR8,AVR$7:AVR$2937,0)</f>
        <v>12</v>
      </c>
      <c r="AVX8" s="13">
        <f t="shared" ref="AVX8:AVY71" si="655">IFERROR((AVR8/AVP8-1),0)</f>
        <v>-1</v>
      </c>
      <c r="AVY8" s="15">
        <f t="shared" si="655"/>
        <v>-1</v>
      </c>
      <c r="AVZ8" s="11">
        <v>21</v>
      </c>
      <c r="AWA8" s="12">
        <v>0</v>
      </c>
      <c r="AWB8" s="12">
        <v>3</v>
      </c>
      <c r="AWC8" s="12">
        <v>0</v>
      </c>
      <c r="AWD8" s="13">
        <f t="shared" ref="AWD8:AWD71" si="656">IFERROR(AWA8/AWA$2938,0)</f>
        <v>0</v>
      </c>
      <c r="AWE8" s="13">
        <f t="shared" ref="AWE8:AWE71" si="657">IFERROR(AWC8/AWC$2938,0)</f>
        <v>0</v>
      </c>
      <c r="AWF8" s="14">
        <f t="shared" ref="AWF8:AWF71" si="658">RANK(AVZ8,AVZ$7:AVZ$2937,0)</f>
        <v>4</v>
      </c>
      <c r="AWG8" s="14">
        <f t="shared" ref="AWG8:AWG71" si="659">RANK(AWB8,AWB$7:AWB$2937,0)</f>
        <v>10</v>
      </c>
      <c r="AWH8" s="13">
        <f t="shared" ref="AWH8:AWI71" si="660">IFERROR((AWB8/AVZ8-1),0)</f>
        <v>-0.85714285714285721</v>
      </c>
      <c r="AWI8" s="15">
        <f t="shared" si="660"/>
        <v>0</v>
      </c>
      <c r="AWJ8" s="11">
        <v>8528</v>
      </c>
      <c r="AWK8" s="12">
        <v>461238.48</v>
      </c>
      <c r="AWL8" s="12">
        <v>-95</v>
      </c>
      <c r="AWM8" s="12">
        <v>-4029.7</v>
      </c>
      <c r="AWN8" s="13">
        <f t="shared" ref="AWN8:AWN71" si="661">IFERROR(AWK8/AWK$2938,0)</f>
        <v>0</v>
      </c>
      <c r="AWO8" s="13">
        <f t="shared" ref="AWO8:AWO71" si="662">IFERROR(AWM8/AWM$2938,0)</f>
        <v>0</v>
      </c>
      <c r="AWP8" s="14">
        <f t="shared" ref="AWP8:AWP71" si="663">RANK(AWJ8,AWJ$7:AWJ$2937,0)</f>
        <v>5</v>
      </c>
      <c r="AWQ8" s="14">
        <f t="shared" ref="AWQ8:AWQ71" si="664">RANK(AWL8,AWL$7:AWL$2937,0)</f>
        <v>34</v>
      </c>
      <c r="AWR8" s="13">
        <f t="shared" ref="AWR8:AWS71" si="665">IFERROR((AWL8/AWJ8-1),0)</f>
        <v>-1.011139774859287</v>
      </c>
      <c r="AWS8" s="15">
        <f t="shared" si="665"/>
        <v>-1.0087366951690588</v>
      </c>
    </row>
    <row r="9" spans="1:1293" x14ac:dyDescent="0.25">
      <c r="A9" t="s">
        <v>171</v>
      </c>
      <c r="B9" s="5">
        <v>110748</v>
      </c>
      <c r="D9" s="11">
        <v>0</v>
      </c>
      <c r="E9" s="12">
        <v>0</v>
      </c>
      <c r="F9" s="12">
        <v>0</v>
      </c>
      <c r="G9" s="12">
        <v>0</v>
      </c>
      <c r="H9" s="13">
        <f t="shared" si="21"/>
        <v>0</v>
      </c>
      <c r="I9" s="13">
        <f t="shared" si="22"/>
        <v>0</v>
      </c>
      <c r="J9" s="14">
        <f t="shared" si="23"/>
        <v>1</v>
      </c>
      <c r="K9" s="14">
        <f t="shared" si="24"/>
        <v>1</v>
      </c>
      <c r="L9" s="13">
        <f t="shared" si="25"/>
        <v>0</v>
      </c>
      <c r="M9" s="15">
        <f t="shared" si="25"/>
        <v>0</v>
      </c>
      <c r="N9" s="11">
        <v>0</v>
      </c>
      <c r="O9" s="12">
        <v>0</v>
      </c>
      <c r="P9" s="12">
        <v>0</v>
      </c>
      <c r="Q9" s="12">
        <v>0</v>
      </c>
      <c r="R9" s="13">
        <f t="shared" si="26"/>
        <v>0</v>
      </c>
      <c r="S9" s="13">
        <f t="shared" si="27"/>
        <v>0</v>
      </c>
      <c r="T9" s="14">
        <f t="shared" si="28"/>
        <v>5</v>
      </c>
      <c r="U9" s="14">
        <f t="shared" si="29"/>
        <v>5</v>
      </c>
      <c r="V9" s="13">
        <f t="shared" si="30"/>
        <v>0</v>
      </c>
      <c r="W9" s="15">
        <f t="shared" si="30"/>
        <v>0</v>
      </c>
      <c r="X9" s="11">
        <v>360</v>
      </c>
      <c r="Y9" s="12">
        <v>0</v>
      </c>
      <c r="Z9" s="12">
        <v>0</v>
      </c>
      <c r="AA9" s="12">
        <v>0</v>
      </c>
      <c r="AB9" s="13">
        <f t="shared" si="31"/>
        <v>0</v>
      </c>
      <c r="AC9" s="13">
        <f t="shared" si="32"/>
        <v>0</v>
      </c>
      <c r="AD9" s="14">
        <f t="shared" si="33"/>
        <v>1</v>
      </c>
      <c r="AE9" s="14">
        <f t="shared" si="34"/>
        <v>4</v>
      </c>
      <c r="AF9" s="13">
        <f t="shared" si="35"/>
        <v>-1</v>
      </c>
      <c r="AG9" s="15">
        <f t="shared" si="35"/>
        <v>0</v>
      </c>
      <c r="AH9" s="11">
        <v>0</v>
      </c>
      <c r="AI9" s="12">
        <v>0</v>
      </c>
      <c r="AJ9" s="12">
        <v>0</v>
      </c>
      <c r="AK9" s="12">
        <v>0</v>
      </c>
      <c r="AL9" s="13">
        <f t="shared" si="36"/>
        <v>0</v>
      </c>
      <c r="AM9" s="13">
        <f t="shared" si="37"/>
        <v>0</v>
      </c>
      <c r="AN9" s="14">
        <f t="shared" si="38"/>
        <v>1</v>
      </c>
      <c r="AO9" s="14">
        <f t="shared" si="39"/>
        <v>7</v>
      </c>
      <c r="AP9" s="13">
        <f t="shared" si="40"/>
        <v>0</v>
      </c>
      <c r="AQ9" s="15">
        <f t="shared" si="40"/>
        <v>0</v>
      </c>
      <c r="AR9" s="11">
        <v>0</v>
      </c>
      <c r="AS9" s="12">
        <v>0</v>
      </c>
      <c r="AT9" s="12">
        <v>0</v>
      </c>
      <c r="AU9" s="12">
        <v>0</v>
      </c>
      <c r="AV9" s="13">
        <f t="shared" si="41"/>
        <v>0</v>
      </c>
      <c r="AW9" s="13">
        <f t="shared" si="42"/>
        <v>0</v>
      </c>
      <c r="AX9" s="14">
        <f t="shared" si="43"/>
        <v>1</v>
      </c>
      <c r="AY9" s="14">
        <f t="shared" si="44"/>
        <v>1</v>
      </c>
      <c r="AZ9" s="13">
        <f t="shared" si="45"/>
        <v>0</v>
      </c>
      <c r="BA9" s="15">
        <f t="shared" si="45"/>
        <v>0</v>
      </c>
      <c r="BB9" s="11">
        <v>13</v>
      </c>
      <c r="BC9" s="12">
        <v>0</v>
      </c>
      <c r="BD9" s="12">
        <v>0</v>
      </c>
      <c r="BE9" s="12">
        <v>0</v>
      </c>
      <c r="BF9" s="13">
        <f t="shared" si="46"/>
        <v>0</v>
      </c>
      <c r="BG9" s="13">
        <f t="shared" si="47"/>
        <v>0</v>
      </c>
      <c r="BH9" s="14">
        <f t="shared" si="48"/>
        <v>4</v>
      </c>
      <c r="BI9" s="14">
        <f t="shared" si="49"/>
        <v>6</v>
      </c>
      <c r="BJ9" s="13">
        <f t="shared" si="50"/>
        <v>-1</v>
      </c>
      <c r="BK9" s="15">
        <f t="shared" si="50"/>
        <v>0</v>
      </c>
      <c r="BL9" s="11">
        <v>0</v>
      </c>
      <c r="BM9" s="12">
        <v>0</v>
      </c>
      <c r="BN9" s="12">
        <v>0</v>
      </c>
      <c r="BO9" s="12">
        <v>0</v>
      </c>
      <c r="BP9" s="13">
        <f t="shared" si="51"/>
        <v>0</v>
      </c>
      <c r="BQ9" s="13">
        <f t="shared" si="52"/>
        <v>0</v>
      </c>
      <c r="BR9" s="14">
        <f t="shared" si="53"/>
        <v>1</v>
      </c>
      <c r="BS9" s="14">
        <f t="shared" si="54"/>
        <v>1</v>
      </c>
      <c r="BT9" s="13">
        <f t="shared" si="55"/>
        <v>0</v>
      </c>
      <c r="BU9" s="15">
        <f t="shared" si="55"/>
        <v>0</v>
      </c>
      <c r="BV9" s="11">
        <v>1</v>
      </c>
      <c r="BW9" s="12">
        <v>0</v>
      </c>
      <c r="BX9" s="12">
        <v>0</v>
      </c>
      <c r="BY9" s="12">
        <v>0</v>
      </c>
      <c r="BZ9" s="13">
        <f t="shared" si="56"/>
        <v>0</v>
      </c>
      <c r="CA9" s="13">
        <f t="shared" si="57"/>
        <v>0</v>
      </c>
      <c r="CB9" s="14">
        <f t="shared" si="58"/>
        <v>2</v>
      </c>
      <c r="CC9" s="14">
        <f t="shared" si="59"/>
        <v>1</v>
      </c>
      <c r="CD9" s="13">
        <f t="shared" si="60"/>
        <v>-1</v>
      </c>
      <c r="CE9" s="15">
        <f t="shared" si="60"/>
        <v>0</v>
      </c>
      <c r="CF9" s="11">
        <v>0</v>
      </c>
      <c r="CG9" s="12">
        <v>0</v>
      </c>
      <c r="CH9" s="12">
        <v>0</v>
      </c>
      <c r="CI9" s="12">
        <v>0</v>
      </c>
      <c r="CJ9" s="13">
        <f t="shared" si="61"/>
        <v>0</v>
      </c>
      <c r="CK9" s="13">
        <f t="shared" si="62"/>
        <v>0</v>
      </c>
      <c r="CL9" s="14">
        <f t="shared" si="63"/>
        <v>1</v>
      </c>
      <c r="CM9" s="14">
        <f t="shared" si="64"/>
        <v>1</v>
      </c>
      <c r="CN9" s="13">
        <f t="shared" si="65"/>
        <v>0</v>
      </c>
      <c r="CO9" s="15">
        <f t="shared" si="65"/>
        <v>0</v>
      </c>
      <c r="CP9" s="11">
        <v>12</v>
      </c>
      <c r="CQ9" s="12">
        <v>0</v>
      </c>
      <c r="CR9" s="12">
        <v>0</v>
      </c>
      <c r="CS9" s="12">
        <v>0</v>
      </c>
      <c r="CT9" s="13">
        <f t="shared" si="66"/>
        <v>0</v>
      </c>
      <c r="CU9" s="13">
        <f t="shared" si="67"/>
        <v>0</v>
      </c>
      <c r="CV9" s="14">
        <f t="shared" si="68"/>
        <v>1</v>
      </c>
      <c r="CW9" s="14">
        <f t="shared" si="69"/>
        <v>1</v>
      </c>
      <c r="CX9" s="13">
        <f t="shared" si="70"/>
        <v>-1</v>
      </c>
      <c r="CY9" s="15">
        <f t="shared" si="70"/>
        <v>0</v>
      </c>
      <c r="CZ9" s="11">
        <v>6</v>
      </c>
      <c r="DA9" s="12">
        <v>0</v>
      </c>
      <c r="DB9" s="12">
        <v>0</v>
      </c>
      <c r="DC9" s="12">
        <v>0</v>
      </c>
      <c r="DD9" s="13">
        <f t="shared" si="71"/>
        <v>0</v>
      </c>
      <c r="DE9" s="13">
        <f t="shared" si="72"/>
        <v>0</v>
      </c>
      <c r="DF9" s="14">
        <f t="shared" si="73"/>
        <v>6</v>
      </c>
      <c r="DG9" s="14">
        <f t="shared" si="74"/>
        <v>4</v>
      </c>
      <c r="DH9" s="13">
        <f t="shared" si="75"/>
        <v>-1</v>
      </c>
      <c r="DI9" s="15">
        <f t="shared" si="75"/>
        <v>0</v>
      </c>
      <c r="DJ9" s="11">
        <v>0</v>
      </c>
      <c r="DK9" s="12">
        <v>0</v>
      </c>
      <c r="DL9" s="12">
        <v>0</v>
      </c>
      <c r="DM9" s="12">
        <v>0</v>
      </c>
      <c r="DN9" s="13">
        <f t="shared" si="76"/>
        <v>0</v>
      </c>
      <c r="DO9" s="13">
        <f t="shared" si="77"/>
        <v>0</v>
      </c>
      <c r="DP9" s="14">
        <f t="shared" si="78"/>
        <v>3</v>
      </c>
      <c r="DQ9" s="14">
        <f t="shared" si="79"/>
        <v>3</v>
      </c>
      <c r="DR9" s="13">
        <f t="shared" si="80"/>
        <v>0</v>
      </c>
      <c r="DS9" s="15">
        <f t="shared" si="80"/>
        <v>0</v>
      </c>
      <c r="DT9" s="11">
        <v>0</v>
      </c>
      <c r="DU9" s="12">
        <v>0</v>
      </c>
      <c r="DV9" s="12">
        <v>0</v>
      </c>
      <c r="DW9" s="12">
        <v>0</v>
      </c>
      <c r="DX9" s="13">
        <f t="shared" si="81"/>
        <v>0</v>
      </c>
      <c r="DY9" s="13">
        <f t="shared" si="82"/>
        <v>0</v>
      </c>
      <c r="DZ9" s="14">
        <f t="shared" si="83"/>
        <v>1</v>
      </c>
      <c r="EA9" s="14">
        <f t="shared" si="84"/>
        <v>1</v>
      </c>
      <c r="EB9" s="13">
        <f t="shared" si="85"/>
        <v>0</v>
      </c>
      <c r="EC9" s="15">
        <f t="shared" si="85"/>
        <v>0</v>
      </c>
      <c r="ED9" s="11">
        <v>0</v>
      </c>
      <c r="EE9" s="12">
        <v>0</v>
      </c>
      <c r="EF9" s="12">
        <v>0</v>
      </c>
      <c r="EG9" s="12">
        <v>0</v>
      </c>
      <c r="EH9" s="13">
        <f t="shared" si="86"/>
        <v>0</v>
      </c>
      <c r="EI9" s="13">
        <f t="shared" si="87"/>
        <v>0</v>
      </c>
      <c r="EJ9" s="14">
        <f t="shared" si="88"/>
        <v>1</v>
      </c>
      <c r="EK9" s="14">
        <f t="shared" si="89"/>
        <v>1</v>
      </c>
      <c r="EL9" s="13">
        <f t="shared" si="90"/>
        <v>0</v>
      </c>
      <c r="EM9" s="15">
        <f t="shared" si="90"/>
        <v>0</v>
      </c>
      <c r="EN9" s="11">
        <v>30</v>
      </c>
      <c r="EO9" s="12">
        <v>0</v>
      </c>
      <c r="EP9" s="12">
        <v>0</v>
      </c>
      <c r="EQ9" s="12">
        <v>0</v>
      </c>
      <c r="ER9" s="13">
        <f t="shared" si="91"/>
        <v>0</v>
      </c>
      <c r="ES9" s="13">
        <f t="shared" si="92"/>
        <v>0</v>
      </c>
      <c r="ET9" s="14">
        <f t="shared" si="93"/>
        <v>10</v>
      </c>
      <c r="EU9" s="14">
        <f t="shared" si="94"/>
        <v>10</v>
      </c>
      <c r="EV9" s="13">
        <f t="shared" si="95"/>
        <v>-1</v>
      </c>
      <c r="EW9" s="15">
        <f t="shared" si="95"/>
        <v>0</v>
      </c>
      <c r="EX9" s="11">
        <v>0</v>
      </c>
      <c r="EY9" s="12">
        <v>0</v>
      </c>
      <c r="EZ9" s="12">
        <v>0</v>
      </c>
      <c r="FA9" s="12">
        <v>0</v>
      </c>
      <c r="FB9" s="13">
        <f t="shared" si="96"/>
        <v>0</v>
      </c>
      <c r="FC9" s="13">
        <f t="shared" si="97"/>
        <v>0</v>
      </c>
      <c r="FD9" s="14">
        <f t="shared" si="98"/>
        <v>2</v>
      </c>
      <c r="FE9" s="14">
        <f t="shared" si="99"/>
        <v>3</v>
      </c>
      <c r="FF9" s="13">
        <f t="shared" si="100"/>
        <v>0</v>
      </c>
      <c r="FG9" s="15">
        <f t="shared" si="100"/>
        <v>0</v>
      </c>
      <c r="FH9" s="11">
        <v>0</v>
      </c>
      <c r="FI9" s="12">
        <v>0</v>
      </c>
      <c r="FJ9" s="12">
        <v>0</v>
      </c>
      <c r="FK9" s="12">
        <v>0</v>
      </c>
      <c r="FL9" s="13">
        <f t="shared" si="101"/>
        <v>0</v>
      </c>
      <c r="FM9" s="13">
        <f t="shared" si="102"/>
        <v>0</v>
      </c>
      <c r="FN9" s="14">
        <f t="shared" si="103"/>
        <v>1</v>
      </c>
      <c r="FO9" s="14">
        <f t="shared" si="104"/>
        <v>1</v>
      </c>
      <c r="FP9" s="13">
        <f t="shared" si="105"/>
        <v>0</v>
      </c>
      <c r="FQ9" s="15">
        <f t="shared" si="105"/>
        <v>0</v>
      </c>
      <c r="FR9" s="11">
        <v>0</v>
      </c>
      <c r="FS9" s="12">
        <v>0</v>
      </c>
      <c r="FT9" s="12">
        <v>0</v>
      </c>
      <c r="FU9" s="12">
        <v>0</v>
      </c>
      <c r="FV9" s="13">
        <f t="shared" si="106"/>
        <v>0</v>
      </c>
      <c r="FW9" s="13">
        <f t="shared" si="107"/>
        <v>0</v>
      </c>
      <c r="FX9" s="14">
        <f t="shared" si="108"/>
        <v>8</v>
      </c>
      <c r="FY9" s="14">
        <f t="shared" si="109"/>
        <v>10</v>
      </c>
      <c r="FZ9" s="13">
        <f t="shared" si="110"/>
        <v>0</v>
      </c>
      <c r="GA9" s="15">
        <f t="shared" si="110"/>
        <v>0</v>
      </c>
      <c r="GB9" s="11">
        <v>5</v>
      </c>
      <c r="GC9" s="12">
        <v>0</v>
      </c>
      <c r="GD9" s="12">
        <v>0</v>
      </c>
      <c r="GE9" s="12">
        <v>0</v>
      </c>
      <c r="GF9" s="13">
        <f t="shared" si="111"/>
        <v>0</v>
      </c>
      <c r="GG9" s="13">
        <f t="shared" si="112"/>
        <v>0</v>
      </c>
      <c r="GH9" s="14">
        <f t="shared" si="113"/>
        <v>7</v>
      </c>
      <c r="GI9" s="14">
        <f t="shared" si="114"/>
        <v>7</v>
      </c>
      <c r="GJ9" s="13">
        <f t="shared" si="115"/>
        <v>-1</v>
      </c>
      <c r="GK9" s="15">
        <f t="shared" si="115"/>
        <v>0</v>
      </c>
      <c r="GL9" s="11">
        <v>0</v>
      </c>
      <c r="GM9" s="12">
        <v>0</v>
      </c>
      <c r="GN9" s="12">
        <v>0</v>
      </c>
      <c r="GO9" s="12">
        <v>0</v>
      </c>
      <c r="GP9" s="13">
        <f t="shared" si="116"/>
        <v>0</v>
      </c>
      <c r="GQ9" s="13">
        <f t="shared" si="117"/>
        <v>0</v>
      </c>
      <c r="GR9" s="14">
        <f t="shared" si="118"/>
        <v>5</v>
      </c>
      <c r="GS9" s="14">
        <f t="shared" si="119"/>
        <v>4</v>
      </c>
      <c r="GT9" s="13">
        <f t="shared" si="120"/>
        <v>0</v>
      </c>
      <c r="GU9" s="15">
        <f t="shared" si="120"/>
        <v>0</v>
      </c>
      <c r="GV9" s="11">
        <v>5</v>
      </c>
      <c r="GW9" s="12">
        <v>0</v>
      </c>
      <c r="GX9" s="12">
        <v>0</v>
      </c>
      <c r="GY9" s="12">
        <v>0</v>
      </c>
      <c r="GZ9" s="13">
        <f t="shared" si="121"/>
        <v>0</v>
      </c>
      <c r="HA9" s="13">
        <f t="shared" si="122"/>
        <v>0</v>
      </c>
      <c r="HB9" s="14">
        <f t="shared" si="123"/>
        <v>11</v>
      </c>
      <c r="HC9" s="14">
        <f t="shared" si="124"/>
        <v>7</v>
      </c>
      <c r="HD9" s="13">
        <f t="shared" si="125"/>
        <v>-1</v>
      </c>
      <c r="HE9" s="15">
        <f t="shared" si="125"/>
        <v>0</v>
      </c>
      <c r="HF9" s="11">
        <v>120</v>
      </c>
      <c r="HG9" s="12">
        <v>0</v>
      </c>
      <c r="HH9" s="12">
        <v>0</v>
      </c>
      <c r="HI9" s="12">
        <v>0</v>
      </c>
      <c r="HJ9" s="13">
        <f t="shared" si="126"/>
        <v>0</v>
      </c>
      <c r="HK9" s="13">
        <f t="shared" si="127"/>
        <v>0</v>
      </c>
      <c r="HL9" s="14">
        <f t="shared" si="128"/>
        <v>4</v>
      </c>
      <c r="HM9" s="14">
        <f t="shared" si="129"/>
        <v>8</v>
      </c>
      <c r="HN9" s="13">
        <f t="shared" si="130"/>
        <v>-1</v>
      </c>
      <c r="HO9" s="15">
        <f t="shared" si="130"/>
        <v>0</v>
      </c>
      <c r="HP9" s="11">
        <v>0</v>
      </c>
      <c r="HQ9" s="12">
        <v>0</v>
      </c>
      <c r="HR9" s="12">
        <v>0</v>
      </c>
      <c r="HS9" s="12">
        <v>0</v>
      </c>
      <c r="HT9" s="13">
        <f t="shared" si="131"/>
        <v>0</v>
      </c>
      <c r="HU9" s="13">
        <f t="shared" si="132"/>
        <v>0</v>
      </c>
      <c r="HV9" s="14">
        <f t="shared" si="133"/>
        <v>1</v>
      </c>
      <c r="HW9" s="14">
        <f t="shared" si="134"/>
        <v>1</v>
      </c>
      <c r="HX9" s="13">
        <f t="shared" si="135"/>
        <v>0</v>
      </c>
      <c r="HY9" s="15">
        <f t="shared" si="135"/>
        <v>0</v>
      </c>
      <c r="HZ9" s="11">
        <v>11</v>
      </c>
      <c r="IA9" s="12">
        <v>0</v>
      </c>
      <c r="IB9" s="12">
        <v>0</v>
      </c>
      <c r="IC9" s="12">
        <v>0</v>
      </c>
      <c r="ID9" s="13">
        <f t="shared" si="136"/>
        <v>0</v>
      </c>
      <c r="IE9" s="13">
        <f t="shared" si="137"/>
        <v>0</v>
      </c>
      <c r="IF9" s="14">
        <f t="shared" si="138"/>
        <v>5</v>
      </c>
      <c r="IG9" s="14">
        <f t="shared" si="139"/>
        <v>7</v>
      </c>
      <c r="IH9" s="13">
        <f t="shared" si="140"/>
        <v>-1</v>
      </c>
      <c r="II9" s="15">
        <f t="shared" si="140"/>
        <v>0</v>
      </c>
      <c r="IJ9" s="11">
        <v>0</v>
      </c>
      <c r="IK9" s="12">
        <v>0</v>
      </c>
      <c r="IL9" s="12">
        <v>0</v>
      </c>
      <c r="IM9" s="12">
        <v>0</v>
      </c>
      <c r="IN9" s="13">
        <f t="shared" si="141"/>
        <v>0</v>
      </c>
      <c r="IO9" s="13">
        <f t="shared" si="142"/>
        <v>0</v>
      </c>
      <c r="IP9" s="14">
        <f t="shared" si="143"/>
        <v>1</v>
      </c>
      <c r="IQ9" s="14">
        <f t="shared" si="144"/>
        <v>1</v>
      </c>
      <c r="IR9" s="13">
        <f t="shared" si="145"/>
        <v>0</v>
      </c>
      <c r="IS9" s="15">
        <f t="shared" si="145"/>
        <v>0</v>
      </c>
      <c r="IT9" s="11">
        <v>0</v>
      </c>
      <c r="IU9" s="12">
        <v>0</v>
      </c>
      <c r="IV9" s="12">
        <v>0</v>
      </c>
      <c r="IW9" s="12">
        <v>0</v>
      </c>
      <c r="IX9" s="13">
        <f t="shared" si="146"/>
        <v>0</v>
      </c>
      <c r="IY9" s="13">
        <f t="shared" si="147"/>
        <v>0</v>
      </c>
      <c r="IZ9" s="14">
        <f t="shared" si="148"/>
        <v>1</v>
      </c>
      <c r="JA9" s="14">
        <f t="shared" si="149"/>
        <v>1</v>
      </c>
      <c r="JB9" s="13">
        <f t="shared" si="150"/>
        <v>0</v>
      </c>
      <c r="JC9" s="15">
        <f t="shared" si="150"/>
        <v>0</v>
      </c>
      <c r="JD9" s="11">
        <v>1</v>
      </c>
      <c r="JE9" s="12">
        <v>0</v>
      </c>
      <c r="JF9" s="12">
        <v>0</v>
      </c>
      <c r="JG9" s="12">
        <v>0</v>
      </c>
      <c r="JH9" s="13">
        <f t="shared" si="151"/>
        <v>0</v>
      </c>
      <c r="JI9" s="13">
        <f t="shared" si="152"/>
        <v>0</v>
      </c>
      <c r="JJ9" s="14">
        <f t="shared" si="153"/>
        <v>1</v>
      </c>
      <c r="JK9" s="14">
        <f t="shared" si="154"/>
        <v>1</v>
      </c>
      <c r="JL9" s="13">
        <f t="shared" si="155"/>
        <v>-1</v>
      </c>
      <c r="JM9" s="15">
        <f t="shared" si="155"/>
        <v>0</v>
      </c>
      <c r="JN9" s="11">
        <v>6</v>
      </c>
      <c r="JO9" s="12">
        <v>0</v>
      </c>
      <c r="JP9" s="12">
        <v>1</v>
      </c>
      <c r="JQ9" s="12">
        <v>0</v>
      </c>
      <c r="JR9" s="13">
        <f t="shared" si="156"/>
        <v>0</v>
      </c>
      <c r="JS9" s="13">
        <f t="shared" si="157"/>
        <v>0</v>
      </c>
      <c r="JT9" s="14">
        <f t="shared" si="158"/>
        <v>3</v>
      </c>
      <c r="JU9" s="14">
        <f t="shared" si="159"/>
        <v>4</v>
      </c>
      <c r="JV9" s="13">
        <f t="shared" si="160"/>
        <v>-0.83333333333333337</v>
      </c>
      <c r="JW9" s="15">
        <f t="shared" si="160"/>
        <v>0</v>
      </c>
      <c r="JX9" s="11">
        <v>0</v>
      </c>
      <c r="JY9" s="12">
        <v>0</v>
      </c>
      <c r="JZ9" s="12">
        <v>0</v>
      </c>
      <c r="KA9" s="12">
        <v>0</v>
      </c>
      <c r="KB9" s="13">
        <f t="shared" si="161"/>
        <v>0</v>
      </c>
      <c r="KC9" s="13">
        <f t="shared" si="162"/>
        <v>0</v>
      </c>
      <c r="KD9" s="14">
        <f t="shared" si="163"/>
        <v>1</v>
      </c>
      <c r="KE9" s="14">
        <f t="shared" si="164"/>
        <v>1</v>
      </c>
      <c r="KF9" s="13">
        <f t="shared" si="165"/>
        <v>0</v>
      </c>
      <c r="KG9" s="15">
        <f t="shared" si="165"/>
        <v>0</v>
      </c>
      <c r="KH9" s="11">
        <v>0</v>
      </c>
      <c r="KI9" s="12">
        <v>0</v>
      </c>
      <c r="KJ9" s="12">
        <v>0</v>
      </c>
      <c r="KK9" s="12">
        <v>0</v>
      </c>
      <c r="KL9" s="13">
        <f t="shared" si="166"/>
        <v>0</v>
      </c>
      <c r="KM9" s="13">
        <f t="shared" si="167"/>
        <v>0</v>
      </c>
      <c r="KN9" s="14">
        <f t="shared" si="168"/>
        <v>1</v>
      </c>
      <c r="KO9" s="14">
        <f t="shared" si="169"/>
        <v>1</v>
      </c>
      <c r="KP9" s="13">
        <f t="shared" si="170"/>
        <v>0</v>
      </c>
      <c r="KQ9" s="15">
        <f t="shared" si="170"/>
        <v>0</v>
      </c>
      <c r="KR9" s="11">
        <v>7</v>
      </c>
      <c r="KS9" s="12">
        <v>0</v>
      </c>
      <c r="KT9" s="12">
        <v>0</v>
      </c>
      <c r="KU9" s="12">
        <v>0</v>
      </c>
      <c r="KV9" s="13">
        <f t="shared" si="171"/>
        <v>0</v>
      </c>
      <c r="KW9" s="13">
        <f t="shared" si="172"/>
        <v>0</v>
      </c>
      <c r="KX9" s="14">
        <f t="shared" si="173"/>
        <v>1</v>
      </c>
      <c r="KY9" s="14">
        <f t="shared" si="174"/>
        <v>6</v>
      </c>
      <c r="KZ9" s="13">
        <f t="shared" si="175"/>
        <v>-1</v>
      </c>
      <c r="LA9" s="15">
        <f t="shared" si="175"/>
        <v>0</v>
      </c>
      <c r="LB9" s="11">
        <v>0</v>
      </c>
      <c r="LC9" s="12">
        <v>0</v>
      </c>
      <c r="LD9" s="12">
        <v>0</v>
      </c>
      <c r="LE9" s="12">
        <v>0</v>
      </c>
      <c r="LF9" s="13">
        <f t="shared" si="176"/>
        <v>0</v>
      </c>
      <c r="LG9" s="13">
        <f t="shared" si="177"/>
        <v>0</v>
      </c>
      <c r="LH9" s="14">
        <f t="shared" si="178"/>
        <v>1</v>
      </c>
      <c r="LI9" s="14">
        <f t="shared" si="179"/>
        <v>1</v>
      </c>
      <c r="LJ9" s="13">
        <f t="shared" si="180"/>
        <v>0</v>
      </c>
      <c r="LK9" s="15">
        <f t="shared" si="180"/>
        <v>0</v>
      </c>
      <c r="LL9" s="11">
        <v>0</v>
      </c>
      <c r="LM9" s="12">
        <v>0</v>
      </c>
      <c r="LN9" s="12">
        <v>0</v>
      </c>
      <c r="LO9" s="12">
        <v>0</v>
      </c>
      <c r="LP9" s="13">
        <f t="shared" si="181"/>
        <v>0</v>
      </c>
      <c r="LQ9" s="13">
        <f t="shared" si="182"/>
        <v>0</v>
      </c>
      <c r="LR9" s="14">
        <f t="shared" si="183"/>
        <v>1</v>
      </c>
      <c r="LS9" s="14">
        <f t="shared" si="184"/>
        <v>1</v>
      </c>
      <c r="LT9" s="13">
        <f t="shared" si="185"/>
        <v>0</v>
      </c>
      <c r="LU9" s="15">
        <f t="shared" si="185"/>
        <v>0</v>
      </c>
      <c r="LV9" s="11">
        <v>2</v>
      </c>
      <c r="LW9" s="12">
        <v>0</v>
      </c>
      <c r="LX9" s="12">
        <v>0</v>
      </c>
      <c r="LY9" s="12">
        <v>0</v>
      </c>
      <c r="LZ9" s="13">
        <f t="shared" si="186"/>
        <v>0</v>
      </c>
      <c r="MA9" s="13">
        <f t="shared" si="187"/>
        <v>0</v>
      </c>
      <c r="MB9" s="14">
        <f t="shared" si="188"/>
        <v>2</v>
      </c>
      <c r="MC9" s="14">
        <f t="shared" si="189"/>
        <v>3</v>
      </c>
      <c r="MD9" s="13">
        <f t="shared" si="190"/>
        <v>-1</v>
      </c>
      <c r="ME9" s="15">
        <f t="shared" si="190"/>
        <v>0</v>
      </c>
      <c r="MF9" s="11">
        <v>1</v>
      </c>
      <c r="MG9" s="12">
        <v>0</v>
      </c>
      <c r="MH9" s="12">
        <v>0</v>
      </c>
      <c r="MI9" s="12">
        <v>0</v>
      </c>
      <c r="MJ9" s="13">
        <f t="shared" si="191"/>
        <v>0</v>
      </c>
      <c r="MK9" s="13">
        <f t="shared" si="192"/>
        <v>0</v>
      </c>
      <c r="ML9" s="14">
        <f t="shared" si="193"/>
        <v>5</v>
      </c>
      <c r="MM9" s="14">
        <f t="shared" si="194"/>
        <v>4</v>
      </c>
      <c r="MN9" s="13">
        <f t="shared" si="195"/>
        <v>-1</v>
      </c>
      <c r="MO9" s="15">
        <f t="shared" si="195"/>
        <v>0</v>
      </c>
      <c r="MP9" s="11">
        <v>4</v>
      </c>
      <c r="MQ9" s="12">
        <v>-0.09</v>
      </c>
      <c r="MR9" s="12">
        <v>0</v>
      </c>
      <c r="MS9" s="12">
        <v>0</v>
      </c>
      <c r="MT9" s="13">
        <f t="shared" si="196"/>
        <v>0</v>
      </c>
      <c r="MU9" s="13">
        <f t="shared" si="197"/>
        <v>0</v>
      </c>
      <c r="MV9" s="14">
        <f t="shared" si="198"/>
        <v>4</v>
      </c>
      <c r="MW9" s="14">
        <f t="shared" si="199"/>
        <v>4</v>
      </c>
      <c r="MX9" s="13">
        <f t="shared" si="200"/>
        <v>-1</v>
      </c>
      <c r="MY9" s="15">
        <f t="shared" si="200"/>
        <v>-1</v>
      </c>
      <c r="MZ9" s="11">
        <v>0</v>
      </c>
      <c r="NA9" s="12">
        <v>0</v>
      </c>
      <c r="NB9" s="12">
        <v>0</v>
      </c>
      <c r="NC9" s="12">
        <v>0</v>
      </c>
      <c r="ND9" s="13">
        <f t="shared" si="201"/>
        <v>0</v>
      </c>
      <c r="NE9" s="13">
        <f t="shared" si="202"/>
        <v>0</v>
      </c>
      <c r="NF9" s="14">
        <f t="shared" si="203"/>
        <v>1</v>
      </c>
      <c r="NG9" s="14">
        <f t="shared" si="204"/>
        <v>3</v>
      </c>
      <c r="NH9" s="13">
        <f t="shared" si="205"/>
        <v>0</v>
      </c>
      <c r="NI9" s="15">
        <f t="shared" si="205"/>
        <v>0</v>
      </c>
      <c r="NJ9" s="11">
        <v>24</v>
      </c>
      <c r="NK9" s="12">
        <v>181.2</v>
      </c>
      <c r="NL9" s="12">
        <v>0</v>
      </c>
      <c r="NM9" s="12">
        <v>0</v>
      </c>
      <c r="NN9" s="13">
        <f t="shared" si="206"/>
        <v>0</v>
      </c>
      <c r="NO9" s="13">
        <f t="shared" si="207"/>
        <v>0</v>
      </c>
      <c r="NP9" s="14">
        <f t="shared" si="208"/>
        <v>2</v>
      </c>
      <c r="NQ9" s="14">
        <f t="shared" si="209"/>
        <v>1</v>
      </c>
      <c r="NR9" s="13">
        <f t="shared" si="210"/>
        <v>-1</v>
      </c>
      <c r="NS9" s="15">
        <f t="shared" si="210"/>
        <v>-1</v>
      </c>
      <c r="NT9" s="11">
        <v>0</v>
      </c>
      <c r="NU9" s="12">
        <v>0</v>
      </c>
      <c r="NV9" s="12">
        <v>0</v>
      </c>
      <c r="NW9" s="12">
        <v>0</v>
      </c>
      <c r="NX9" s="13">
        <f t="shared" si="211"/>
        <v>0</v>
      </c>
      <c r="NY9" s="13">
        <f t="shared" si="212"/>
        <v>0</v>
      </c>
      <c r="NZ9" s="14">
        <f t="shared" si="213"/>
        <v>3</v>
      </c>
      <c r="OA9" s="14">
        <f t="shared" si="214"/>
        <v>2</v>
      </c>
      <c r="OB9" s="13">
        <f t="shared" si="215"/>
        <v>0</v>
      </c>
      <c r="OC9" s="15">
        <f t="shared" si="215"/>
        <v>0</v>
      </c>
      <c r="OD9" s="11">
        <v>0</v>
      </c>
      <c r="OE9" s="12">
        <v>0</v>
      </c>
      <c r="OF9" s="12">
        <v>0</v>
      </c>
      <c r="OG9" s="12">
        <v>0</v>
      </c>
      <c r="OH9" s="13">
        <f t="shared" si="216"/>
        <v>0</v>
      </c>
      <c r="OI9" s="13">
        <f t="shared" si="217"/>
        <v>0</v>
      </c>
      <c r="OJ9" s="14">
        <f t="shared" si="218"/>
        <v>3</v>
      </c>
      <c r="OK9" s="14">
        <f t="shared" si="219"/>
        <v>7</v>
      </c>
      <c r="OL9" s="13">
        <f t="shared" si="220"/>
        <v>0</v>
      </c>
      <c r="OM9" s="15">
        <f t="shared" si="220"/>
        <v>0</v>
      </c>
      <c r="ON9" s="11">
        <v>0</v>
      </c>
      <c r="OO9" s="12">
        <v>0</v>
      </c>
      <c r="OP9" s="12">
        <v>0</v>
      </c>
      <c r="OQ9" s="12">
        <v>0</v>
      </c>
      <c r="OR9" s="13">
        <f t="shared" si="221"/>
        <v>0</v>
      </c>
      <c r="OS9" s="13">
        <f t="shared" si="222"/>
        <v>0</v>
      </c>
      <c r="OT9" s="14">
        <f t="shared" si="223"/>
        <v>1</v>
      </c>
      <c r="OU9" s="14">
        <f t="shared" si="224"/>
        <v>4</v>
      </c>
      <c r="OV9" s="13">
        <f t="shared" si="225"/>
        <v>0</v>
      </c>
      <c r="OW9" s="15">
        <f t="shared" si="225"/>
        <v>0</v>
      </c>
      <c r="OX9" s="11">
        <v>0</v>
      </c>
      <c r="OY9" s="12">
        <v>0</v>
      </c>
      <c r="OZ9" s="12">
        <v>0</v>
      </c>
      <c r="PA9" s="12">
        <v>0</v>
      </c>
      <c r="PB9" s="13">
        <f t="shared" si="226"/>
        <v>0</v>
      </c>
      <c r="PC9" s="13">
        <f t="shared" si="227"/>
        <v>0</v>
      </c>
      <c r="PD9" s="14">
        <f t="shared" si="228"/>
        <v>2</v>
      </c>
      <c r="PE9" s="14">
        <f t="shared" si="229"/>
        <v>8</v>
      </c>
      <c r="PF9" s="13">
        <f t="shared" si="230"/>
        <v>0</v>
      </c>
      <c r="PG9" s="15">
        <f t="shared" si="230"/>
        <v>0</v>
      </c>
      <c r="PH9" s="11">
        <v>0</v>
      </c>
      <c r="PI9" s="12">
        <v>0</v>
      </c>
      <c r="PJ9" s="12">
        <v>0</v>
      </c>
      <c r="PK9" s="12">
        <v>0</v>
      </c>
      <c r="PL9" s="13">
        <f t="shared" si="231"/>
        <v>0</v>
      </c>
      <c r="PM9" s="13">
        <f t="shared" si="232"/>
        <v>0</v>
      </c>
      <c r="PN9" s="14">
        <f t="shared" si="233"/>
        <v>9</v>
      </c>
      <c r="PO9" s="14">
        <f t="shared" si="234"/>
        <v>5</v>
      </c>
      <c r="PP9" s="13">
        <f t="shared" si="235"/>
        <v>0</v>
      </c>
      <c r="PQ9" s="15">
        <f t="shared" si="235"/>
        <v>0</v>
      </c>
      <c r="PR9" s="11">
        <v>0</v>
      </c>
      <c r="PS9" s="12">
        <v>0</v>
      </c>
      <c r="PT9" s="12">
        <v>0</v>
      </c>
      <c r="PU9" s="12">
        <v>0</v>
      </c>
      <c r="PV9" s="13">
        <f t="shared" si="236"/>
        <v>0</v>
      </c>
      <c r="PW9" s="13">
        <f t="shared" si="237"/>
        <v>0</v>
      </c>
      <c r="PX9" s="14">
        <f t="shared" si="238"/>
        <v>1</v>
      </c>
      <c r="PY9" s="14">
        <f t="shared" si="239"/>
        <v>1</v>
      </c>
      <c r="PZ9" s="13">
        <f t="shared" si="240"/>
        <v>0</v>
      </c>
      <c r="QA9" s="15">
        <f t="shared" si="240"/>
        <v>0</v>
      </c>
      <c r="QB9" s="11">
        <v>0</v>
      </c>
      <c r="QC9" s="12">
        <v>0</v>
      </c>
      <c r="QD9" s="12">
        <v>0</v>
      </c>
      <c r="QE9" s="12">
        <v>-78.430000000000007</v>
      </c>
      <c r="QF9" s="13">
        <f t="shared" si="241"/>
        <v>0</v>
      </c>
      <c r="QG9" s="13">
        <f t="shared" si="242"/>
        <v>0</v>
      </c>
      <c r="QH9" s="14">
        <f t="shared" si="243"/>
        <v>1</v>
      </c>
      <c r="QI9" s="14">
        <f t="shared" si="244"/>
        <v>1</v>
      </c>
      <c r="QJ9" s="13">
        <f t="shared" si="245"/>
        <v>0</v>
      </c>
      <c r="QK9" s="15">
        <f t="shared" si="245"/>
        <v>0</v>
      </c>
      <c r="QL9" s="11">
        <v>0</v>
      </c>
      <c r="QM9" s="12">
        <v>0</v>
      </c>
      <c r="QN9" s="12">
        <v>0</v>
      </c>
      <c r="QO9" s="12">
        <v>0</v>
      </c>
      <c r="QP9" s="13">
        <f t="shared" si="246"/>
        <v>0</v>
      </c>
      <c r="QQ9" s="13">
        <f t="shared" si="247"/>
        <v>0</v>
      </c>
      <c r="QR9" s="14">
        <f t="shared" si="248"/>
        <v>6</v>
      </c>
      <c r="QS9" s="14">
        <f t="shared" si="249"/>
        <v>5</v>
      </c>
      <c r="QT9" s="13">
        <f t="shared" si="250"/>
        <v>0</v>
      </c>
      <c r="QU9" s="15">
        <f t="shared" si="250"/>
        <v>0</v>
      </c>
      <c r="QV9" s="11">
        <v>144</v>
      </c>
      <c r="QW9" s="12">
        <v>864</v>
      </c>
      <c r="QX9" s="12">
        <v>0</v>
      </c>
      <c r="QY9" s="12">
        <v>0</v>
      </c>
      <c r="QZ9" s="13">
        <f t="shared" si="251"/>
        <v>0</v>
      </c>
      <c r="RA9" s="13">
        <f t="shared" si="252"/>
        <v>0</v>
      </c>
      <c r="RB9" s="14">
        <f t="shared" si="253"/>
        <v>3</v>
      </c>
      <c r="RC9" s="14">
        <f t="shared" si="254"/>
        <v>2</v>
      </c>
      <c r="RD9" s="13">
        <f t="shared" si="255"/>
        <v>-1</v>
      </c>
      <c r="RE9" s="15">
        <f t="shared" si="255"/>
        <v>-1</v>
      </c>
      <c r="RF9" s="11">
        <v>0</v>
      </c>
      <c r="RG9" s="12">
        <v>0</v>
      </c>
      <c r="RH9" s="12">
        <v>0</v>
      </c>
      <c r="RI9" s="12">
        <v>0</v>
      </c>
      <c r="RJ9" s="13">
        <f t="shared" si="256"/>
        <v>0</v>
      </c>
      <c r="RK9" s="13">
        <f t="shared" si="257"/>
        <v>0</v>
      </c>
      <c r="RL9" s="14">
        <f t="shared" si="258"/>
        <v>1</v>
      </c>
      <c r="RM9" s="14">
        <f t="shared" si="259"/>
        <v>1</v>
      </c>
      <c r="RN9" s="13">
        <f t="shared" si="260"/>
        <v>0</v>
      </c>
      <c r="RO9" s="15">
        <f t="shared" si="260"/>
        <v>0</v>
      </c>
      <c r="RP9" s="11">
        <v>0</v>
      </c>
      <c r="RQ9" s="12">
        <v>0</v>
      </c>
      <c r="RR9" s="12">
        <v>0</v>
      </c>
      <c r="RS9" s="12">
        <v>0</v>
      </c>
      <c r="RT9" s="13">
        <f t="shared" si="261"/>
        <v>0</v>
      </c>
      <c r="RU9" s="13">
        <f t="shared" si="262"/>
        <v>0</v>
      </c>
      <c r="RV9" s="14">
        <f t="shared" si="263"/>
        <v>1</v>
      </c>
      <c r="RW9" s="14">
        <f t="shared" si="264"/>
        <v>1</v>
      </c>
      <c r="RX9" s="13">
        <f t="shared" si="265"/>
        <v>0</v>
      </c>
      <c r="RY9" s="15">
        <f t="shared" si="265"/>
        <v>0</v>
      </c>
      <c r="RZ9" s="11">
        <v>0</v>
      </c>
      <c r="SA9" s="12">
        <v>0</v>
      </c>
      <c r="SB9" s="12">
        <v>0</v>
      </c>
      <c r="SC9" s="12">
        <v>0</v>
      </c>
      <c r="SD9" s="13">
        <f t="shared" si="266"/>
        <v>0</v>
      </c>
      <c r="SE9" s="13">
        <f t="shared" si="267"/>
        <v>0</v>
      </c>
      <c r="SF9" s="14">
        <f t="shared" si="268"/>
        <v>1</v>
      </c>
      <c r="SG9" s="14">
        <f t="shared" si="269"/>
        <v>1</v>
      </c>
      <c r="SH9" s="13">
        <f t="shared" si="270"/>
        <v>0</v>
      </c>
      <c r="SI9" s="15">
        <f t="shared" si="270"/>
        <v>0</v>
      </c>
      <c r="SJ9" s="11">
        <v>0</v>
      </c>
      <c r="SK9" s="12">
        <v>0</v>
      </c>
      <c r="SL9" s="12">
        <v>0</v>
      </c>
      <c r="SM9" s="12">
        <v>0</v>
      </c>
      <c r="SN9" s="13">
        <f t="shared" si="271"/>
        <v>0</v>
      </c>
      <c r="SO9" s="13">
        <f t="shared" si="272"/>
        <v>0</v>
      </c>
      <c r="SP9" s="14">
        <f t="shared" si="273"/>
        <v>1</v>
      </c>
      <c r="SQ9" s="14">
        <f t="shared" si="274"/>
        <v>1</v>
      </c>
      <c r="SR9" s="13">
        <f t="shared" si="275"/>
        <v>0</v>
      </c>
      <c r="SS9" s="15">
        <f t="shared" si="275"/>
        <v>0</v>
      </c>
      <c r="ST9" s="11">
        <v>0</v>
      </c>
      <c r="SU9" s="12">
        <v>0</v>
      </c>
      <c r="SV9" s="12">
        <v>0</v>
      </c>
      <c r="SW9" s="12">
        <v>0</v>
      </c>
      <c r="SX9" s="13">
        <f t="shared" si="276"/>
        <v>0</v>
      </c>
      <c r="SY9" s="13">
        <f t="shared" si="277"/>
        <v>0</v>
      </c>
      <c r="SZ9" s="14">
        <f t="shared" si="278"/>
        <v>1</v>
      </c>
      <c r="TA9" s="14">
        <f t="shared" si="279"/>
        <v>1</v>
      </c>
      <c r="TB9" s="13">
        <f t="shared" si="280"/>
        <v>0</v>
      </c>
      <c r="TC9" s="15">
        <f t="shared" si="280"/>
        <v>0</v>
      </c>
      <c r="TD9" s="11">
        <v>0</v>
      </c>
      <c r="TE9" s="12">
        <v>0</v>
      </c>
      <c r="TF9" s="12">
        <v>0</v>
      </c>
      <c r="TG9" s="12">
        <v>0</v>
      </c>
      <c r="TH9" s="13">
        <f t="shared" si="281"/>
        <v>0</v>
      </c>
      <c r="TI9" s="13">
        <f t="shared" si="282"/>
        <v>0</v>
      </c>
      <c r="TJ9" s="14">
        <f t="shared" si="283"/>
        <v>1</v>
      </c>
      <c r="TK9" s="14">
        <f t="shared" si="284"/>
        <v>1</v>
      </c>
      <c r="TL9" s="13">
        <f t="shared" si="285"/>
        <v>0</v>
      </c>
      <c r="TM9" s="15">
        <f t="shared" si="285"/>
        <v>0</v>
      </c>
      <c r="TN9" s="11">
        <v>0</v>
      </c>
      <c r="TO9" s="12">
        <v>0</v>
      </c>
      <c r="TP9" s="12">
        <v>0</v>
      </c>
      <c r="TQ9" s="12">
        <v>0</v>
      </c>
      <c r="TR9" s="13">
        <f t="shared" si="286"/>
        <v>0</v>
      </c>
      <c r="TS9" s="13">
        <f t="shared" si="287"/>
        <v>0</v>
      </c>
      <c r="TT9" s="14">
        <f t="shared" si="288"/>
        <v>1</v>
      </c>
      <c r="TU9" s="14">
        <f t="shared" si="289"/>
        <v>1</v>
      </c>
      <c r="TV9" s="13">
        <f t="shared" si="290"/>
        <v>0</v>
      </c>
      <c r="TW9" s="15">
        <f t="shared" si="290"/>
        <v>0</v>
      </c>
      <c r="TX9" s="11">
        <v>1</v>
      </c>
      <c r="TY9" s="12">
        <v>0</v>
      </c>
      <c r="TZ9" s="12">
        <v>0</v>
      </c>
      <c r="UA9" s="12">
        <v>0</v>
      </c>
      <c r="UB9" s="13">
        <f t="shared" si="291"/>
        <v>0</v>
      </c>
      <c r="UC9" s="13">
        <f t="shared" si="292"/>
        <v>0</v>
      </c>
      <c r="UD9" s="14">
        <f t="shared" si="293"/>
        <v>6</v>
      </c>
      <c r="UE9" s="14">
        <f t="shared" si="294"/>
        <v>5</v>
      </c>
      <c r="UF9" s="13">
        <f t="shared" si="295"/>
        <v>-1</v>
      </c>
      <c r="UG9" s="15">
        <f t="shared" si="295"/>
        <v>0</v>
      </c>
      <c r="UH9" s="11">
        <v>78</v>
      </c>
      <c r="UI9" s="12">
        <v>0</v>
      </c>
      <c r="UJ9" s="12">
        <v>0</v>
      </c>
      <c r="UK9" s="12">
        <v>0</v>
      </c>
      <c r="UL9" s="13">
        <f t="shared" si="296"/>
        <v>0</v>
      </c>
      <c r="UM9" s="13">
        <f t="shared" si="297"/>
        <v>0</v>
      </c>
      <c r="UN9" s="14">
        <f t="shared" si="298"/>
        <v>9</v>
      </c>
      <c r="UO9" s="14">
        <f t="shared" si="299"/>
        <v>7</v>
      </c>
      <c r="UP9" s="13">
        <f t="shared" si="300"/>
        <v>-1</v>
      </c>
      <c r="UQ9" s="15">
        <f t="shared" si="300"/>
        <v>0</v>
      </c>
      <c r="UR9" s="11">
        <v>0</v>
      </c>
      <c r="US9" s="12">
        <v>0</v>
      </c>
      <c r="UT9" s="12">
        <v>0</v>
      </c>
      <c r="UU9" s="12">
        <v>0</v>
      </c>
      <c r="UV9" s="13">
        <f t="shared" si="301"/>
        <v>0</v>
      </c>
      <c r="UW9" s="13">
        <f t="shared" si="302"/>
        <v>0</v>
      </c>
      <c r="UX9" s="14">
        <f t="shared" si="303"/>
        <v>7</v>
      </c>
      <c r="UY9" s="14">
        <f t="shared" si="304"/>
        <v>4</v>
      </c>
      <c r="UZ9" s="13">
        <f t="shared" si="305"/>
        <v>0</v>
      </c>
      <c r="VA9" s="15">
        <f t="shared" si="305"/>
        <v>0</v>
      </c>
      <c r="VB9" s="11">
        <v>6</v>
      </c>
      <c r="VC9" s="12">
        <v>0</v>
      </c>
      <c r="VD9" s="12">
        <v>0</v>
      </c>
      <c r="VE9" s="12">
        <v>0</v>
      </c>
      <c r="VF9" s="13">
        <f t="shared" si="306"/>
        <v>0</v>
      </c>
      <c r="VG9" s="13">
        <f t="shared" si="307"/>
        <v>0</v>
      </c>
      <c r="VH9" s="14">
        <f t="shared" si="308"/>
        <v>8</v>
      </c>
      <c r="VI9" s="14">
        <f t="shared" si="309"/>
        <v>8</v>
      </c>
      <c r="VJ9" s="13">
        <f t="shared" si="310"/>
        <v>-1</v>
      </c>
      <c r="VK9" s="15">
        <f t="shared" si="310"/>
        <v>0</v>
      </c>
      <c r="VL9" s="11">
        <v>0</v>
      </c>
      <c r="VM9" s="12">
        <v>0</v>
      </c>
      <c r="VN9" s="12">
        <v>0</v>
      </c>
      <c r="VO9" s="12">
        <v>0</v>
      </c>
      <c r="VP9" s="13">
        <f t="shared" si="311"/>
        <v>0</v>
      </c>
      <c r="VQ9" s="13">
        <f t="shared" si="312"/>
        <v>0</v>
      </c>
      <c r="VR9" s="14">
        <f t="shared" si="313"/>
        <v>1</v>
      </c>
      <c r="VS9" s="14">
        <f t="shared" si="314"/>
        <v>1</v>
      </c>
      <c r="VT9" s="13">
        <f t="shared" si="315"/>
        <v>0</v>
      </c>
      <c r="VU9" s="15">
        <f t="shared" si="315"/>
        <v>0</v>
      </c>
      <c r="VV9" s="11">
        <v>48</v>
      </c>
      <c r="VW9" s="12">
        <v>0</v>
      </c>
      <c r="VX9" s="12">
        <v>1</v>
      </c>
      <c r="VY9" s="12">
        <v>0</v>
      </c>
      <c r="VZ9" s="13">
        <f t="shared" si="316"/>
        <v>0</v>
      </c>
      <c r="WA9" s="13">
        <f t="shared" si="317"/>
        <v>0</v>
      </c>
      <c r="WB9" s="14">
        <f t="shared" si="318"/>
        <v>8</v>
      </c>
      <c r="WC9" s="14">
        <f t="shared" si="319"/>
        <v>7</v>
      </c>
      <c r="WD9" s="13">
        <f t="shared" si="320"/>
        <v>-0.97916666666666663</v>
      </c>
      <c r="WE9" s="15">
        <f t="shared" si="320"/>
        <v>0</v>
      </c>
      <c r="WF9" s="11">
        <v>3</v>
      </c>
      <c r="WG9" s="12">
        <v>0</v>
      </c>
      <c r="WH9" s="12">
        <v>0</v>
      </c>
      <c r="WI9" s="12">
        <v>0</v>
      </c>
      <c r="WJ9" s="13">
        <f t="shared" si="321"/>
        <v>0</v>
      </c>
      <c r="WK9" s="13">
        <f t="shared" si="322"/>
        <v>0</v>
      </c>
      <c r="WL9" s="14">
        <f t="shared" si="323"/>
        <v>4</v>
      </c>
      <c r="WM9" s="14">
        <f t="shared" si="324"/>
        <v>6</v>
      </c>
      <c r="WN9" s="13">
        <f t="shared" si="325"/>
        <v>-1</v>
      </c>
      <c r="WO9" s="15">
        <f t="shared" si="325"/>
        <v>0</v>
      </c>
      <c r="WP9" s="11">
        <v>0</v>
      </c>
      <c r="WQ9" s="12">
        <v>0</v>
      </c>
      <c r="WR9" s="12">
        <v>0</v>
      </c>
      <c r="WS9" s="12">
        <v>0</v>
      </c>
      <c r="WT9" s="13">
        <f t="shared" si="326"/>
        <v>0</v>
      </c>
      <c r="WU9" s="13">
        <f t="shared" si="327"/>
        <v>0</v>
      </c>
      <c r="WV9" s="14">
        <f t="shared" si="328"/>
        <v>5</v>
      </c>
      <c r="WW9" s="14">
        <f t="shared" si="329"/>
        <v>2</v>
      </c>
      <c r="WX9" s="13">
        <f t="shared" si="330"/>
        <v>0</v>
      </c>
      <c r="WY9" s="15">
        <f t="shared" si="330"/>
        <v>0</v>
      </c>
      <c r="WZ9" s="11">
        <v>23</v>
      </c>
      <c r="XA9" s="12">
        <v>0</v>
      </c>
      <c r="XB9" s="12">
        <v>0</v>
      </c>
      <c r="XC9" s="12">
        <v>0</v>
      </c>
      <c r="XD9" s="13">
        <f t="shared" si="331"/>
        <v>0</v>
      </c>
      <c r="XE9" s="13">
        <f t="shared" si="332"/>
        <v>0</v>
      </c>
      <c r="XF9" s="14">
        <f t="shared" si="333"/>
        <v>6</v>
      </c>
      <c r="XG9" s="14">
        <f t="shared" si="334"/>
        <v>8</v>
      </c>
      <c r="XH9" s="13">
        <f t="shared" si="335"/>
        <v>-1</v>
      </c>
      <c r="XI9" s="15">
        <f t="shared" si="335"/>
        <v>0</v>
      </c>
      <c r="XJ9" s="11">
        <v>38</v>
      </c>
      <c r="XK9" s="12">
        <v>0</v>
      </c>
      <c r="XL9" s="12">
        <v>0</v>
      </c>
      <c r="XM9" s="12">
        <v>0</v>
      </c>
      <c r="XN9" s="13">
        <f t="shared" si="336"/>
        <v>0</v>
      </c>
      <c r="XO9" s="13">
        <f t="shared" si="337"/>
        <v>0</v>
      </c>
      <c r="XP9" s="14">
        <f t="shared" si="338"/>
        <v>7</v>
      </c>
      <c r="XQ9" s="14">
        <f t="shared" si="339"/>
        <v>8</v>
      </c>
      <c r="XR9" s="13">
        <f t="shared" si="340"/>
        <v>-1</v>
      </c>
      <c r="XS9" s="15">
        <f t="shared" si="340"/>
        <v>0</v>
      </c>
      <c r="XT9" s="11">
        <v>0</v>
      </c>
      <c r="XU9" s="12">
        <v>0</v>
      </c>
      <c r="XV9" s="12">
        <v>0</v>
      </c>
      <c r="XW9" s="12">
        <v>0</v>
      </c>
      <c r="XX9" s="13">
        <f t="shared" si="341"/>
        <v>0</v>
      </c>
      <c r="XY9" s="13">
        <f t="shared" si="342"/>
        <v>0</v>
      </c>
      <c r="XZ9" s="14">
        <f t="shared" si="343"/>
        <v>6</v>
      </c>
      <c r="YA9" s="14">
        <f t="shared" si="344"/>
        <v>7</v>
      </c>
      <c r="YB9" s="13">
        <f t="shared" si="345"/>
        <v>0</v>
      </c>
      <c r="YC9" s="15">
        <f t="shared" si="345"/>
        <v>0</v>
      </c>
      <c r="YD9" s="11">
        <v>0</v>
      </c>
      <c r="YE9" s="12">
        <v>0</v>
      </c>
      <c r="YF9" s="12">
        <v>0</v>
      </c>
      <c r="YG9" s="12">
        <v>0</v>
      </c>
      <c r="YH9" s="13">
        <f t="shared" si="346"/>
        <v>0</v>
      </c>
      <c r="YI9" s="13">
        <f t="shared" si="347"/>
        <v>0</v>
      </c>
      <c r="YJ9" s="14">
        <f t="shared" si="348"/>
        <v>3</v>
      </c>
      <c r="YK9" s="14">
        <f t="shared" si="349"/>
        <v>5</v>
      </c>
      <c r="YL9" s="13">
        <f t="shared" si="350"/>
        <v>0</v>
      </c>
      <c r="YM9" s="15">
        <f t="shared" si="350"/>
        <v>0</v>
      </c>
      <c r="YN9" s="11">
        <v>384</v>
      </c>
      <c r="YO9" s="12">
        <v>0</v>
      </c>
      <c r="YP9" s="12">
        <v>0</v>
      </c>
      <c r="YQ9" s="12">
        <v>0</v>
      </c>
      <c r="YR9" s="13">
        <f t="shared" si="351"/>
        <v>0</v>
      </c>
      <c r="YS9" s="13">
        <f t="shared" si="352"/>
        <v>0</v>
      </c>
      <c r="YT9" s="14">
        <f t="shared" si="353"/>
        <v>3</v>
      </c>
      <c r="YU9" s="14">
        <f t="shared" si="354"/>
        <v>9</v>
      </c>
      <c r="YV9" s="13">
        <f t="shared" si="355"/>
        <v>-1</v>
      </c>
      <c r="YW9" s="15">
        <f t="shared" si="355"/>
        <v>0</v>
      </c>
      <c r="YX9" s="11">
        <v>10</v>
      </c>
      <c r="YY9" s="12">
        <v>0</v>
      </c>
      <c r="YZ9" s="12">
        <v>0</v>
      </c>
      <c r="ZA9" s="12">
        <v>0</v>
      </c>
      <c r="ZB9" s="13">
        <f t="shared" si="356"/>
        <v>0</v>
      </c>
      <c r="ZC9" s="13">
        <f t="shared" si="357"/>
        <v>0</v>
      </c>
      <c r="ZD9" s="14">
        <f t="shared" si="358"/>
        <v>8</v>
      </c>
      <c r="ZE9" s="14">
        <f t="shared" si="359"/>
        <v>5</v>
      </c>
      <c r="ZF9" s="13">
        <f t="shared" si="360"/>
        <v>-1</v>
      </c>
      <c r="ZG9" s="15">
        <f t="shared" si="360"/>
        <v>0</v>
      </c>
      <c r="ZH9" s="11">
        <v>8</v>
      </c>
      <c r="ZI9" s="12">
        <v>12</v>
      </c>
      <c r="ZJ9" s="12">
        <v>0</v>
      </c>
      <c r="ZK9" s="12">
        <v>0</v>
      </c>
      <c r="ZL9" s="13">
        <f t="shared" si="361"/>
        <v>0</v>
      </c>
      <c r="ZM9" s="13">
        <f t="shared" si="362"/>
        <v>0</v>
      </c>
      <c r="ZN9" s="14">
        <f t="shared" si="363"/>
        <v>6</v>
      </c>
      <c r="ZO9" s="14">
        <f t="shared" si="364"/>
        <v>4</v>
      </c>
      <c r="ZP9" s="13">
        <f t="shared" si="365"/>
        <v>-1</v>
      </c>
      <c r="ZQ9" s="15">
        <f t="shared" si="365"/>
        <v>-1</v>
      </c>
      <c r="ZR9" s="11">
        <v>216</v>
      </c>
      <c r="ZS9" s="12">
        <v>0</v>
      </c>
      <c r="ZT9" s="12">
        <v>5</v>
      </c>
      <c r="ZU9" s="12">
        <v>0</v>
      </c>
      <c r="ZV9" s="13">
        <f t="shared" si="366"/>
        <v>0</v>
      </c>
      <c r="ZW9" s="13">
        <f t="shared" si="367"/>
        <v>0</v>
      </c>
      <c r="ZX9" s="14">
        <f t="shared" si="368"/>
        <v>3</v>
      </c>
      <c r="ZY9" s="14">
        <f t="shared" si="369"/>
        <v>7</v>
      </c>
      <c r="ZZ9" s="13">
        <f t="shared" si="370"/>
        <v>-0.97685185185185186</v>
      </c>
      <c r="AAA9" s="15">
        <f t="shared" si="370"/>
        <v>0</v>
      </c>
      <c r="AAB9" s="11">
        <v>5</v>
      </c>
      <c r="AAC9" s="12">
        <v>0</v>
      </c>
      <c r="AAD9" s="12">
        <v>0</v>
      </c>
      <c r="AAE9" s="12">
        <v>0</v>
      </c>
      <c r="AAF9" s="13">
        <f t="shared" si="371"/>
        <v>0</v>
      </c>
      <c r="AAG9" s="13">
        <f t="shared" si="372"/>
        <v>0</v>
      </c>
      <c r="AAH9" s="14">
        <f t="shared" si="373"/>
        <v>6</v>
      </c>
      <c r="AAI9" s="14">
        <f t="shared" si="374"/>
        <v>6</v>
      </c>
      <c r="AAJ9" s="13">
        <f t="shared" si="375"/>
        <v>-1</v>
      </c>
      <c r="AAK9" s="15">
        <f t="shared" si="375"/>
        <v>0</v>
      </c>
      <c r="AAL9" s="11">
        <v>15</v>
      </c>
      <c r="AAM9" s="12">
        <v>0</v>
      </c>
      <c r="AAN9" s="12">
        <v>0</v>
      </c>
      <c r="AAO9" s="12">
        <v>0</v>
      </c>
      <c r="AAP9" s="13">
        <f t="shared" si="376"/>
        <v>0</v>
      </c>
      <c r="AAQ9" s="13">
        <f t="shared" si="377"/>
        <v>0</v>
      </c>
      <c r="AAR9" s="14">
        <f t="shared" si="378"/>
        <v>7</v>
      </c>
      <c r="AAS9" s="14">
        <f t="shared" si="379"/>
        <v>8</v>
      </c>
      <c r="AAT9" s="13">
        <f t="shared" si="380"/>
        <v>-1</v>
      </c>
      <c r="AAU9" s="15">
        <f t="shared" si="380"/>
        <v>0</v>
      </c>
      <c r="AAV9" s="11">
        <v>0</v>
      </c>
      <c r="AAW9" s="12">
        <v>0</v>
      </c>
      <c r="AAX9" s="12">
        <v>0</v>
      </c>
      <c r="AAY9" s="12">
        <v>0</v>
      </c>
      <c r="AAZ9" s="13">
        <f t="shared" si="381"/>
        <v>0</v>
      </c>
      <c r="ABA9" s="13">
        <f t="shared" si="382"/>
        <v>0</v>
      </c>
      <c r="ABB9" s="14">
        <f t="shared" si="383"/>
        <v>5</v>
      </c>
      <c r="ABC9" s="14">
        <f t="shared" si="384"/>
        <v>4</v>
      </c>
      <c r="ABD9" s="13">
        <f t="shared" si="385"/>
        <v>0</v>
      </c>
      <c r="ABE9" s="15">
        <f t="shared" si="385"/>
        <v>0</v>
      </c>
      <c r="ABF9" s="11">
        <v>10</v>
      </c>
      <c r="ABG9" s="12">
        <v>0</v>
      </c>
      <c r="ABH9" s="12">
        <v>0</v>
      </c>
      <c r="ABI9" s="12">
        <v>0</v>
      </c>
      <c r="ABJ9" s="13">
        <f t="shared" si="386"/>
        <v>0</v>
      </c>
      <c r="ABK9" s="13">
        <f t="shared" si="387"/>
        <v>0</v>
      </c>
      <c r="ABL9" s="14">
        <f t="shared" si="388"/>
        <v>2</v>
      </c>
      <c r="ABM9" s="14">
        <f t="shared" si="389"/>
        <v>2</v>
      </c>
      <c r="ABN9" s="13">
        <f t="shared" si="390"/>
        <v>-1</v>
      </c>
      <c r="ABO9" s="15">
        <f t="shared" si="390"/>
        <v>0</v>
      </c>
      <c r="ABP9" s="11">
        <v>72</v>
      </c>
      <c r="ABQ9" s="12">
        <v>0</v>
      </c>
      <c r="ABR9" s="12">
        <v>0</v>
      </c>
      <c r="ABS9" s="12">
        <v>0</v>
      </c>
      <c r="ABT9" s="13">
        <f t="shared" si="391"/>
        <v>0</v>
      </c>
      <c r="ABU9" s="13">
        <f t="shared" si="392"/>
        <v>0</v>
      </c>
      <c r="ABV9" s="14">
        <f t="shared" si="393"/>
        <v>8</v>
      </c>
      <c r="ABW9" s="14">
        <f t="shared" si="394"/>
        <v>9</v>
      </c>
      <c r="ABX9" s="13">
        <f t="shared" si="395"/>
        <v>-1</v>
      </c>
      <c r="ABY9" s="15">
        <f t="shared" si="395"/>
        <v>0</v>
      </c>
      <c r="ABZ9" s="11">
        <v>11</v>
      </c>
      <c r="ACA9" s="12">
        <v>0</v>
      </c>
      <c r="ACB9" s="12">
        <v>0</v>
      </c>
      <c r="ACC9" s="12">
        <v>0</v>
      </c>
      <c r="ACD9" s="13">
        <f t="shared" si="396"/>
        <v>0</v>
      </c>
      <c r="ACE9" s="13">
        <f t="shared" si="397"/>
        <v>0</v>
      </c>
      <c r="ACF9" s="14">
        <f t="shared" si="398"/>
        <v>9</v>
      </c>
      <c r="ACG9" s="14">
        <f t="shared" si="399"/>
        <v>8</v>
      </c>
      <c r="ACH9" s="13">
        <f t="shared" si="400"/>
        <v>-1</v>
      </c>
      <c r="ACI9" s="15">
        <f t="shared" si="400"/>
        <v>0</v>
      </c>
      <c r="ACJ9" s="11">
        <v>9</v>
      </c>
      <c r="ACK9" s="12">
        <v>0</v>
      </c>
      <c r="ACL9" s="12">
        <v>0</v>
      </c>
      <c r="ACM9" s="12">
        <v>0</v>
      </c>
      <c r="ACN9" s="13">
        <f t="shared" si="401"/>
        <v>0</v>
      </c>
      <c r="ACO9" s="13">
        <f t="shared" si="402"/>
        <v>0</v>
      </c>
      <c r="ACP9" s="14">
        <f t="shared" si="403"/>
        <v>6</v>
      </c>
      <c r="ACQ9" s="14">
        <f t="shared" si="404"/>
        <v>11</v>
      </c>
      <c r="ACR9" s="13">
        <f t="shared" si="405"/>
        <v>-1</v>
      </c>
      <c r="ACS9" s="15">
        <f t="shared" si="405"/>
        <v>0</v>
      </c>
      <c r="ACT9" s="11">
        <v>20</v>
      </c>
      <c r="ACU9" s="12">
        <v>0</v>
      </c>
      <c r="ACV9" s="12">
        <v>2</v>
      </c>
      <c r="ACW9" s="12">
        <v>0</v>
      </c>
      <c r="ACX9" s="13">
        <f t="shared" si="406"/>
        <v>0</v>
      </c>
      <c r="ACY9" s="13">
        <f t="shared" si="407"/>
        <v>0</v>
      </c>
      <c r="ACZ9" s="14">
        <f t="shared" si="408"/>
        <v>6</v>
      </c>
      <c r="ADA9" s="14">
        <f t="shared" si="409"/>
        <v>13</v>
      </c>
      <c r="ADB9" s="13">
        <f t="shared" si="410"/>
        <v>-0.9</v>
      </c>
      <c r="ADC9" s="15">
        <f t="shared" si="410"/>
        <v>0</v>
      </c>
      <c r="ADD9" s="11">
        <v>0</v>
      </c>
      <c r="ADE9" s="12">
        <v>0</v>
      </c>
      <c r="ADF9" s="12">
        <v>0</v>
      </c>
      <c r="ADG9" s="12">
        <v>0</v>
      </c>
      <c r="ADH9" s="13">
        <f t="shared" si="411"/>
        <v>0</v>
      </c>
      <c r="ADI9" s="13">
        <f t="shared" si="412"/>
        <v>0</v>
      </c>
      <c r="ADJ9" s="14">
        <f t="shared" si="413"/>
        <v>1</v>
      </c>
      <c r="ADK9" s="14">
        <f t="shared" si="414"/>
        <v>1</v>
      </c>
      <c r="ADL9" s="13">
        <f t="shared" si="415"/>
        <v>0</v>
      </c>
      <c r="ADM9" s="15">
        <f t="shared" si="415"/>
        <v>0</v>
      </c>
      <c r="ADN9" s="11">
        <v>0</v>
      </c>
      <c r="ADO9" s="12">
        <v>0</v>
      </c>
      <c r="ADP9" s="12">
        <v>0</v>
      </c>
      <c r="ADQ9" s="12">
        <v>0</v>
      </c>
      <c r="ADR9" s="13">
        <f t="shared" si="416"/>
        <v>0</v>
      </c>
      <c r="ADS9" s="13">
        <f t="shared" si="417"/>
        <v>0</v>
      </c>
      <c r="ADT9" s="14">
        <f t="shared" si="418"/>
        <v>4</v>
      </c>
      <c r="ADU9" s="14">
        <f t="shared" si="419"/>
        <v>3</v>
      </c>
      <c r="ADV9" s="13">
        <f t="shared" si="420"/>
        <v>0</v>
      </c>
      <c r="ADW9" s="15">
        <f t="shared" si="420"/>
        <v>0</v>
      </c>
      <c r="ADX9" s="11">
        <v>3</v>
      </c>
      <c r="ADY9" s="12">
        <v>18</v>
      </c>
      <c r="ADZ9" s="12">
        <v>0</v>
      </c>
      <c r="AEA9" s="12">
        <v>0</v>
      </c>
      <c r="AEB9" s="13">
        <f t="shared" si="421"/>
        <v>0</v>
      </c>
      <c r="AEC9" s="13">
        <f t="shared" si="422"/>
        <v>0</v>
      </c>
      <c r="AED9" s="14">
        <f t="shared" si="423"/>
        <v>7</v>
      </c>
      <c r="AEE9" s="14">
        <f t="shared" si="424"/>
        <v>6</v>
      </c>
      <c r="AEF9" s="13">
        <f t="shared" si="425"/>
        <v>-1</v>
      </c>
      <c r="AEG9" s="15">
        <f t="shared" si="425"/>
        <v>-1</v>
      </c>
      <c r="AEH9" s="11">
        <v>24</v>
      </c>
      <c r="AEI9" s="12">
        <v>144</v>
      </c>
      <c r="AEJ9" s="12">
        <v>0</v>
      </c>
      <c r="AEK9" s="12">
        <v>0</v>
      </c>
      <c r="AEL9" s="13">
        <f t="shared" si="426"/>
        <v>0</v>
      </c>
      <c r="AEM9" s="13">
        <f t="shared" si="427"/>
        <v>0</v>
      </c>
      <c r="AEN9" s="14">
        <f t="shared" si="428"/>
        <v>6</v>
      </c>
      <c r="AEO9" s="14">
        <f t="shared" si="429"/>
        <v>7</v>
      </c>
      <c r="AEP9" s="13">
        <f t="shared" si="430"/>
        <v>-1</v>
      </c>
      <c r="AEQ9" s="15">
        <f t="shared" si="430"/>
        <v>-1</v>
      </c>
      <c r="AER9" s="11">
        <v>17</v>
      </c>
      <c r="AES9" s="12">
        <v>13.98</v>
      </c>
      <c r="AET9" s="12">
        <v>0</v>
      </c>
      <c r="AEU9" s="12">
        <v>0</v>
      </c>
      <c r="AEV9" s="13">
        <f t="shared" si="431"/>
        <v>0</v>
      </c>
      <c r="AEW9" s="13">
        <f t="shared" si="432"/>
        <v>0</v>
      </c>
      <c r="AEX9" s="14">
        <f t="shared" si="433"/>
        <v>5</v>
      </c>
      <c r="AEY9" s="14">
        <f t="shared" si="434"/>
        <v>7</v>
      </c>
      <c r="AEZ9" s="13">
        <f t="shared" si="435"/>
        <v>-1</v>
      </c>
      <c r="AFA9" s="15">
        <f t="shared" si="435"/>
        <v>-1</v>
      </c>
      <c r="AFB9" s="11">
        <v>10</v>
      </c>
      <c r="AFC9" s="12">
        <v>0</v>
      </c>
      <c r="AFD9" s="12">
        <v>0</v>
      </c>
      <c r="AFE9" s="12">
        <v>0</v>
      </c>
      <c r="AFF9" s="13">
        <f t="shared" si="436"/>
        <v>0</v>
      </c>
      <c r="AFG9" s="13">
        <f t="shared" si="437"/>
        <v>0</v>
      </c>
      <c r="AFH9" s="14">
        <f t="shared" si="438"/>
        <v>5</v>
      </c>
      <c r="AFI9" s="14">
        <f t="shared" si="439"/>
        <v>6</v>
      </c>
      <c r="AFJ9" s="13">
        <f t="shared" si="440"/>
        <v>-1</v>
      </c>
      <c r="AFK9" s="15">
        <f t="shared" si="440"/>
        <v>0</v>
      </c>
      <c r="AFL9" s="11">
        <v>6</v>
      </c>
      <c r="AFM9" s="12">
        <v>0</v>
      </c>
      <c r="AFN9" s="12">
        <v>2</v>
      </c>
      <c r="AFO9" s="12">
        <v>0</v>
      </c>
      <c r="AFP9" s="13">
        <f t="shared" si="441"/>
        <v>0</v>
      </c>
      <c r="AFQ9" s="13">
        <f t="shared" si="442"/>
        <v>0</v>
      </c>
      <c r="AFR9" s="14">
        <f t="shared" si="443"/>
        <v>7</v>
      </c>
      <c r="AFS9" s="14">
        <f t="shared" si="444"/>
        <v>7</v>
      </c>
      <c r="AFT9" s="13">
        <f t="shared" si="445"/>
        <v>-0.66666666666666674</v>
      </c>
      <c r="AFU9" s="15">
        <f t="shared" si="445"/>
        <v>0</v>
      </c>
      <c r="AFV9" s="11">
        <v>0</v>
      </c>
      <c r="AFW9" s="12">
        <v>0</v>
      </c>
      <c r="AFX9" s="12">
        <v>0</v>
      </c>
      <c r="AFY9" s="12">
        <v>0</v>
      </c>
      <c r="AFZ9" s="13">
        <f t="shared" si="446"/>
        <v>0</v>
      </c>
      <c r="AGA9" s="13">
        <f t="shared" si="447"/>
        <v>0</v>
      </c>
      <c r="AGB9" s="14">
        <f t="shared" si="448"/>
        <v>6</v>
      </c>
      <c r="AGC9" s="14">
        <f t="shared" si="449"/>
        <v>4</v>
      </c>
      <c r="AGD9" s="13">
        <f t="shared" si="450"/>
        <v>0</v>
      </c>
      <c r="AGE9" s="15">
        <f t="shared" si="450"/>
        <v>0</v>
      </c>
      <c r="AGF9" s="11">
        <v>0</v>
      </c>
      <c r="AGG9" s="12">
        <v>0</v>
      </c>
      <c r="AGH9" s="12">
        <v>0</v>
      </c>
      <c r="AGI9" s="12">
        <v>0</v>
      </c>
      <c r="AGJ9" s="13">
        <f t="shared" si="451"/>
        <v>0</v>
      </c>
      <c r="AGK9" s="13">
        <f t="shared" si="452"/>
        <v>0</v>
      </c>
      <c r="AGL9" s="14">
        <f t="shared" si="453"/>
        <v>7</v>
      </c>
      <c r="AGM9" s="14">
        <f t="shared" si="454"/>
        <v>5</v>
      </c>
      <c r="AGN9" s="13">
        <f t="shared" si="455"/>
        <v>0</v>
      </c>
      <c r="AGO9" s="15">
        <f t="shared" si="455"/>
        <v>0</v>
      </c>
      <c r="AGP9" s="11">
        <v>0</v>
      </c>
      <c r="AGQ9" s="12">
        <v>0</v>
      </c>
      <c r="AGR9" s="12">
        <v>0</v>
      </c>
      <c r="AGS9" s="12">
        <v>0</v>
      </c>
      <c r="AGT9" s="13">
        <f t="shared" si="456"/>
        <v>0</v>
      </c>
      <c r="AGU9" s="13">
        <f t="shared" si="457"/>
        <v>0</v>
      </c>
      <c r="AGV9" s="14">
        <f t="shared" si="458"/>
        <v>3</v>
      </c>
      <c r="AGW9" s="14">
        <f t="shared" si="459"/>
        <v>4</v>
      </c>
      <c r="AGX9" s="13">
        <f t="shared" si="460"/>
        <v>0</v>
      </c>
      <c r="AGY9" s="15">
        <f t="shared" si="460"/>
        <v>0</v>
      </c>
      <c r="AGZ9" s="11">
        <v>7</v>
      </c>
      <c r="AHA9" s="12">
        <v>0</v>
      </c>
      <c r="AHB9" s="12">
        <v>0</v>
      </c>
      <c r="AHC9" s="12">
        <v>0</v>
      </c>
      <c r="AHD9" s="13">
        <f t="shared" si="461"/>
        <v>0</v>
      </c>
      <c r="AHE9" s="13">
        <f t="shared" si="462"/>
        <v>0</v>
      </c>
      <c r="AHF9" s="14">
        <f t="shared" si="463"/>
        <v>8</v>
      </c>
      <c r="AHG9" s="14">
        <f t="shared" si="464"/>
        <v>7</v>
      </c>
      <c r="AHH9" s="13">
        <f t="shared" si="465"/>
        <v>-1</v>
      </c>
      <c r="AHI9" s="15">
        <f t="shared" si="465"/>
        <v>0</v>
      </c>
      <c r="AHJ9" s="11">
        <v>6</v>
      </c>
      <c r="AHK9" s="12">
        <v>0</v>
      </c>
      <c r="AHL9" s="12">
        <v>0</v>
      </c>
      <c r="AHM9" s="12">
        <v>0</v>
      </c>
      <c r="AHN9" s="13">
        <f t="shared" si="466"/>
        <v>0</v>
      </c>
      <c r="AHO9" s="13">
        <f t="shared" si="467"/>
        <v>0</v>
      </c>
      <c r="AHP9" s="14">
        <f t="shared" si="468"/>
        <v>2</v>
      </c>
      <c r="AHQ9" s="14">
        <f t="shared" si="469"/>
        <v>5</v>
      </c>
      <c r="AHR9" s="13">
        <f t="shared" si="470"/>
        <v>-1</v>
      </c>
      <c r="AHS9" s="15">
        <f t="shared" si="470"/>
        <v>0</v>
      </c>
      <c r="AHT9" s="11">
        <v>68</v>
      </c>
      <c r="AHU9" s="12">
        <v>0</v>
      </c>
      <c r="AHV9" s="12">
        <v>18</v>
      </c>
      <c r="AHW9" s="12">
        <v>0</v>
      </c>
      <c r="AHX9" s="13">
        <f t="shared" si="471"/>
        <v>0</v>
      </c>
      <c r="AHY9" s="13">
        <f t="shared" si="472"/>
        <v>0</v>
      </c>
      <c r="AHZ9" s="14">
        <f t="shared" si="473"/>
        <v>6</v>
      </c>
      <c r="AIA9" s="14">
        <f t="shared" si="474"/>
        <v>7</v>
      </c>
      <c r="AIB9" s="13">
        <f t="shared" si="475"/>
        <v>-0.73529411764705888</v>
      </c>
      <c r="AIC9" s="15">
        <f t="shared" si="475"/>
        <v>0</v>
      </c>
      <c r="AID9" s="11">
        <v>55</v>
      </c>
      <c r="AIE9" s="12">
        <v>0</v>
      </c>
      <c r="AIF9" s="12">
        <v>20</v>
      </c>
      <c r="AIG9" s="12">
        <v>0</v>
      </c>
      <c r="AIH9" s="13">
        <f t="shared" si="476"/>
        <v>0</v>
      </c>
      <c r="AII9" s="13">
        <f t="shared" si="477"/>
        <v>0</v>
      </c>
      <c r="AIJ9" s="14">
        <f t="shared" si="478"/>
        <v>5</v>
      </c>
      <c r="AIK9" s="14">
        <f t="shared" si="479"/>
        <v>7</v>
      </c>
      <c r="AIL9" s="13">
        <f t="shared" si="480"/>
        <v>-0.63636363636363635</v>
      </c>
      <c r="AIM9" s="15">
        <f t="shared" si="480"/>
        <v>0</v>
      </c>
      <c r="AIN9" s="11">
        <v>0</v>
      </c>
      <c r="AIO9" s="12">
        <v>0</v>
      </c>
      <c r="AIP9" s="12">
        <v>0</v>
      </c>
      <c r="AIQ9" s="12">
        <v>0</v>
      </c>
      <c r="AIR9" s="13">
        <f t="shared" si="481"/>
        <v>0</v>
      </c>
      <c r="AIS9" s="13">
        <f t="shared" si="482"/>
        <v>0</v>
      </c>
      <c r="AIT9" s="14">
        <f t="shared" si="483"/>
        <v>7</v>
      </c>
      <c r="AIU9" s="14">
        <f t="shared" si="484"/>
        <v>5</v>
      </c>
      <c r="AIV9" s="13">
        <f t="shared" si="485"/>
        <v>0</v>
      </c>
      <c r="AIW9" s="15">
        <f t="shared" si="485"/>
        <v>0</v>
      </c>
      <c r="AIX9" s="11">
        <v>21</v>
      </c>
      <c r="AIY9" s="12">
        <v>0</v>
      </c>
      <c r="AIZ9" s="12">
        <v>13</v>
      </c>
      <c r="AJA9" s="12">
        <v>0</v>
      </c>
      <c r="AJB9" s="13">
        <f t="shared" si="486"/>
        <v>0</v>
      </c>
      <c r="AJC9" s="13">
        <f t="shared" si="487"/>
        <v>0</v>
      </c>
      <c r="AJD9" s="14">
        <f t="shared" si="488"/>
        <v>7</v>
      </c>
      <c r="AJE9" s="14">
        <f t="shared" si="489"/>
        <v>6</v>
      </c>
      <c r="AJF9" s="13">
        <f t="shared" si="490"/>
        <v>-0.38095238095238093</v>
      </c>
      <c r="AJG9" s="15">
        <f t="shared" si="490"/>
        <v>0</v>
      </c>
      <c r="AJH9" s="11">
        <v>33</v>
      </c>
      <c r="AJI9" s="12">
        <v>0</v>
      </c>
      <c r="AJJ9" s="12">
        <v>2</v>
      </c>
      <c r="AJK9" s="12">
        <v>0</v>
      </c>
      <c r="AJL9" s="13">
        <f t="shared" si="491"/>
        <v>0</v>
      </c>
      <c r="AJM9" s="13">
        <f t="shared" si="492"/>
        <v>0</v>
      </c>
      <c r="AJN9" s="14">
        <f t="shared" si="493"/>
        <v>10</v>
      </c>
      <c r="AJO9" s="14">
        <f t="shared" si="494"/>
        <v>9</v>
      </c>
      <c r="AJP9" s="13">
        <f t="shared" si="495"/>
        <v>-0.93939393939393945</v>
      </c>
      <c r="AJQ9" s="15">
        <f t="shared" si="495"/>
        <v>0</v>
      </c>
      <c r="AJR9" s="11">
        <v>28</v>
      </c>
      <c r="AJS9" s="12">
        <v>0</v>
      </c>
      <c r="AJT9" s="12">
        <v>4</v>
      </c>
      <c r="AJU9" s="12">
        <v>0</v>
      </c>
      <c r="AJV9" s="13">
        <f t="shared" si="496"/>
        <v>0</v>
      </c>
      <c r="AJW9" s="13">
        <f t="shared" si="497"/>
        <v>0</v>
      </c>
      <c r="AJX9" s="14">
        <f t="shared" si="498"/>
        <v>7</v>
      </c>
      <c r="AJY9" s="14">
        <f t="shared" si="499"/>
        <v>8</v>
      </c>
      <c r="AJZ9" s="13">
        <f t="shared" si="500"/>
        <v>-0.85714285714285721</v>
      </c>
      <c r="AKA9" s="15">
        <f t="shared" si="500"/>
        <v>0</v>
      </c>
      <c r="AKB9" s="11">
        <v>48</v>
      </c>
      <c r="AKC9" s="12">
        <v>0</v>
      </c>
      <c r="AKD9" s="12">
        <v>0</v>
      </c>
      <c r="AKE9" s="12">
        <v>0</v>
      </c>
      <c r="AKF9" s="13">
        <f t="shared" si="501"/>
        <v>0</v>
      </c>
      <c r="AKG9" s="13">
        <f t="shared" si="502"/>
        <v>0</v>
      </c>
      <c r="AKH9" s="14">
        <f t="shared" si="503"/>
        <v>8</v>
      </c>
      <c r="AKI9" s="14">
        <f t="shared" si="504"/>
        <v>7</v>
      </c>
      <c r="AKJ9" s="13">
        <f t="shared" si="505"/>
        <v>-1</v>
      </c>
      <c r="AKK9" s="15">
        <f t="shared" si="505"/>
        <v>0</v>
      </c>
      <c r="AKL9" s="11">
        <v>46</v>
      </c>
      <c r="AKM9" s="12">
        <v>0</v>
      </c>
      <c r="AKN9" s="12">
        <v>9</v>
      </c>
      <c r="AKO9" s="12">
        <v>0</v>
      </c>
      <c r="AKP9" s="13">
        <f t="shared" si="506"/>
        <v>0</v>
      </c>
      <c r="AKQ9" s="13">
        <f t="shared" si="507"/>
        <v>0</v>
      </c>
      <c r="AKR9" s="14">
        <f t="shared" si="508"/>
        <v>10</v>
      </c>
      <c r="AKS9" s="14">
        <f t="shared" si="509"/>
        <v>8</v>
      </c>
      <c r="AKT9" s="13">
        <f t="shared" si="510"/>
        <v>-0.80434782608695654</v>
      </c>
      <c r="AKU9" s="15">
        <f t="shared" si="510"/>
        <v>0</v>
      </c>
      <c r="AKV9" s="11">
        <v>34</v>
      </c>
      <c r="AKW9" s="12">
        <v>0</v>
      </c>
      <c r="AKX9" s="12">
        <v>16</v>
      </c>
      <c r="AKY9" s="12">
        <v>0</v>
      </c>
      <c r="AKZ9" s="13">
        <f t="shared" si="511"/>
        <v>0</v>
      </c>
      <c r="ALA9" s="13">
        <f t="shared" si="512"/>
        <v>0</v>
      </c>
      <c r="ALB9" s="14">
        <f t="shared" si="513"/>
        <v>4</v>
      </c>
      <c r="ALC9" s="14">
        <f t="shared" si="514"/>
        <v>6</v>
      </c>
      <c r="ALD9" s="13">
        <f t="shared" si="515"/>
        <v>-0.52941176470588236</v>
      </c>
      <c r="ALE9" s="15">
        <f t="shared" si="515"/>
        <v>0</v>
      </c>
      <c r="ALF9" s="11">
        <v>16</v>
      </c>
      <c r="ALG9" s="12">
        <v>0</v>
      </c>
      <c r="ALH9" s="12">
        <v>0</v>
      </c>
      <c r="ALI9" s="12">
        <v>0</v>
      </c>
      <c r="ALJ9" s="13">
        <f t="shared" si="516"/>
        <v>0</v>
      </c>
      <c r="ALK9" s="13">
        <f t="shared" si="517"/>
        <v>0</v>
      </c>
      <c r="ALL9" s="14">
        <f t="shared" si="518"/>
        <v>10</v>
      </c>
      <c r="ALM9" s="14">
        <f t="shared" si="519"/>
        <v>9</v>
      </c>
      <c r="ALN9" s="13">
        <f t="shared" si="520"/>
        <v>-1</v>
      </c>
      <c r="ALO9" s="15">
        <f t="shared" si="520"/>
        <v>0</v>
      </c>
      <c r="ALP9" s="11">
        <v>5</v>
      </c>
      <c r="ALQ9" s="12">
        <v>0</v>
      </c>
      <c r="ALR9" s="12">
        <v>3</v>
      </c>
      <c r="ALS9" s="12">
        <v>0</v>
      </c>
      <c r="ALT9" s="13">
        <f t="shared" si="521"/>
        <v>0</v>
      </c>
      <c r="ALU9" s="13">
        <f t="shared" si="522"/>
        <v>0</v>
      </c>
      <c r="ALV9" s="14">
        <f t="shared" si="523"/>
        <v>10</v>
      </c>
      <c r="ALW9" s="14">
        <f t="shared" si="524"/>
        <v>6</v>
      </c>
      <c r="ALX9" s="13">
        <f t="shared" si="525"/>
        <v>-0.4</v>
      </c>
      <c r="ALY9" s="15">
        <f t="shared" si="525"/>
        <v>0</v>
      </c>
      <c r="ALZ9" s="11">
        <v>0</v>
      </c>
      <c r="AMA9" s="12">
        <v>0</v>
      </c>
      <c r="AMB9" s="12">
        <v>0</v>
      </c>
      <c r="AMC9" s="12">
        <v>0</v>
      </c>
      <c r="AMD9" s="13">
        <f t="shared" si="526"/>
        <v>0</v>
      </c>
      <c r="AME9" s="13">
        <f t="shared" si="527"/>
        <v>0</v>
      </c>
      <c r="AMF9" s="14">
        <f t="shared" si="528"/>
        <v>6</v>
      </c>
      <c r="AMG9" s="14">
        <f t="shared" si="529"/>
        <v>5</v>
      </c>
      <c r="AMH9" s="13">
        <f t="shared" si="530"/>
        <v>0</v>
      </c>
      <c r="AMI9" s="15">
        <f t="shared" si="530"/>
        <v>0</v>
      </c>
      <c r="AMJ9" s="11">
        <v>4</v>
      </c>
      <c r="AMK9" s="12">
        <v>0</v>
      </c>
      <c r="AML9" s="12">
        <v>0</v>
      </c>
      <c r="AMM9" s="12">
        <v>0</v>
      </c>
      <c r="AMN9" s="13">
        <f t="shared" si="531"/>
        <v>0</v>
      </c>
      <c r="AMO9" s="13">
        <f t="shared" si="532"/>
        <v>0</v>
      </c>
      <c r="AMP9" s="14">
        <f t="shared" si="533"/>
        <v>6</v>
      </c>
      <c r="AMQ9" s="14">
        <f t="shared" si="534"/>
        <v>8</v>
      </c>
      <c r="AMR9" s="13">
        <f t="shared" si="535"/>
        <v>-1</v>
      </c>
      <c r="AMS9" s="15">
        <f t="shared" si="535"/>
        <v>0</v>
      </c>
      <c r="AMT9" s="11">
        <v>0</v>
      </c>
      <c r="AMU9" s="12">
        <v>0</v>
      </c>
      <c r="AMV9" s="12">
        <v>0</v>
      </c>
      <c r="AMW9" s="12">
        <v>0</v>
      </c>
      <c r="AMX9" s="13">
        <f t="shared" si="536"/>
        <v>0</v>
      </c>
      <c r="AMY9" s="13">
        <f t="shared" si="537"/>
        <v>0</v>
      </c>
      <c r="AMZ9" s="14">
        <f t="shared" si="538"/>
        <v>1</v>
      </c>
      <c r="ANA9" s="14">
        <f t="shared" si="539"/>
        <v>1</v>
      </c>
      <c r="ANB9" s="13">
        <f t="shared" si="540"/>
        <v>0</v>
      </c>
      <c r="ANC9" s="15">
        <f t="shared" si="540"/>
        <v>0</v>
      </c>
      <c r="AND9" s="11">
        <v>2</v>
      </c>
      <c r="ANE9" s="12">
        <v>0</v>
      </c>
      <c r="ANF9" s="12">
        <v>0</v>
      </c>
      <c r="ANG9" s="12">
        <v>0</v>
      </c>
      <c r="ANH9" s="13">
        <f t="shared" si="541"/>
        <v>0</v>
      </c>
      <c r="ANI9" s="13">
        <f t="shared" si="542"/>
        <v>0</v>
      </c>
      <c r="ANJ9" s="14">
        <f t="shared" si="543"/>
        <v>5</v>
      </c>
      <c r="ANK9" s="14">
        <f t="shared" si="544"/>
        <v>5</v>
      </c>
      <c r="ANL9" s="13">
        <f t="shared" si="545"/>
        <v>-1</v>
      </c>
      <c r="ANM9" s="15">
        <f t="shared" si="545"/>
        <v>0</v>
      </c>
      <c r="ANN9" s="11">
        <v>0</v>
      </c>
      <c r="ANO9" s="12">
        <v>0</v>
      </c>
      <c r="ANP9" s="12">
        <v>0</v>
      </c>
      <c r="ANQ9" s="12">
        <v>0</v>
      </c>
      <c r="ANR9" s="13">
        <f t="shared" si="546"/>
        <v>0</v>
      </c>
      <c r="ANS9" s="13">
        <f t="shared" si="547"/>
        <v>0</v>
      </c>
      <c r="ANT9" s="14">
        <f t="shared" si="548"/>
        <v>1</v>
      </c>
      <c r="ANU9" s="14">
        <f t="shared" si="549"/>
        <v>1</v>
      </c>
      <c r="ANV9" s="13">
        <f t="shared" si="550"/>
        <v>0</v>
      </c>
      <c r="ANW9" s="15">
        <f t="shared" si="550"/>
        <v>0</v>
      </c>
      <c r="ANX9" s="11">
        <v>0</v>
      </c>
      <c r="ANY9" s="12">
        <v>0</v>
      </c>
      <c r="ANZ9" s="12">
        <v>0</v>
      </c>
      <c r="AOA9" s="12">
        <v>0</v>
      </c>
      <c r="AOB9" s="13">
        <f t="shared" si="551"/>
        <v>0</v>
      </c>
      <c r="AOC9" s="13">
        <f t="shared" si="552"/>
        <v>0</v>
      </c>
      <c r="AOD9" s="14">
        <f t="shared" si="553"/>
        <v>1</v>
      </c>
      <c r="AOE9" s="14">
        <f t="shared" si="554"/>
        <v>1</v>
      </c>
      <c r="AOF9" s="13">
        <f t="shared" si="555"/>
        <v>0</v>
      </c>
      <c r="AOG9" s="15">
        <f t="shared" si="555"/>
        <v>0</v>
      </c>
      <c r="AOH9" s="11">
        <v>0</v>
      </c>
      <c r="AOI9" s="12">
        <v>0</v>
      </c>
      <c r="AOJ9" s="12">
        <v>0</v>
      </c>
      <c r="AOK9" s="12">
        <v>0</v>
      </c>
      <c r="AOL9" s="13">
        <f t="shared" si="556"/>
        <v>0</v>
      </c>
      <c r="AOM9" s="13">
        <f t="shared" si="557"/>
        <v>0</v>
      </c>
      <c r="AON9" s="14">
        <f t="shared" si="558"/>
        <v>1</v>
      </c>
      <c r="AOO9" s="14">
        <f t="shared" si="559"/>
        <v>1</v>
      </c>
      <c r="AOP9" s="13">
        <f t="shared" si="560"/>
        <v>0</v>
      </c>
      <c r="AOQ9" s="15">
        <f t="shared" si="560"/>
        <v>0</v>
      </c>
      <c r="AOR9" s="11">
        <v>0</v>
      </c>
      <c r="AOS9" s="12">
        <v>0</v>
      </c>
      <c r="AOT9" s="12">
        <v>0</v>
      </c>
      <c r="AOU9" s="12">
        <v>0</v>
      </c>
      <c r="AOV9" s="13">
        <f t="shared" si="561"/>
        <v>0</v>
      </c>
      <c r="AOW9" s="13">
        <f t="shared" si="562"/>
        <v>0</v>
      </c>
      <c r="AOX9" s="14">
        <f t="shared" si="563"/>
        <v>1</v>
      </c>
      <c r="AOY9" s="14">
        <f t="shared" si="564"/>
        <v>1</v>
      </c>
      <c r="AOZ9" s="13">
        <f t="shared" si="565"/>
        <v>0</v>
      </c>
      <c r="APA9" s="15">
        <f t="shared" si="565"/>
        <v>0</v>
      </c>
      <c r="APB9" s="11">
        <v>15</v>
      </c>
      <c r="APC9" s="12">
        <v>0</v>
      </c>
      <c r="APD9" s="12">
        <v>3</v>
      </c>
      <c r="APE9" s="12">
        <v>0</v>
      </c>
      <c r="APF9" s="13">
        <f t="shared" si="566"/>
        <v>0</v>
      </c>
      <c r="APG9" s="13">
        <f t="shared" si="567"/>
        <v>0</v>
      </c>
      <c r="APH9" s="14">
        <f t="shared" si="568"/>
        <v>7</v>
      </c>
      <c r="API9" s="14">
        <f t="shared" si="569"/>
        <v>8</v>
      </c>
      <c r="APJ9" s="13">
        <f t="shared" si="570"/>
        <v>-0.8</v>
      </c>
      <c r="APK9" s="15">
        <f t="shared" si="570"/>
        <v>0</v>
      </c>
      <c r="APL9" s="11">
        <v>8</v>
      </c>
      <c r="APM9" s="12">
        <v>0</v>
      </c>
      <c r="APN9" s="12">
        <v>0</v>
      </c>
      <c r="APO9" s="12">
        <v>0</v>
      </c>
      <c r="APP9" s="13">
        <f t="shared" si="571"/>
        <v>0</v>
      </c>
      <c r="APQ9" s="13">
        <f t="shared" si="572"/>
        <v>0</v>
      </c>
      <c r="APR9" s="14">
        <f t="shared" si="573"/>
        <v>7</v>
      </c>
      <c r="APS9" s="14">
        <f t="shared" si="574"/>
        <v>8</v>
      </c>
      <c r="APT9" s="13">
        <f t="shared" si="575"/>
        <v>-1</v>
      </c>
      <c r="APU9" s="15">
        <f t="shared" si="575"/>
        <v>0</v>
      </c>
      <c r="APV9" s="11">
        <v>46</v>
      </c>
      <c r="APW9" s="12">
        <v>0</v>
      </c>
      <c r="APX9" s="12">
        <v>0</v>
      </c>
      <c r="APY9" s="12">
        <v>0</v>
      </c>
      <c r="APZ9" s="13">
        <f t="shared" si="576"/>
        <v>0</v>
      </c>
      <c r="AQA9" s="13">
        <f t="shared" si="577"/>
        <v>0</v>
      </c>
      <c r="AQB9" s="14">
        <f t="shared" si="578"/>
        <v>7</v>
      </c>
      <c r="AQC9" s="14">
        <f t="shared" si="579"/>
        <v>8</v>
      </c>
      <c r="AQD9" s="13">
        <f t="shared" si="580"/>
        <v>-1</v>
      </c>
      <c r="AQE9" s="15">
        <f t="shared" si="580"/>
        <v>0</v>
      </c>
      <c r="AQF9" s="11">
        <v>0</v>
      </c>
      <c r="AQG9" s="12">
        <v>0</v>
      </c>
      <c r="AQH9" s="12">
        <v>0</v>
      </c>
      <c r="AQI9" s="12">
        <v>0</v>
      </c>
      <c r="AQJ9" s="13">
        <f t="shared" si="581"/>
        <v>0</v>
      </c>
      <c r="AQK9" s="13">
        <f t="shared" si="582"/>
        <v>0</v>
      </c>
      <c r="AQL9" s="14">
        <f t="shared" si="583"/>
        <v>1</v>
      </c>
      <c r="AQM9" s="14">
        <f t="shared" si="584"/>
        <v>1</v>
      </c>
      <c r="AQN9" s="13">
        <f t="shared" si="585"/>
        <v>0</v>
      </c>
      <c r="AQO9" s="15">
        <f t="shared" si="585"/>
        <v>0</v>
      </c>
      <c r="AQP9" s="11">
        <v>10</v>
      </c>
      <c r="AQQ9" s="12">
        <v>0</v>
      </c>
      <c r="AQR9" s="12">
        <v>0</v>
      </c>
      <c r="AQS9" s="12">
        <v>0</v>
      </c>
      <c r="AQT9" s="13">
        <f t="shared" si="586"/>
        <v>0</v>
      </c>
      <c r="AQU9" s="13">
        <f t="shared" si="587"/>
        <v>0</v>
      </c>
      <c r="AQV9" s="14">
        <f t="shared" si="588"/>
        <v>5</v>
      </c>
      <c r="AQW9" s="14">
        <f t="shared" si="589"/>
        <v>7</v>
      </c>
      <c r="AQX9" s="13">
        <f t="shared" si="590"/>
        <v>-1</v>
      </c>
      <c r="AQY9" s="15">
        <f t="shared" si="590"/>
        <v>0</v>
      </c>
      <c r="AQZ9" s="11">
        <v>10</v>
      </c>
      <c r="ARA9" s="12">
        <v>60</v>
      </c>
      <c r="ARB9" s="12">
        <v>0</v>
      </c>
      <c r="ARC9" s="12">
        <v>0</v>
      </c>
      <c r="ARD9" s="13">
        <f t="shared" si="591"/>
        <v>0</v>
      </c>
      <c r="ARE9" s="13">
        <f t="shared" si="592"/>
        <v>0</v>
      </c>
      <c r="ARF9" s="14">
        <f t="shared" si="593"/>
        <v>2</v>
      </c>
      <c r="ARG9" s="14">
        <f t="shared" si="594"/>
        <v>5</v>
      </c>
      <c r="ARH9" s="13">
        <f t="shared" si="595"/>
        <v>-1</v>
      </c>
      <c r="ARI9" s="15">
        <f t="shared" si="595"/>
        <v>-1</v>
      </c>
      <c r="ARJ9" s="11">
        <v>12</v>
      </c>
      <c r="ARK9" s="12">
        <v>0</v>
      </c>
      <c r="ARL9" s="12">
        <v>0</v>
      </c>
      <c r="ARM9" s="12">
        <v>0</v>
      </c>
      <c r="ARN9" s="13">
        <f t="shared" si="596"/>
        <v>0</v>
      </c>
      <c r="ARO9" s="13">
        <f t="shared" si="597"/>
        <v>0</v>
      </c>
      <c r="ARP9" s="14">
        <f t="shared" si="598"/>
        <v>3</v>
      </c>
      <c r="ARQ9" s="14">
        <f t="shared" si="599"/>
        <v>4</v>
      </c>
      <c r="ARR9" s="13">
        <f t="shared" si="600"/>
        <v>-1</v>
      </c>
      <c r="ARS9" s="15">
        <f t="shared" si="600"/>
        <v>0</v>
      </c>
      <c r="ART9" s="11">
        <v>42</v>
      </c>
      <c r="ARU9" s="12">
        <v>0</v>
      </c>
      <c r="ARV9" s="12">
        <v>0</v>
      </c>
      <c r="ARW9" s="12">
        <v>0</v>
      </c>
      <c r="ARX9" s="13">
        <f t="shared" si="601"/>
        <v>0</v>
      </c>
      <c r="ARY9" s="13">
        <f t="shared" si="602"/>
        <v>0</v>
      </c>
      <c r="ARZ9" s="14">
        <f t="shared" si="603"/>
        <v>5</v>
      </c>
      <c r="ASA9" s="14">
        <f t="shared" si="604"/>
        <v>7</v>
      </c>
      <c r="ASB9" s="13">
        <f t="shared" si="605"/>
        <v>-1</v>
      </c>
      <c r="ASC9" s="15">
        <f t="shared" si="605"/>
        <v>0</v>
      </c>
      <c r="ASD9" s="11">
        <v>2</v>
      </c>
      <c r="ASE9" s="12">
        <v>0</v>
      </c>
      <c r="ASF9" s="12">
        <v>0</v>
      </c>
      <c r="ASG9" s="12">
        <v>0</v>
      </c>
      <c r="ASH9" s="13">
        <f t="shared" si="606"/>
        <v>0</v>
      </c>
      <c r="ASI9" s="13">
        <f t="shared" si="607"/>
        <v>0</v>
      </c>
      <c r="ASJ9" s="14">
        <f t="shared" si="608"/>
        <v>5</v>
      </c>
      <c r="ASK9" s="14">
        <f t="shared" si="609"/>
        <v>1</v>
      </c>
      <c r="ASL9" s="13">
        <f t="shared" si="610"/>
        <v>-1</v>
      </c>
      <c r="ASM9" s="15">
        <f t="shared" si="610"/>
        <v>0</v>
      </c>
      <c r="ASN9" s="11">
        <v>24</v>
      </c>
      <c r="ASO9" s="12">
        <v>144.04</v>
      </c>
      <c r="ASP9" s="12">
        <v>0</v>
      </c>
      <c r="ASQ9" s="12">
        <v>0</v>
      </c>
      <c r="ASR9" s="13">
        <f t="shared" si="611"/>
        <v>0</v>
      </c>
      <c r="ASS9" s="13">
        <f t="shared" si="612"/>
        <v>0</v>
      </c>
      <c r="AST9" s="14">
        <f t="shared" si="613"/>
        <v>7</v>
      </c>
      <c r="ASU9" s="14">
        <f t="shared" si="614"/>
        <v>7</v>
      </c>
      <c r="ASV9" s="13">
        <f t="shared" si="615"/>
        <v>-1</v>
      </c>
      <c r="ASW9" s="15">
        <f t="shared" si="615"/>
        <v>-1</v>
      </c>
      <c r="ASX9" s="11">
        <v>12</v>
      </c>
      <c r="ASY9" s="12">
        <v>72</v>
      </c>
      <c r="ASZ9" s="12">
        <v>0</v>
      </c>
      <c r="ATA9" s="12">
        <v>0</v>
      </c>
      <c r="ATB9" s="13">
        <f t="shared" si="616"/>
        <v>0</v>
      </c>
      <c r="ATC9" s="13">
        <f t="shared" si="617"/>
        <v>0</v>
      </c>
      <c r="ATD9" s="14">
        <f t="shared" si="618"/>
        <v>3</v>
      </c>
      <c r="ATE9" s="14">
        <f t="shared" si="619"/>
        <v>1</v>
      </c>
      <c r="ATF9" s="13">
        <f t="shared" si="620"/>
        <v>-1</v>
      </c>
      <c r="ATG9" s="15">
        <f t="shared" si="620"/>
        <v>-1</v>
      </c>
      <c r="ATH9" s="11">
        <v>0</v>
      </c>
      <c r="ATI9" s="12">
        <v>0</v>
      </c>
      <c r="ATJ9" s="12">
        <v>0</v>
      </c>
      <c r="ATK9" s="12">
        <v>0</v>
      </c>
      <c r="ATL9" s="13">
        <f t="shared" si="621"/>
        <v>0</v>
      </c>
      <c r="ATM9" s="13">
        <f t="shared" si="622"/>
        <v>0</v>
      </c>
      <c r="ATN9" s="14">
        <f t="shared" si="623"/>
        <v>1</v>
      </c>
      <c r="ATO9" s="14">
        <f t="shared" si="624"/>
        <v>1</v>
      </c>
      <c r="ATP9" s="13">
        <f t="shared" si="625"/>
        <v>0</v>
      </c>
      <c r="ATQ9" s="15">
        <f t="shared" si="625"/>
        <v>0</v>
      </c>
      <c r="ATR9" s="11">
        <v>0</v>
      </c>
      <c r="ATS9" s="12">
        <v>0</v>
      </c>
      <c r="ATT9" s="12">
        <v>0</v>
      </c>
      <c r="ATU9" s="12">
        <v>0</v>
      </c>
      <c r="ATV9" s="13">
        <f t="shared" si="626"/>
        <v>0</v>
      </c>
      <c r="ATW9" s="13">
        <f t="shared" si="627"/>
        <v>0</v>
      </c>
      <c r="ATX9" s="14">
        <f t="shared" si="628"/>
        <v>1</v>
      </c>
      <c r="ATY9" s="14">
        <f t="shared" si="629"/>
        <v>1</v>
      </c>
      <c r="ATZ9" s="13">
        <f t="shared" si="630"/>
        <v>0</v>
      </c>
      <c r="AUA9" s="15">
        <f t="shared" si="630"/>
        <v>0</v>
      </c>
      <c r="AUB9" s="11">
        <v>0</v>
      </c>
      <c r="AUC9" s="12">
        <v>0</v>
      </c>
      <c r="AUD9" s="12">
        <v>0</v>
      </c>
      <c r="AUE9" s="12">
        <v>0</v>
      </c>
      <c r="AUF9" s="13">
        <f t="shared" si="631"/>
        <v>0</v>
      </c>
      <c r="AUG9" s="13">
        <f t="shared" si="632"/>
        <v>0</v>
      </c>
      <c r="AUH9" s="14">
        <f t="shared" si="633"/>
        <v>1</v>
      </c>
      <c r="AUI9" s="14">
        <f t="shared" si="634"/>
        <v>3</v>
      </c>
      <c r="AUJ9" s="13">
        <f t="shared" si="635"/>
        <v>0</v>
      </c>
      <c r="AUK9" s="15">
        <f t="shared" si="635"/>
        <v>0</v>
      </c>
      <c r="AUL9" s="11">
        <v>0</v>
      </c>
      <c r="AUM9" s="12">
        <v>0</v>
      </c>
      <c r="AUN9" s="12">
        <v>0</v>
      </c>
      <c r="AUO9" s="12">
        <v>0</v>
      </c>
      <c r="AUP9" s="13">
        <f t="shared" si="636"/>
        <v>0</v>
      </c>
      <c r="AUQ9" s="13">
        <f t="shared" si="637"/>
        <v>0</v>
      </c>
      <c r="AUR9" s="14">
        <f t="shared" si="638"/>
        <v>1</v>
      </c>
      <c r="AUS9" s="14">
        <f t="shared" si="639"/>
        <v>1</v>
      </c>
      <c r="AUT9" s="13">
        <f t="shared" si="640"/>
        <v>0</v>
      </c>
      <c r="AUU9" s="15">
        <f t="shared" si="640"/>
        <v>0</v>
      </c>
      <c r="AUV9" s="11">
        <v>0</v>
      </c>
      <c r="AUW9" s="12">
        <v>0</v>
      </c>
      <c r="AUX9" s="12">
        <v>0</v>
      </c>
      <c r="AUY9" s="12">
        <v>0</v>
      </c>
      <c r="AUZ9" s="13">
        <f t="shared" si="641"/>
        <v>0</v>
      </c>
      <c r="AVA9" s="13">
        <f t="shared" si="642"/>
        <v>0</v>
      </c>
      <c r="AVB9" s="14">
        <f t="shared" si="643"/>
        <v>1</v>
      </c>
      <c r="AVC9" s="14">
        <f t="shared" si="644"/>
        <v>1</v>
      </c>
      <c r="AVD9" s="13">
        <f t="shared" si="645"/>
        <v>0</v>
      </c>
      <c r="AVE9" s="15">
        <f t="shared" si="645"/>
        <v>0</v>
      </c>
      <c r="AVF9" s="11">
        <v>0</v>
      </c>
      <c r="AVG9" s="12">
        <v>0</v>
      </c>
      <c r="AVH9" s="12">
        <v>0</v>
      </c>
      <c r="AVI9" s="12">
        <v>0</v>
      </c>
      <c r="AVJ9" s="13">
        <f t="shared" si="646"/>
        <v>0</v>
      </c>
      <c r="AVK9" s="13">
        <f t="shared" si="647"/>
        <v>0</v>
      </c>
      <c r="AVL9" s="14">
        <f t="shared" si="648"/>
        <v>1</v>
      </c>
      <c r="AVM9" s="14">
        <f t="shared" si="649"/>
        <v>1</v>
      </c>
      <c r="AVN9" s="13">
        <f t="shared" si="650"/>
        <v>0</v>
      </c>
      <c r="AVO9" s="15">
        <f t="shared" si="650"/>
        <v>0</v>
      </c>
      <c r="AVP9" s="11">
        <v>4</v>
      </c>
      <c r="AVQ9" s="12">
        <v>0</v>
      </c>
      <c r="AVR9" s="12">
        <v>0</v>
      </c>
      <c r="AVS9" s="12">
        <v>0</v>
      </c>
      <c r="AVT9" s="13">
        <f t="shared" si="651"/>
        <v>0</v>
      </c>
      <c r="AVU9" s="13">
        <f t="shared" si="652"/>
        <v>0</v>
      </c>
      <c r="AVV9" s="14">
        <f t="shared" si="653"/>
        <v>4</v>
      </c>
      <c r="AVW9" s="14">
        <f t="shared" si="654"/>
        <v>12</v>
      </c>
      <c r="AVX9" s="13">
        <f t="shared" si="655"/>
        <v>-1</v>
      </c>
      <c r="AVY9" s="15">
        <f t="shared" si="655"/>
        <v>0</v>
      </c>
      <c r="AVZ9" s="11">
        <v>7</v>
      </c>
      <c r="AWA9" s="12">
        <v>0</v>
      </c>
      <c r="AWB9" s="12">
        <v>0</v>
      </c>
      <c r="AWC9" s="12">
        <v>0</v>
      </c>
      <c r="AWD9" s="13">
        <f t="shared" si="656"/>
        <v>0</v>
      </c>
      <c r="AWE9" s="13">
        <f t="shared" si="657"/>
        <v>0</v>
      </c>
      <c r="AWF9" s="14">
        <f t="shared" si="658"/>
        <v>8</v>
      </c>
      <c r="AWG9" s="14">
        <f t="shared" si="659"/>
        <v>12</v>
      </c>
      <c r="AWH9" s="13">
        <f t="shared" si="660"/>
        <v>-1</v>
      </c>
      <c r="AWI9" s="15">
        <f t="shared" si="660"/>
        <v>0</v>
      </c>
      <c r="AWJ9" s="11">
        <v>2334</v>
      </c>
      <c r="AWK9" s="12">
        <v>1509.1299999999999</v>
      </c>
      <c r="AWL9" s="12">
        <v>99</v>
      </c>
      <c r="AWM9" s="12">
        <v>-78.430000000000007</v>
      </c>
      <c r="AWN9" s="13">
        <f t="shared" si="661"/>
        <v>0</v>
      </c>
      <c r="AWO9" s="13">
        <f t="shared" si="662"/>
        <v>0</v>
      </c>
      <c r="AWP9" s="14">
        <f t="shared" si="663"/>
        <v>8</v>
      </c>
      <c r="AWQ9" s="14">
        <f t="shared" si="664"/>
        <v>11</v>
      </c>
      <c r="AWR9" s="13">
        <f t="shared" si="665"/>
        <v>-0.95758354755784059</v>
      </c>
      <c r="AWS9" s="15">
        <f t="shared" si="665"/>
        <v>-1.0519703405273237</v>
      </c>
    </row>
    <row r="10" spans="1:1293" x14ac:dyDescent="0.25">
      <c r="A10" t="s">
        <v>171</v>
      </c>
      <c r="B10" s="5">
        <v>118304</v>
      </c>
      <c r="D10" s="11">
        <v>0</v>
      </c>
      <c r="E10" s="12">
        <v>0</v>
      </c>
      <c r="F10" s="12">
        <v>0</v>
      </c>
      <c r="G10" s="12">
        <v>0</v>
      </c>
      <c r="H10" s="13">
        <f t="shared" si="21"/>
        <v>0</v>
      </c>
      <c r="I10" s="13">
        <f t="shared" si="22"/>
        <v>0</v>
      </c>
      <c r="J10" s="14">
        <f t="shared" si="23"/>
        <v>1</v>
      </c>
      <c r="K10" s="14">
        <f t="shared" si="24"/>
        <v>1</v>
      </c>
      <c r="L10" s="13">
        <f t="shared" si="25"/>
        <v>0</v>
      </c>
      <c r="M10" s="15">
        <f t="shared" si="25"/>
        <v>0</v>
      </c>
      <c r="N10" s="11">
        <v>0</v>
      </c>
      <c r="O10" s="12">
        <v>0</v>
      </c>
      <c r="P10" s="12">
        <v>0</v>
      </c>
      <c r="Q10" s="12">
        <v>0</v>
      </c>
      <c r="R10" s="13">
        <f t="shared" si="26"/>
        <v>0</v>
      </c>
      <c r="S10" s="13">
        <f t="shared" si="27"/>
        <v>0</v>
      </c>
      <c r="T10" s="14">
        <f t="shared" si="28"/>
        <v>5</v>
      </c>
      <c r="U10" s="14">
        <f t="shared" si="29"/>
        <v>5</v>
      </c>
      <c r="V10" s="13">
        <f t="shared" si="30"/>
        <v>0</v>
      </c>
      <c r="W10" s="15">
        <f t="shared" si="30"/>
        <v>0</v>
      </c>
      <c r="X10" s="11">
        <v>0</v>
      </c>
      <c r="Y10" s="12">
        <v>0</v>
      </c>
      <c r="Z10" s="12">
        <v>0</v>
      </c>
      <c r="AA10" s="12">
        <v>0</v>
      </c>
      <c r="AB10" s="13">
        <f t="shared" si="31"/>
        <v>0</v>
      </c>
      <c r="AC10" s="13">
        <f t="shared" si="32"/>
        <v>0</v>
      </c>
      <c r="AD10" s="14">
        <f t="shared" si="33"/>
        <v>2</v>
      </c>
      <c r="AE10" s="14">
        <f t="shared" si="34"/>
        <v>4</v>
      </c>
      <c r="AF10" s="13">
        <f t="shared" si="35"/>
        <v>0</v>
      </c>
      <c r="AG10" s="15">
        <f t="shared" si="35"/>
        <v>0</v>
      </c>
      <c r="AH10" s="11">
        <v>0</v>
      </c>
      <c r="AI10" s="12">
        <v>0</v>
      </c>
      <c r="AJ10" s="12">
        <v>0</v>
      </c>
      <c r="AK10" s="12">
        <v>0</v>
      </c>
      <c r="AL10" s="13">
        <f t="shared" si="36"/>
        <v>0</v>
      </c>
      <c r="AM10" s="13">
        <f t="shared" si="37"/>
        <v>0</v>
      </c>
      <c r="AN10" s="14">
        <f t="shared" si="38"/>
        <v>1</v>
      </c>
      <c r="AO10" s="14">
        <f t="shared" si="39"/>
        <v>7</v>
      </c>
      <c r="AP10" s="13">
        <f t="shared" si="40"/>
        <v>0</v>
      </c>
      <c r="AQ10" s="15">
        <f t="shared" si="40"/>
        <v>0</v>
      </c>
      <c r="AR10" s="11">
        <v>0</v>
      </c>
      <c r="AS10" s="12">
        <v>0</v>
      </c>
      <c r="AT10" s="12">
        <v>0</v>
      </c>
      <c r="AU10" s="12">
        <v>0</v>
      </c>
      <c r="AV10" s="13">
        <f t="shared" si="41"/>
        <v>0</v>
      </c>
      <c r="AW10" s="13">
        <f t="shared" si="42"/>
        <v>0</v>
      </c>
      <c r="AX10" s="14">
        <f t="shared" si="43"/>
        <v>1</v>
      </c>
      <c r="AY10" s="14">
        <f t="shared" si="44"/>
        <v>1</v>
      </c>
      <c r="AZ10" s="13">
        <f t="shared" si="45"/>
        <v>0</v>
      </c>
      <c r="BA10" s="15">
        <f t="shared" si="45"/>
        <v>0</v>
      </c>
      <c r="BB10" s="11">
        <v>0</v>
      </c>
      <c r="BC10" s="12">
        <v>0</v>
      </c>
      <c r="BD10" s="12">
        <v>0</v>
      </c>
      <c r="BE10" s="12">
        <v>0</v>
      </c>
      <c r="BF10" s="13">
        <f t="shared" si="46"/>
        <v>0</v>
      </c>
      <c r="BG10" s="13">
        <f t="shared" si="47"/>
        <v>0</v>
      </c>
      <c r="BH10" s="14">
        <f t="shared" si="48"/>
        <v>9</v>
      </c>
      <c r="BI10" s="14">
        <f t="shared" si="49"/>
        <v>6</v>
      </c>
      <c r="BJ10" s="13">
        <f t="shared" si="50"/>
        <v>0</v>
      </c>
      <c r="BK10" s="15">
        <f t="shared" si="50"/>
        <v>0</v>
      </c>
      <c r="BL10" s="11">
        <v>0</v>
      </c>
      <c r="BM10" s="12">
        <v>0</v>
      </c>
      <c r="BN10" s="12">
        <v>0</v>
      </c>
      <c r="BO10" s="12">
        <v>0</v>
      </c>
      <c r="BP10" s="13">
        <f t="shared" si="51"/>
        <v>0</v>
      </c>
      <c r="BQ10" s="13">
        <f t="shared" si="52"/>
        <v>0</v>
      </c>
      <c r="BR10" s="14">
        <f t="shared" si="53"/>
        <v>1</v>
      </c>
      <c r="BS10" s="14">
        <f t="shared" si="54"/>
        <v>1</v>
      </c>
      <c r="BT10" s="13">
        <f t="shared" si="55"/>
        <v>0</v>
      </c>
      <c r="BU10" s="15">
        <f t="shared" si="55"/>
        <v>0</v>
      </c>
      <c r="BV10" s="11">
        <v>3</v>
      </c>
      <c r="BW10" s="12">
        <v>0</v>
      </c>
      <c r="BX10" s="12">
        <v>0</v>
      </c>
      <c r="BY10" s="12">
        <v>0</v>
      </c>
      <c r="BZ10" s="13">
        <f t="shared" si="56"/>
        <v>0</v>
      </c>
      <c r="CA10" s="13">
        <f t="shared" si="57"/>
        <v>0</v>
      </c>
      <c r="CB10" s="14">
        <f t="shared" si="58"/>
        <v>1</v>
      </c>
      <c r="CC10" s="14">
        <f t="shared" si="59"/>
        <v>1</v>
      </c>
      <c r="CD10" s="13">
        <f t="shared" si="60"/>
        <v>-1</v>
      </c>
      <c r="CE10" s="15">
        <f t="shared" si="60"/>
        <v>0</v>
      </c>
      <c r="CF10" s="11">
        <v>0</v>
      </c>
      <c r="CG10" s="12">
        <v>0</v>
      </c>
      <c r="CH10" s="12">
        <v>0</v>
      </c>
      <c r="CI10" s="12">
        <v>0</v>
      </c>
      <c r="CJ10" s="13">
        <f t="shared" si="61"/>
        <v>0</v>
      </c>
      <c r="CK10" s="13">
        <f t="shared" si="62"/>
        <v>0</v>
      </c>
      <c r="CL10" s="14">
        <f t="shared" si="63"/>
        <v>1</v>
      </c>
      <c r="CM10" s="14">
        <f t="shared" si="64"/>
        <v>1</v>
      </c>
      <c r="CN10" s="13">
        <f t="shared" si="65"/>
        <v>0</v>
      </c>
      <c r="CO10" s="15">
        <f t="shared" si="65"/>
        <v>0</v>
      </c>
      <c r="CP10" s="11">
        <v>0</v>
      </c>
      <c r="CQ10" s="12">
        <v>0</v>
      </c>
      <c r="CR10" s="12">
        <v>0</v>
      </c>
      <c r="CS10" s="12">
        <v>0</v>
      </c>
      <c r="CT10" s="13">
        <f t="shared" si="66"/>
        <v>0</v>
      </c>
      <c r="CU10" s="13">
        <f t="shared" si="67"/>
        <v>0</v>
      </c>
      <c r="CV10" s="14">
        <f t="shared" si="68"/>
        <v>2</v>
      </c>
      <c r="CW10" s="14">
        <f t="shared" si="69"/>
        <v>1</v>
      </c>
      <c r="CX10" s="13">
        <f t="shared" si="70"/>
        <v>0</v>
      </c>
      <c r="CY10" s="15">
        <f t="shared" si="70"/>
        <v>0</v>
      </c>
      <c r="CZ10" s="11">
        <v>0</v>
      </c>
      <c r="DA10" s="12">
        <v>0</v>
      </c>
      <c r="DB10" s="12">
        <v>0</v>
      </c>
      <c r="DC10" s="12">
        <v>0</v>
      </c>
      <c r="DD10" s="13">
        <f t="shared" si="71"/>
        <v>0</v>
      </c>
      <c r="DE10" s="13">
        <f t="shared" si="72"/>
        <v>0</v>
      </c>
      <c r="DF10" s="14">
        <f t="shared" si="73"/>
        <v>8</v>
      </c>
      <c r="DG10" s="14">
        <f t="shared" si="74"/>
        <v>4</v>
      </c>
      <c r="DH10" s="13">
        <f t="shared" si="75"/>
        <v>0</v>
      </c>
      <c r="DI10" s="15">
        <f t="shared" si="75"/>
        <v>0</v>
      </c>
      <c r="DJ10" s="11">
        <v>0</v>
      </c>
      <c r="DK10" s="12">
        <v>0</v>
      </c>
      <c r="DL10" s="12">
        <v>0</v>
      </c>
      <c r="DM10" s="12">
        <v>0</v>
      </c>
      <c r="DN10" s="13">
        <f t="shared" si="76"/>
        <v>0</v>
      </c>
      <c r="DO10" s="13">
        <f t="shared" si="77"/>
        <v>0</v>
      </c>
      <c r="DP10" s="14">
        <f t="shared" si="78"/>
        <v>3</v>
      </c>
      <c r="DQ10" s="14">
        <f t="shared" si="79"/>
        <v>3</v>
      </c>
      <c r="DR10" s="13">
        <f t="shared" si="80"/>
        <v>0</v>
      </c>
      <c r="DS10" s="15">
        <f t="shared" si="80"/>
        <v>0</v>
      </c>
      <c r="DT10" s="11">
        <v>0</v>
      </c>
      <c r="DU10" s="12">
        <v>0</v>
      </c>
      <c r="DV10" s="12">
        <v>0</v>
      </c>
      <c r="DW10" s="12">
        <v>0</v>
      </c>
      <c r="DX10" s="13">
        <f t="shared" si="81"/>
        <v>0</v>
      </c>
      <c r="DY10" s="13">
        <f t="shared" si="82"/>
        <v>0</v>
      </c>
      <c r="DZ10" s="14">
        <f t="shared" si="83"/>
        <v>1</v>
      </c>
      <c r="EA10" s="14">
        <f t="shared" si="84"/>
        <v>1</v>
      </c>
      <c r="EB10" s="13">
        <f t="shared" si="85"/>
        <v>0</v>
      </c>
      <c r="EC10" s="15">
        <f t="shared" si="85"/>
        <v>0</v>
      </c>
      <c r="ED10" s="11">
        <v>0</v>
      </c>
      <c r="EE10" s="12">
        <v>0</v>
      </c>
      <c r="EF10" s="12">
        <v>0</v>
      </c>
      <c r="EG10" s="12">
        <v>0</v>
      </c>
      <c r="EH10" s="13">
        <f t="shared" si="86"/>
        <v>0</v>
      </c>
      <c r="EI10" s="13">
        <f t="shared" si="87"/>
        <v>0</v>
      </c>
      <c r="EJ10" s="14">
        <f t="shared" si="88"/>
        <v>1</v>
      </c>
      <c r="EK10" s="14">
        <f t="shared" si="89"/>
        <v>1</v>
      </c>
      <c r="EL10" s="13">
        <f t="shared" si="90"/>
        <v>0</v>
      </c>
      <c r="EM10" s="15">
        <f t="shared" si="90"/>
        <v>0</v>
      </c>
      <c r="EN10" s="11">
        <v>6</v>
      </c>
      <c r="EO10" s="12">
        <v>0</v>
      </c>
      <c r="EP10" s="12">
        <v>12</v>
      </c>
      <c r="EQ10" s="12">
        <v>0</v>
      </c>
      <c r="ER10" s="13">
        <f t="shared" si="91"/>
        <v>0</v>
      </c>
      <c r="ES10" s="13">
        <f t="shared" si="92"/>
        <v>0</v>
      </c>
      <c r="ET10" s="14">
        <f t="shared" si="93"/>
        <v>12</v>
      </c>
      <c r="EU10" s="14">
        <f t="shared" si="94"/>
        <v>7</v>
      </c>
      <c r="EV10" s="13">
        <f t="shared" si="95"/>
        <v>1</v>
      </c>
      <c r="EW10" s="15">
        <f t="shared" si="95"/>
        <v>0</v>
      </c>
      <c r="EX10" s="11">
        <v>0</v>
      </c>
      <c r="EY10" s="12">
        <v>0</v>
      </c>
      <c r="EZ10" s="12">
        <v>0</v>
      </c>
      <c r="FA10" s="12">
        <v>0</v>
      </c>
      <c r="FB10" s="13">
        <f t="shared" si="96"/>
        <v>0</v>
      </c>
      <c r="FC10" s="13">
        <f t="shared" si="97"/>
        <v>0</v>
      </c>
      <c r="FD10" s="14">
        <f t="shared" si="98"/>
        <v>2</v>
      </c>
      <c r="FE10" s="14">
        <f t="shared" si="99"/>
        <v>3</v>
      </c>
      <c r="FF10" s="13">
        <f t="shared" si="100"/>
        <v>0</v>
      </c>
      <c r="FG10" s="15">
        <f t="shared" si="100"/>
        <v>0</v>
      </c>
      <c r="FH10" s="11">
        <v>0</v>
      </c>
      <c r="FI10" s="12">
        <v>0</v>
      </c>
      <c r="FJ10" s="12">
        <v>0</v>
      </c>
      <c r="FK10" s="12">
        <v>0</v>
      </c>
      <c r="FL10" s="13">
        <f t="shared" si="101"/>
        <v>0</v>
      </c>
      <c r="FM10" s="13">
        <f t="shared" si="102"/>
        <v>0</v>
      </c>
      <c r="FN10" s="14">
        <f t="shared" si="103"/>
        <v>1</v>
      </c>
      <c r="FO10" s="14">
        <f t="shared" si="104"/>
        <v>1</v>
      </c>
      <c r="FP10" s="13">
        <f t="shared" si="105"/>
        <v>0</v>
      </c>
      <c r="FQ10" s="15">
        <f t="shared" si="105"/>
        <v>0</v>
      </c>
      <c r="FR10" s="11">
        <v>0</v>
      </c>
      <c r="FS10" s="12">
        <v>0</v>
      </c>
      <c r="FT10" s="12">
        <v>1</v>
      </c>
      <c r="FU10" s="12">
        <v>0</v>
      </c>
      <c r="FV10" s="13">
        <f t="shared" si="106"/>
        <v>0</v>
      </c>
      <c r="FW10" s="13">
        <f t="shared" si="107"/>
        <v>0</v>
      </c>
      <c r="FX10" s="14">
        <f t="shared" si="108"/>
        <v>8</v>
      </c>
      <c r="FY10" s="14">
        <f t="shared" si="109"/>
        <v>8</v>
      </c>
      <c r="FZ10" s="13">
        <f t="shared" si="110"/>
        <v>0</v>
      </c>
      <c r="GA10" s="15">
        <f t="shared" si="110"/>
        <v>0</v>
      </c>
      <c r="GB10" s="11">
        <v>0</v>
      </c>
      <c r="GC10" s="12">
        <v>0</v>
      </c>
      <c r="GD10" s="12">
        <v>0</v>
      </c>
      <c r="GE10" s="12">
        <v>0</v>
      </c>
      <c r="GF10" s="13">
        <f t="shared" si="111"/>
        <v>0</v>
      </c>
      <c r="GG10" s="13">
        <f t="shared" si="112"/>
        <v>0</v>
      </c>
      <c r="GH10" s="14">
        <f t="shared" si="113"/>
        <v>8</v>
      </c>
      <c r="GI10" s="14">
        <f t="shared" si="114"/>
        <v>7</v>
      </c>
      <c r="GJ10" s="13">
        <f t="shared" si="115"/>
        <v>0</v>
      </c>
      <c r="GK10" s="15">
        <f t="shared" si="115"/>
        <v>0</v>
      </c>
      <c r="GL10" s="11">
        <v>0</v>
      </c>
      <c r="GM10" s="12">
        <v>0</v>
      </c>
      <c r="GN10" s="12">
        <v>0</v>
      </c>
      <c r="GO10" s="12">
        <v>0</v>
      </c>
      <c r="GP10" s="13">
        <f t="shared" si="116"/>
        <v>0</v>
      </c>
      <c r="GQ10" s="13">
        <f t="shared" si="117"/>
        <v>0</v>
      </c>
      <c r="GR10" s="14">
        <f t="shared" si="118"/>
        <v>5</v>
      </c>
      <c r="GS10" s="14">
        <f t="shared" si="119"/>
        <v>4</v>
      </c>
      <c r="GT10" s="13">
        <f t="shared" si="120"/>
        <v>0</v>
      </c>
      <c r="GU10" s="15">
        <f t="shared" si="120"/>
        <v>0</v>
      </c>
      <c r="GV10" s="11">
        <v>2</v>
      </c>
      <c r="GW10" s="12">
        <v>0</v>
      </c>
      <c r="GX10" s="12">
        <v>0</v>
      </c>
      <c r="GY10" s="12">
        <v>0</v>
      </c>
      <c r="GZ10" s="13">
        <f t="shared" si="121"/>
        <v>0</v>
      </c>
      <c r="HA10" s="13">
        <f t="shared" si="122"/>
        <v>0</v>
      </c>
      <c r="HB10" s="14">
        <f t="shared" si="123"/>
        <v>13</v>
      </c>
      <c r="HC10" s="14">
        <f t="shared" si="124"/>
        <v>7</v>
      </c>
      <c r="HD10" s="13">
        <f t="shared" si="125"/>
        <v>-1</v>
      </c>
      <c r="HE10" s="15">
        <f t="shared" si="125"/>
        <v>0</v>
      </c>
      <c r="HF10" s="11">
        <v>0</v>
      </c>
      <c r="HG10" s="12">
        <v>0</v>
      </c>
      <c r="HH10" s="12">
        <v>0</v>
      </c>
      <c r="HI10" s="12">
        <v>0</v>
      </c>
      <c r="HJ10" s="13">
        <f t="shared" si="126"/>
        <v>0</v>
      </c>
      <c r="HK10" s="13">
        <f t="shared" si="127"/>
        <v>0</v>
      </c>
      <c r="HL10" s="14">
        <f t="shared" si="128"/>
        <v>9</v>
      </c>
      <c r="HM10" s="14">
        <f t="shared" si="129"/>
        <v>8</v>
      </c>
      <c r="HN10" s="13">
        <f t="shared" si="130"/>
        <v>0</v>
      </c>
      <c r="HO10" s="15">
        <f t="shared" si="130"/>
        <v>0</v>
      </c>
      <c r="HP10" s="11">
        <v>0</v>
      </c>
      <c r="HQ10" s="12">
        <v>0</v>
      </c>
      <c r="HR10" s="12">
        <v>0</v>
      </c>
      <c r="HS10" s="12">
        <v>0</v>
      </c>
      <c r="HT10" s="13">
        <f t="shared" si="131"/>
        <v>0</v>
      </c>
      <c r="HU10" s="13">
        <f t="shared" si="132"/>
        <v>0</v>
      </c>
      <c r="HV10" s="14">
        <f t="shared" si="133"/>
        <v>1</v>
      </c>
      <c r="HW10" s="14">
        <f t="shared" si="134"/>
        <v>1</v>
      </c>
      <c r="HX10" s="13">
        <f t="shared" si="135"/>
        <v>0</v>
      </c>
      <c r="HY10" s="15">
        <f t="shared" si="135"/>
        <v>0</v>
      </c>
      <c r="HZ10" s="11">
        <v>0</v>
      </c>
      <c r="IA10" s="12">
        <v>0</v>
      </c>
      <c r="IB10" s="12">
        <v>0</v>
      </c>
      <c r="IC10" s="12">
        <v>0</v>
      </c>
      <c r="ID10" s="13">
        <f t="shared" si="136"/>
        <v>0</v>
      </c>
      <c r="IE10" s="13">
        <f t="shared" si="137"/>
        <v>0</v>
      </c>
      <c r="IF10" s="14">
        <f t="shared" si="138"/>
        <v>10</v>
      </c>
      <c r="IG10" s="14">
        <f t="shared" si="139"/>
        <v>7</v>
      </c>
      <c r="IH10" s="13">
        <f t="shared" si="140"/>
        <v>0</v>
      </c>
      <c r="II10" s="15">
        <f t="shared" si="140"/>
        <v>0</v>
      </c>
      <c r="IJ10" s="11">
        <v>0</v>
      </c>
      <c r="IK10" s="12">
        <v>0</v>
      </c>
      <c r="IL10" s="12">
        <v>0</v>
      </c>
      <c r="IM10" s="12">
        <v>0</v>
      </c>
      <c r="IN10" s="13">
        <f t="shared" si="141"/>
        <v>0</v>
      </c>
      <c r="IO10" s="13">
        <f t="shared" si="142"/>
        <v>0</v>
      </c>
      <c r="IP10" s="14">
        <f t="shared" si="143"/>
        <v>1</v>
      </c>
      <c r="IQ10" s="14">
        <f t="shared" si="144"/>
        <v>1</v>
      </c>
      <c r="IR10" s="13">
        <f t="shared" si="145"/>
        <v>0</v>
      </c>
      <c r="IS10" s="15">
        <f t="shared" si="145"/>
        <v>0</v>
      </c>
      <c r="IT10" s="11">
        <v>0</v>
      </c>
      <c r="IU10" s="12">
        <v>0</v>
      </c>
      <c r="IV10" s="12">
        <v>0</v>
      </c>
      <c r="IW10" s="12">
        <v>0</v>
      </c>
      <c r="IX10" s="13">
        <f t="shared" si="146"/>
        <v>0</v>
      </c>
      <c r="IY10" s="13">
        <f t="shared" si="147"/>
        <v>0</v>
      </c>
      <c r="IZ10" s="14">
        <f t="shared" si="148"/>
        <v>1</v>
      </c>
      <c r="JA10" s="14">
        <f t="shared" si="149"/>
        <v>1</v>
      </c>
      <c r="JB10" s="13">
        <f t="shared" si="150"/>
        <v>0</v>
      </c>
      <c r="JC10" s="15">
        <f t="shared" si="150"/>
        <v>0</v>
      </c>
      <c r="JD10" s="11">
        <v>0</v>
      </c>
      <c r="JE10" s="12">
        <v>0</v>
      </c>
      <c r="JF10" s="12">
        <v>0</v>
      </c>
      <c r="JG10" s="12">
        <v>0</v>
      </c>
      <c r="JH10" s="13">
        <f t="shared" si="151"/>
        <v>0</v>
      </c>
      <c r="JI10" s="13">
        <f t="shared" si="152"/>
        <v>0</v>
      </c>
      <c r="JJ10" s="14">
        <f t="shared" si="153"/>
        <v>2</v>
      </c>
      <c r="JK10" s="14">
        <f t="shared" si="154"/>
        <v>1</v>
      </c>
      <c r="JL10" s="13">
        <f t="shared" si="155"/>
        <v>0</v>
      </c>
      <c r="JM10" s="15">
        <f t="shared" si="155"/>
        <v>0</v>
      </c>
      <c r="JN10" s="11">
        <v>0</v>
      </c>
      <c r="JO10" s="12">
        <v>0</v>
      </c>
      <c r="JP10" s="12">
        <v>0</v>
      </c>
      <c r="JQ10" s="12">
        <v>0</v>
      </c>
      <c r="JR10" s="13">
        <f t="shared" si="156"/>
        <v>0</v>
      </c>
      <c r="JS10" s="13">
        <f t="shared" si="157"/>
        <v>0</v>
      </c>
      <c r="JT10" s="14">
        <f t="shared" si="158"/>
        <v>9</v>
      </c>
      <c r="JU10" s="14">
        <f t="shared" si="159"/>
        <v>6</v>
      </c>
      <c r="JV10" s="13">
        <f t="shared" si="160"/>
        <v>0</v>
      </c>
      <c r="JW10" s="15">
        <f t="shared" si="160"/>
        <v>0</v>
      </c>
      <c r="JX10" s="11">
        <v>0</v>
      </c>
      <c r="JY10" s="12">
        <v>0</v>
      </c>
      <c r="JZ10" s="12">
        <v>0</v>
      </c>
      <c r="KA10" s="12">
        <v>0</v>
      </c>
      <c r="KB10" s="13">
        <f t="shared" si="161"/>
        <v>0</v>
      </c>
      <c r="KC10" s="13">
        <f t="shared" si="162"/>
        <v>0</v>
      </c>
      <c r="KD10" s="14">
        <f t="shared" si="163"/>
        <v>1</v>
      </c>
      <c r="KE10" s="14">
        <f t="shared" si="164"/>
        <v>1</v>
      </c>
      <c r="KF10" s="13">
        <f t="shared" si="165"/>
        <v>0</v>
      </c>
      <c r="KG10" s="15">
        <f t="shared" si="165"/>
        <v>0</v>
      </c>
      <c r="KH10" s="11">
        <v>0</v>
      </c>
      <c r="KI10" s="12">
        <v>0</v>
      </c>
      <c r="KJ10" s="12">
        <v>0</v>
      </c>
      <c r="KK10" s="12">
        <v>0</v>
      </c>
      <c r="KL10" s="13">
        <f t="shared" si="166"/>
        <v>0</v>
      </c>
      <c r="KM10" s="13">
        <f t="shared" si="167"/>
        <v>0</v>
      </c>
      <c r="KN10" s="14">
        <f t="shared" si="168"/>
        <v>1</v>
      </c>
      <c r="KO10" s="14">
        <f t="shared" si="169"/>
        <v>1</v>
      </c>
      <c r="KP10" s="13">
        <f t="shared" si="170"/>
        <v>0</v>
      </c>
      <c r="KQ10" s="15">
        <f t="shared" si="170"/>
        <v>0</v>
      </c>
      <c r="KR10" s="11">
        <v>0</v>
      </c>
      <c r="KS10" s="12">
        <v>0</v>
      </c>
      <c r="KT10" s="12">
        <v>0</v>
      </c>
      <c r="KU10" s="12">
        <v>0</v>
      </c>
      <c r="KV10" s="13">
        <f t="shared" si="171"/>
        <v>0</v>
      </c>
      <c r="KW10" s="13">
        <f t="shared" si="172"/>
        <v>0</v>
      </c>
      <c r="KX10" s="14">
        <f t="shared" si="173"/>
        <v>6</v>
      </c>
      <c r="KY10" s="14">
        <f t="shared" si="174"/>
        <v>6</v>
      </c>
      <c r="KZ10" s="13">
        <f t="shared" si="175"/>
        <v>0</v>
      </c>
      <c r="LA10" s="15">
        <f t="shared" si="175"/>
        <v>0</v>
      </c>
      <c r="LB10" s="11">
        <v>0</v>
      </c>
      <c r="LC10" s="12">
        <v>0</v>
      </c>
      <c r="LD10" s="12">
        <v>0</v>
      </c>
      <c r="LE10" s="12">
        <v>0</v>
      </c>
      <c r="LF10" s="13">
        <f t="shared" si="176"/>
        <v>0</v>
      </c>
      <c r="LG10" s="13">
        <f t="shared" si="177"/>
        <v>0</v>
      </c>
      <c r="LH10" s="14">
        <f t="shared" si="178"/>
        <v>1</v>
      </c>
      <c r="LI10" s="14">
        <f t="shared" si="179"/>
        <v>1</v>
      </c>
      <c r="LJ10" s="13">
        <f t="shared" si="180"/>
        <v>0</v>
      </c>
      <c r="LK10" s="15">
        <f t="shared" si="180"/>
        <v>0</v>
      </c>
      <c r="LL10" s="11">
        <v>0</v>
      </c>
      <c r="LM10" s="12">
        <v>0</v>
      </c>
      <c r="LN10" s="12">
        <v>0</v>
      </c>
      <c r="LO10" s="12">
        <v>0</v>
      </c>
      <c r="LP10" s="13">
        <f t="shared" si="181"/>
        <v>0</v>
      </c>
      <c r="LQ10" s="13">
        <f t="shared" si="182"/>
        <v>0</v>
      </c>
      <c r="LR10" s="14">
        <f t="shared" si="183"/>
        <v>1</v>
      </c>
      <c r="LS10" s="14">
        <f t="shared" si="184"/>
        <v>1</v>
      </c>
      <c r="LT10" s="13">
        <f t="shared" si="185"/>
        <v>0</v>
      </c>
      <c r="LU10" s="15">
        <f t="shared" si="185"/>
        <v>0</v>
      </c>
      <c r="LV10" s="11">
        <v>0</v>
      </c>
      <c r="LW10" s="12">
        <v>0</v>
      </c>
      <c r="LX10" s="12">
        <v>0</v>
      </c>
      <c r="LY10" s="12">
        <v>0</v>
      </c>
      <c r="LZ10" s="13">
        <f t="shared" si="186"/>
        <v>0</v>
      </c>
      <c r="MA10" s="13">
        <f t="shared" si="187"/>
        <v>0</v>
      </c>
      <c r="MB10" s="14">
        <f t="shared" si="188"/>
        <v>4</v>
      </c>
      <c r="MC10" s="14">
        <f t="shared" si="189"/>
        <v>3</v>
      </c>
      <c r="MD10" s="13">
        <f t="shared" si="190"/>
        <v>0</v>
      </c>
      <c r="ME10" s="15">
        <f t="shared" si="190"/>
        <v>0</v>
      </c>
      <c r="MF10" s="11">
        <v>0</v>
      </c>
      <c r="MG10" s="12">
        <v>0</v>
      </c>
      <c r="MH10" s="12">
        <v>0</v>
      </c>
      <c r="MI10" s="12">
        <v>0</v>
      </c>
      <c r="MJ10" s="13">
        <f t="shared" si="191"/>
        <v>0</v>
      </c>
      <c r="MK10" s="13">
        <f t="shared" si="192"/>
        <v>0</v>
      </c>
      <c r="ML10" s="14">
        <f t="shared" si="193"/>
        <v>6</v>
      </c>
      <c r="MM10" s="14">
        <f t="shared" si="194"/>
        <v>4</v>
      </c>
      <c r="MN10" s="13">
        <f t="shared" si="195"/>
        <v>0</v>
      </c>
      <c r="MO10" s="15">
        <f t="shared" si="195"/>
        <v>0</v>
      </c>
      <c r="MP10" s="11">
        <v>0</v>
      </c>
      <c r="MQ10" s="12">
        <v>0</v>
      </c>
      <c r="MR10" s="12">
        <v>0</v>
      </c>
      <c r="MS10" s="12">
        <v>0</v>
      </c>
      <c r="MT10" s="13">
        <f t="shared" si="196"/>
        <v>0</v>
      </c>
      <c r="MU10" s="13">
        <f t="shared" si="197"/>
        <v>0</v>
      </c>
      <c r="MV10" s="14">
        <f t="shared" si="198"/>
        <v>7</v>
      </c>
      <c r="MW10" s="14">
        <f t="shared" si="199"/>
        <v>4</v>
      </c>
      <c r="MX10" s="13">
        <f t="shared" si="200"/>
        <v>0</v>
      </c>
      <c r="MY10" s="15">
        <f t="shared" si="200"/>
        <v>0</v>
      </c>
      <c r="MZ10" s="11">
        <v>0</v>
      </c>
      <c r="NA10" s="12">
        <v>0</v>
      </c>
      <c r="NB10" s="12">
        <v>0</v>
      </c>
      <c r="NC10" s="12">
        <v>0</v>
      </c>
      <c r="ND10" s="13">
        <f t="shared" si="201"/>
        <v>0</v>
      </c>
      <c r="NE10" s="13">
        <f t="shared" si="202"/>
        <v>0</v>
      </c>
      <c r="NF10" s="14">
        <f t="shared" si="203"/>
        <v>1</v>
      </c>
      <c r="NG10" s="14">
        <f t="shared" si="204"/>
        <v>3</v>
      </c>
      <c r="NH10" s="13">
        <f t="shared" si="205"/>
        <v>0</v>
      </c>
      <c r="NI10" s="15">
        <f t="shared" si="205"/>
        <v>0</v>
      </c>
      <c r="NJ10" s="11">
        <v>6</v>
      </c>
      <c r="NK10" s="12">
        <v>130.80000000000001</v>
      </c>
      <c r="NL10" s="12">
        <v>0</v>
      </c>
      <c r="NM10" s="12">
        <v>0</v>
      </c>
      <c r="NN10" s="13">
        <f t="shared" si="206"/>
        <v>0</v>
      </c>
      <c r="NO10" s="13">
        <f t="shared" si="207"/>
        <v>0</v>
      </c>
      <c r="NP10" s="14">
        <f t="shared" si="208"/>
        <v>5</v>
      </c>
      <c r="NQ10" s="14">
        <f t="shared" si="209"/>
        <v>1</v>
      </c>
      <c r="NR10" s="13">
        <f t="shared" si="210"/>
        <v>-1</v>
      </c>
      <c r="NS10" s="15">
        <f t="shared" si="210"/>
        <v>-1</v>
      </c>
      <c r="NT10" s="11">
        <v>0</v>
      </c>
      <c r="NU10" s="12">
        <v>0</v>
      </c>
      <c r="NV10" s="12">
        <v>0</v>
      </c>
      <c r="NW10" s="12">
        <v>0</v>
      </c>
      <c r="NX10" s="13">
        <f t="shared" si="211"/>
        <v>0</v>
      </c>
      <c r="NY10" s="13">
        <f t="shared" si="212"/>
        <v>0</v>
      </c>
      <c r="NZ10" s="14">
        <f t="shared" si="213"/>
        <v>3</v>
      </c>
      <c r="OA10" s="14">
        <f t="shared" si="214"/>
        <v>2</v>
      </c>
      <c r="OB10" s="13">
        <f t="shared" si="215"/>
        <v>0</v>
      </c>
      <c r="OC10" s="15">
        <f t="shared" si="215"/>
        <v>0</v>
      </c>
      <c r="OD10" s="11">
        <v>0</v>
      </c>
      <c r="OE10" s="12">
        <v>0</v>
      </c>
      <c r="OF10" s="12">
        <v>0</v>
      </c>
      <c r="OG10" s="12">
        <v>0</v>
      </c>
      <c r="OH10" s="13">
        <f t="shared" si="216"/>
        <v>0</v>
      </c>
      <c r="OI10" s="13">
        <f t="shared" si="217"/>
        <v>0</v>
      </c>
      <c r="OJ10" s="14">
        <f t="shared" si="218"/>
        <v>3</v>
      </c>
      <c r="OK10" s="14">
        <f t="shared" si="219"/>
        <v>7</v>
      </c>
      <c r="OL10" s="13">
        <f t="shared" si="220"/>
        <v>0</v>
      </c>
      <c r="OM10" s="15">
        <f t="shared" si="220"/>
        <v>0</v>
      </c>
      <c r="ON10" s="11">
        <v>0</v>
      </c>
      <c r="OO10" s="12">
        <v>0</v>
      </c>
      <c r="OP10" s="12">
        <v>0</v>
      </c>
      <c r="OQ10" s="12">
        <v>0</v>
      </c>
      <c r="OR10" s="13">
        <f t="shared" si="221"/>
        <v>0</v>
      </c>
      <c r="OS10" s="13">
        <f t="shared" si="222"/>
        <v>0</v>
      </c>
      <c r="OT10" s="14">
        <f t="shared" si="223"/>
        <v>1</v>
      </c>
      <c r="OU10" s="14">
        <f t="shared" si="224"/>
        <v>4</v>
      </c>
      <c r="OV10" s="13">
        <f t="shared" si="225"/>
        <v>0</v>
      </c>
      <c r="OW10" s="15">
        <f t="shared" si="225"/>
        <v>0</v>
      </c>
      <c r="OX10" s="11">
        <v>0</v>
      </c>
      <c r="OY10" s="12">
        <v>0</v>
      </c>
      <c r="OZ10" s="12">
        <v>2</v>
      </c>
      <c r="PA10" s="12">
        <v>0</v>
      </c>
      <c r="PB10" s="13">
        <f t="shared" si="226"/>
        <v>0</v>
      </c>
      <c r="PC10" s="13">
        <f t="shared" si="227"/>
        <v>0</v>
      </c>
      <c r="PD10" s="14">
        <f t="shared" si="228"/>
        <v>2</v>
      </c>
      <c r="PE10" s="14">
        <f t="shared" si="229"/>
        <v>5</v>
      </c>
      <c r="PF10" s="13">
        <f t="shared" si="230"/>
        <v>0</v>
      </c>
      <c r="PG10" s="15">
        <f t="shared" si="230"/>
        <v>0</v>
      </c>
      <c r="PH10" s="11">
        <v>0</v>
      </c>
      <c r="PI10" s="12">
        <v>0</v>
      </c>
      <c r="PJ10" s="12">
        <v>0</v>
      </c>
      <c r="PK10" s="12">
        <v>0</v>
      </c>
      <c r="PL10" s="13">
        <f t="shared" si="231"/>
        <v>0</v>
      </c>
      <c r="PM10" s="13">
        <f t="shared" si="232"/>
        <v>0</v>
      </c>
      <c r="PN10" s="14">
        <f t="shared" si="233"/>
        <v>9</v>
      </c>
      <c r="PO10" s="14">
        <f t="shared" si="234"/>
        <v>5</v>
      </c>
      <c r="PP10" s="13">
        <f t="shared" si="235"/>
        <v>0</v>
      </c>
      <c r="PQ10" s="15">
        <f t="shared" si="235"/>
        <v>0</v>
      </c>
      <c r="PR10" s="11">
        <v>0</v>
      </c>
      <c r="PS10" s="12">
        <v>0</v>
      </c>
      <c r="PT10" s="12">
        <v>0</v>
      </c>
      <c r="PU10" s="12">
        <v>0</v>
      </c>
      <c r="PV10" s="13">
        <f t="shared" si="236"/>
        <v>0</v>
      </c>
      <c r="PW10" s="13">
        <f t="shared" si="237"/>
        <v>0</v>
      </c>
      <c r="PX10" s="14">
        <f t="shared" si="238"/>
        <v>1</v>
      </c>
      <c r="PY10" s="14">
        <f t="shared" si="239"/>
        <v>1</v>
      </c>
      <c r="PZ10" s="13">
        <f t="shared" si="240"/>
        <v>0</v>
      </c>
      <c r="QA10" s="15">
        <f t="shared" si="240"/>
        <v>0</v>
      </c>
      <c r="QB10" s="11">
        <v>0</v>
      </c>
      <c r="QC10" s="12">
        <v>0</v>
      </c>
      <c r="QD10" s="12">
        <v>0</v>
      </c>
      <c r="QE10" s="12">
        <v>0</v>
      </c>
      <c r="QF10" s="13">
        <f t="shared" si="241"/>
        <v>0</v>
      </c>
      <c r="QG10" s="13">
        <f t="shared" si="242"/>
        <v>0</v>
      </c>
      <c r="QH10" s="14">
        <f t="shared" si="243"/>
        <v>1</v>
      </c>
      <c r="QI10" s="14">
        <f t="shared" si="244"/>
        <v>1</v>
      </c>
      <c r="QJ10" s="13">
        <f t="shared" si="245"/>
        <v>0</v>
      </c>
      <c r="QK10" s="15">
        <f t="shared" si="245"/>
        <v>0</v>
      </c>
      <c r="QL10" s="11">
        <v>0</v>
      </c>
      <c r="QM10" s="12">
        <v>0</v>
      </c>
      <c r="QN10" s="12">
        <v>0</v>
      </c>
      <c r="QO10" s="12">
        <v>0</v>
      </c>
      <c r="QP10" s="13">
        <f t="shared" si="246"/>
        <v>0</v>
      </c>
      <c r="QQ10" s="13">
        <f t="shared" si="247"/>
        <v>0</v>
      </c>
      <c r="QR10" s="14">
        <f t="shared" si="248"/>
        <v>6</v>
      </c>
      <c r="QS10" s="14">
        <f t="shared" si="249"/>
        <v>5</v>
      </c>
      <c r="QT10" s="13">
        <f t="shared" si="250"/>
        <v>0</v>
      </c>
      <c r="QU10" s="15">
        <f t="shared" si="250"/>
        <v>0</v>
      </c>
      <c r="QV10" s="11">
        <v>1</v>
      </c>
      <c r="QW10" s="12">
        <v>21.8</v>
      </c>
      <c r="QX10" s="12">
        <v>0</v>
      </c>
      <c r="QY10" s="12">
        <v>0</v>
      </c>
      <c r="QZ10" s="13">
        <f t="shared" si="251"/>
        <v>0</v>
      </c>
      <c r="RA10" s="13">
        <f t="shared" si="252"/>
        <v>0</v>
      </c>
      <c r="RB10" s="14">
        <f t="shared" si="253"/>
        <v>10</v>
      </c>
      <c r="RC10" s="14">
        <f t="shared" si="254"/>
        <v>2</v>
      </c>
      <c r="RD10" s="13">
        <f t="shared" si="255"/>
        <v>-1</v>
      </c>
      <c r="RE10" s="15">
        <f t="shared" si="255"/>
        <v>-1</v>
      </c>
      <c r="RF10" s="11">
        <v>0</v>
      </c>
      <c r="RG10" s="12">
        <v>0</v>
      </c>
      <c r="RH10" s="12">
        <v>0</v>
      </c>
      <c r="RI10" s="12">
        <v>0</v>
      </c>
      <c r="RJ10" s="13">
        <f t="shared" si="256"/>
        <v>0</v>
      </c>
      <c r="RK10" s="13">
        <f t="shared" si="257"/>
        <v>0</v>
      </c>
      <c r="RL10" s="14">
        <f t="shared" si="258"/>
        <v>1</v>
      </c>
      <c r="RM10" s="14">
        <f t="shared" si="259"/>
        <v>1</v>
      </c>
      <c r="RN10" s="13">
        <f t="shared" si="260"/>
        <v>0</v>
      </c>
      <c r="RO10" s="15">
        <f t="shared" si="260"/>
        <v>0</v>
      </c>
      <c r="RP10" s="11">
        <v>0</v>
      </c>
      <c r="RQ10" s="12">
        <v>0</v>
      </c>
      <c r="RR10" s="12">
        <v>0</v>
      </c>
      <c r="RS10" s="12">
        <v>0</v>
      </c>
      <c r="RT10" s="13">
        <f t="shared" si="261"/>
        <v>0</v>
      </c>
      <c r="RU10" s="13">
        <f t="shared" si="262"/>
        <v>0</v>
      </c>
      <c r="RV10" s="14">
        <f t="shared" si="263"/>
        <v>1</v>
      </c>
      <c r="RW10" s="14">
        <f t="shared" si="264"/>
        <v>1</v>
      </c>
      <c r="RX10" s="13">
        <f t="shared" si="265"/>
        <v>0</v>
      </c>
      <c r="RY10" s="15">
        <f t="shared" si="265"/>
        <v>0</v>
      </c>
      <c r="RZ10" s="11">
        <v>0</v>
      </c>
      <c r="SA10" s="12">
        <v>0</v>
      </c>
      <c r="SB10" s="12">
        <v>0</v>
      </c>
      <c r="SC10" s="12">
        <v>0</v>
      </c>
      <c r="SD10" s="13">
        <f t="shared" si="266"/>
        <v>0</v>
      </c>
      <c r="SE10" s="13">
        <f t="shared" si="267"/>
        <v>0</v>
      </c>
      <c r="SF10" s="14">
        <f t="shared" si="268"/>
        <v>1</v>
      </c>
      <c r="SG10" s="14">
        <f t="shared" si="269"/>
        <v>1</v>
      </c>
      <c r="SH10" s="13">
        <f t="shared" si="270"/>
        <v>0</v>
      </c>
      <c r="SI10" s="15">
        <f t="shared" si="270"/>
        <v>0</v>
      </c>
      <c r="SJ10" s="11">
        <v>0</v>
      </c>
      <c r="SK10" s="12">
        <v>0</v>
      </c>
      <c r="SL10" s="12">
        <v>0</v>
      </c>
      <c r="SM10" s="12">
        <v>0</v>
      </c>
      <c r="SN10" s="13">
        <f t="shared" si="271"/>
        <v>0</v>
      </c>
      <c r="SO10" s="13">
        <f t="shared" si="272"/>
        <v>0</v>
      </c>
      <c r="SP10" s="14">
        <f t="shared" si="273"/>
        <v>1</v>
      </c>
      <c r="SQ10" s="14">
        <f t="shared" si="274"/>
        <v>1</v>
      </c>
      <c r="SR10" s="13">
        <f t="shared" si="275"/>
        <v>0</v>
      </c>
      <c r="SS10" s="15">
        <f t="shared" si="275"/>
        <v>0</v>
      </c>
      <c r="ST10" s="11">
        <v>0</v>
      </c>
      <c r="SU10" s="12">
        <v>0</v>
      </c>
      <c r="SV10" s="12">
        <v>0</v>
      </c>
      <c r="SW10" s="12">
        <v>0</v>
      </c>
      <c r="SX10" s="13">
        <f t="shared" si="276"/>
        <v>0</v>
      </c>
      <c r="SY10" s="13">
        <f t="shared" si="277"/>
        <v>0</v>
      </c>
      <c r="SZ10" s="14">
        <f t="shared" si="278"/>
        <v>1</v>
      </c>
      <c r="TA10" s="14">
        <f t="shared" si="279"/>
        <v>1</v>
      </c>
      <c r="TB10" s="13">
        <f t="shared" si="280"/>
        <v>0</v>
      </c>
      <c r="TC10" s="15">
        <f t="shared" si="280"/>
        <v>0</v>
      </c>
      <c r="TD10" s="11">
        <v>0</v>
      </c>
      <c r="TE10" s="12">
        <v>0</v>
      </c>
      <c r="TF10" s="12">
        <v>0</v>
      </c>
      <c r="TG10" s="12">
        <v>0</v>
      </c>
      <c r="TH10" s="13">
        <f t="shared" si="281"/>
        <v>0</v>
      </c>
      <c r="TI10" s="13">
        <f t="shared" si="282"/>
        <v>0</v>
      </c>
      <c r="TJ10" s="14">
        <f t="shared" si="283"/>
        <v>1</v>
      </c>
      <c r="TK10" s="14">
        <f t="shared" si="284"/>
        <v>1</v>
      </c>
      <c r="TL10" s="13">
        <f t="shared" si="285"/>
        <v>0</v>
      </c>
      <c r="TM10" s="15">
        <f t="shared" si="285"/>
        <v>0</v>
      </c>
      <c r="TN10" s="11">
        <v>0</v>
      </c>
      <c r="TO10" s="12">
        <v>0</v>
      </c>
      <c r="TP10" s="12">
        <v>0</v>
      </c>
      <c r="TQ10" s="12">
        <v>0</v>
      </c>
      <c r="TR10" s="13">
        <f t="shared" si="286"/>
        <v>0</v>
      </c>
      <c r="TS10" s="13">
        <f t="shared" si="287"/>
        <v>0</v>
      </c>
      <c r="TT10" s="14">
        <f t="shared" si="288"/>
        <v>1</v>
      </c>
      <c r="TU10" s="14">
        <f t="shared" si="289"/>
        <v>1</v>
      </c>
      <c r="TV10" s="13">
        <f t="shared" si="290"/>
        <v>0</v>
      </c>
      <c r="TW10" s="15">
        <f t="shared" si="290"/>
        <v>0</v>
      </c>
      <c r="TX10" s="11">
        <v>0</v>
      </c>
      <c r="TY10" s="12">
        <v>0</v>
      </c>
      <c r="TZ10" s="12">
        <v>0</v>
      </c>
      <c r="UA10" s="12">
        <v>0</v>
      </c>
      <c r="UB10" s="13">
        <f t="shared" si="291"/>
        <v>0</v>
      </c>
      <c r="UC10" s="13">
        <f t="shared" si="292"/>
        <v>0</v>
      </c>
      <c r="UD10" s="14">
        <f t="shared" si="293"/>
        <v>8</v>
      </c>
      <c r="UE10" s="14">
        <f t="shared" si="294"/>
        <v>5</v>
      </c>
      <c r="UF10" s="13">
        <f t="shared" si="295"/>
        <v>0</v>
      </c>
      <c r="UG10" s="15">
        <f t="shared" si="295"/>
        <v>0</v>
      </c>
      <c r="UH10" s="11">
        <v>0</v>
      </c>
      <c r="UI10" s="12">
        <v>0</v>
      </c>
      <c r="UJ10" s="12">
        <v>0</v>
      </c>
      <c r="UK10" s="12">
        <v>0</v>
      </c>
      <c r="UL10" s="13">
        <f t="shared" si="296"/>
        <v>0</v>
      </c>
      <c r="UM10" s="13">
        <f t="shared" si="297"/>
        <v>0</v>
      </c>
      <c r="UN10" s="14">
        <f t="shared" si="298"/>
        <v>12</v>
      </c>
      <c r="UO10" s="14">
        <f t="shared" si="299"/>
        <v>7</v>
      </c>
      <c r="UP10" s="13">
        <f t="shared" si="300"/>
        <v>0</v>
      </c>
      <c r="UQ10" s="15">
        <f t="shared" si="300"/>
        <v>0</v>
      </c>
      <c r="UR10" s="11">
        <v>0</v>
      </c>
      <c r="US10" s="12">
        <v>0</v>
      </c>
      <c r="UT10" s="12">
        <v>0</v>
      </c>
      <c r="UU10" s="12">
        <v>0</v>
      </c>
      <c r="UV10" s="13">
        <f t="shared" si="301"/>
        <v>0</v>
      </c>
      <c r="UW10" s="13">
        <f t="shared" si="302"/>
        <v>0</v>
      </c>
      <c r="UX10" s="14">
        <f t="shared" si="303"/>
        <v>7</v>
      </c>
      <c r="UY10" s="14">
        <f t="shared" si="304"/>
        <v>4</v>
      </c>
      <c r="UZ10" s="13">
        <f t="shared" si="305"/>
        <v>0</v>
      </c>
      <c r="VA10" s="15">
        <f t="shared" si="305"/>
        <v>0</v>
      </c>
      <c r="VB10" s="11">
        <v>0</v>
      </c>
      <c r="VC10" s="12">
        <v>0</v>
      </c>
      <c r="VD10" s="12">
        <v>0</v>
      </c>
      <c r="VE10" s="12">
        <v>0</v>
      </c>
      <c r="VF10" s="13">
        <f t="shared" si="306"/>
        <v>0</v>
      </c>
      <c r="VG10" s="13">
        <f t="shared" si="307"/>
        <v>0</v>
      </c>
      <c r="VH10" s="14">
        <f t="shared" si="308"/>
        <v>10</v>
      </c>
      <c r="VI10" s="14">
        <f t="shared" si="309"/>
        <v>8</v>
      </c>
      <c r="VJ10" s="13">
        <f t="shared" si="310"/>
        <v>0</v>
      </c>
      <c r="VK10" s="15">
        <f t="shared" si="310"/>
        <v>0</v>
      </c>
      <c r="VL10" s="11">
        <v>0</v>
      </c>
      <c r="VM10" s="12">
        <v>0</v>
      </c>
      <c r="VN10" s="12">
        <v>0</v>
      </c>
      <c r="VO10" s="12">
        <v>0</v>
      </c>
      <c r="VP10" s="13">
        <f t="shared" si="311"/>
        <v>0</v>
      </c>
      <c r="VQ10" s="13">
        <f t="shared" si="312"/>
        <v>0</v>
      </c>
      <c r="VR10" s="14">
        <f t="shared" si="313"/>
        <v>1</v>
      </c>
      <c r="VS10" s="14">
        <f t="shared" si="314"/>
        <v>1</v>
      </c>
      <c r="VT10" s="13">
        <f t="shared" si="315"/>
        <v>0</v>
      </c>
      <c r="VU10" s="15">
        <f t="shared" si="315"/>
        <v>0</v>
      </c>
      <c r="VV10" s="11">
        <v>0</v>
      </c>
      <c r="VW10" s="12">
        <v>0</v>
      </c>
      <c r="VX10" s="12">
        <v>0</v>
      </c>
      <c r="VY10" s="12">
        <v>0</v>
      </c>
      <c r="VZ10" s="13">
        <f t="shared" si="316"/>
        <v>0</v>
      </c>
      <c r="WA10" s="13">
        <f t="shared" si="317"/>
        <v>0</v>
      </c>
      <c r="WB10" s="14">
        <f t="shared" si="318"/>
        <v>10</v>
      </c>
      <c r="WC10" s="14">
        <f t="shared" si="319"/>
        <v>9</v>
      </c>
      <c r="WD10" s="13">
        <f t="shared" si="320"/>
        <v>0</v>
      </c>
      <c r="WE10" s="15">
        <f t="shared" si="320"/>
        <v>0</v>
      </c>
      <c r="WF10" s="11">
        <v>0</v>
      </c>
      <c r="WG10" s="12">
        <v>0</v>
      </c>
      <c r="WH10" s="12">
        <v>0</v>
      </c>
      <c r="WI10" s="12">
        <v>0</v>
      </c>
      <c r="WJ10" s="13">
        <f t="shared" si="321"/>
        <v>0</v>
      </c>
      <c r="WK10" s="13">
        <f t="shared" si="322"/>
        <v>0</v>
      </c>
      <c r="WL10" s="14">
        <f t="shared" si="323"/>
        <v>7</v>
      </c>
      <c r="WM10" s="14">
        <f t="shared" si="324"/>
        <v>6</v>
      </c>
      <c r="WN10" s="13">
        <f t="shared" si="325"/>
        <v>0</v>
      </c>
      <c r="WO10" s="15">
        <f t="shared" si="325"/>
        <v>0</v>
      </c>
      <c r="WP10" s="11">
        <v>0</v>
      </c>
      <c r="WQ10" s="12">
        <v>0</v>
      </c>
      <c r="WR10" s="12">
        <v>0</v>
      </c>
      <c r="WS10" s="12">
        <v>0</v>
      </c>
      <c r="WT10" s="13">
        <f t="shared" si="326"/>
        <v>0</v>
      </c>
      <c r="WU10" s="13">
        <f t="shared" si="327"/>
        <v>0</v>
      </c>
      <c r="WV10" s="14">
        <f t="shared" si="328"/>
        <v>5</v>
      </c>
      <c r="WW10" s="14">
        <f t="shared" si="329"/>
        <v>2</v>
      </c>
      <c r="WX10" s="13">
        <f t="shared" si="330"/>
        <v>0</v>
      </c>
      <c r="WY10" s="15">
        <f t="shared" si="330"/>
        <v>0</v>
      </c>
      <c r="WZ10" s="11">
        <v>0</v>
      </c>
      <c r="XA10" s="12">
        <v>0</v>
      </c>
      <c r="XB10" s="12">
        <v>0</v>
      </c>
      <c r="XC10" s="12">
        <v>0</v>
      </c>
      <c r="XD10" s="13">
        <f t="shared" si="331"/>
        <v>0</v>
      </c>
      <c r="XE10" s="13">
        <f t="shared" si="332"/>
        <v>0</v>
      </c>
      <c r="XF10" s="14">
        <f t="shared" si="333"/>
        <v>10</v>
      </c>
      <c r="XG10" s="14">
        <f t="shared" si="334"/>
        <v>8</v>
      </c>
      <c r="XH10" s="13">
        <f t="shared" si="335"/>
        <v>0</v>
      </c>
      <c r="XI10" s="15">
        <f t="shared" si="335"/>
        <v>0</v>
      </c>
      <c r="XJ10" s="11">
        <v>1</v>
      </c>
      <c r="XK10" s="12">
        <v>0</v>
      </c>
      <c r="XL10" s="12">
        <v>0</v>
      </c>
      <c r="XM10" s="12">
        <v>0</v>
      </c>
      <c r="XN10" s="13">
        <f t="shared" si="336"/>
        <v>0</v>
      </c>
      <c r="XO10" s="13">
        <f t="shared" si="337"/>
        <v>0</v>
      </c>
      <c r="XP10" s="14">
        <f t="shared" si="338"/>
        <v>12</v>
      </c>
      <c r="XQ10" s="14">
        <f t="shared" si="339"/>
        <v>8</v>
      </c>
      <c r="XR10" s="13">
        <f t="shared" si="340"/>
        <v>-1</v>
      </c>
      <c r="XS10" s="15">
        <f t="shared" si="340"/>
        <v>0</v>
      </c>
      <c r="XT10" s="11">
        <v>0</v>
      </c>
      <c r="XU10" s="12">
        <v>0</v>
      </c>
      <c r="XV10" s="12">
        <v>0</v>
      </c>
      <c r="XW10" s="12">
        <v>0</v>
      </c>
      <c r="XX10" s="13">
        <f t="shared" si="341"/>
        <v>0</v>
      </c>
      <c r="XY10" s="13">
        <f t="shared" si="342"/>
        <v>0</v>
      </c>
      <c r="XZ10" s="14">
        <f t="shared" si="343"/>
        <v>6</v>
      </c>
      <c r="YA10" s="14">
        <f t="shared" si="344"/>
        <v>7</v>
      </c>
      <c r="YB10" s="13">
        <f t="shared" si="345"/>
        <v>0</v>
      </c>
      <c r="YC10" s="15">
        <f t="shared" si="345"/>
        <v>0</v>
      </c>
      <c r="YD10" s="11">
        <v>0</v>
      </c>
      <c r="YE10" s="12">
        <v>0</v>
      </c>
      <c r="YF10" s="12">
        <v>0</v>
      </c>
      <c r="YG10" s="12">
        <v>0</v>
      </c>
      <c r="YH10" s="13">
        <f t="shared" si="346"/>
        <v>0</v>
      </c>
      <c r="YI10" s="13">
        <f t="shared" si="347"/>
        <v>0</v>
      </c>
      <c r="YJ10" s="14">
        <f t="shared" si="348"/>
        <v>3</v>
      </c>
      <c r="YK10" s="14">
        <f t="shared" si="349"/>
        <v>5</v>
      </c>
      <c r="YL10" s="13">
        <f t="shared" si="350"/>
        <v>0</v>
      </c>
      <c r="YM10" s="15">
        <f t="shared" si="350"/>
        <v>0</v>
      </c>
      <c r="YN10" s="11">
        <v>0</v>
      </c>
      <c r="YO10" s="12">
        <v>0</v>
      </c>
      <c r="YP10" s="12">
        <v>2</v>
      </c>
      <c r="YQ10" s="12">
        <v>0</v>
      </c>
      <c r="YR10" s="13">
        <f t="shared" si="351"/>
        <v>0</v>
      </c>
      <c r="YS10" s="13">
        <f t="shared" si="352"/>
        <v>0</v>
      </c>
      <c r="YT10" s="14">
        <f t="shared" si="353"/>
        <v>13</v>
      </c>
      <c r="YU10" s="14">
        <f t="shared" si="354"/>
        <v>8</v>
      </c>
      <c r="YV10" s="13">
        <f t="shared" si="355"/>
        <v>0</v>
      </c>
      <c r="YW10" s="15">
        <f t="shared" si="355"/>
        <v>0</v>
      </c>
      <c r="YX10" s="11">
        <v>0</v>
      </c>
      <c r="YY10" s="12">
        <v>0</v>
      </c>
      <c r="YZ10" s="12">
        <v>0</v>
      </c>
      <c r="ZA10" s="12">
        <v>0</v>
      </c>
      <c r="ZB10" s="13">
        <f t="shared" si="356"/>
        <v>0</v>
      </c>
      <c r="ZC10" s="13">
        <f t="shared" si="357"/>
        <v>0</v>
      </c>
      <c r="ZD10" s="14">
        <f t="shared" si="358"/>
        <v>10</v>
      </c>
      <c r="ZE10" s="14">
        <f t="shared" si="359"/>
        <v>5</v>
      </c>
      <c r="ZF10" s="13">
        <f t="shared" si="360"/>
        <v>0</v>
      </c>
      <c r="ZG10" s="15">
        <f t="shared" si="360"/>
        <v>0</v>
      </c>
      <c r="ZH10" s="11">
        <v>0</v>
      </c>
      <c r="ZI10" s="12">
        <v>0</v>
      </c>
      <c r="ZJ10" s="12">
        <v>0</v>
      </c>
      <c r="ZK10" s="12">
        <v>0</v>
      </c>
      <c r="ZL10" s="13">
        <f t="shared" si="361"/>
        <v>0</v>
      </c>
      <c r="ZM10" s="13">
        <f t="shared" si="362"/>
        <v>0</v>
      </c>
      <c r="ZN10" s="14">
        <f t="shared" si="363"/>
        <v>9</v>
      </c>
      <c r="ZO10" s="14">
        <f t="shared" si="364"/>
        <v>4</v>
      </c>
      <c r="ZP10" s="13">
        <f t="shared" si="365"/>
        <v>0</v>
      </c>
      <c r="ZQ10" s="15">
        <f t="shared" si="365"/>
        <v>0</v>
      </c>
      <c r="ZR10" s="11">
        <v>14</v>
      </c>
      <c r="ZS10" s="12">
        <v>0</v>
      </c>
      <c r="ZT10" s="12">
        <v>0</v>
      </c>
      <c r="ZU10" s="12">
        <v>0</v>
      </c>
      <c r="ZV10" s="13">
        <f t="shared" si="366"/>
        <v>0</v>
      </c>
      <c r="ZW10" s="13">
        <f t="shared" si="367"/>
        <v>0</v>
      </c>
      <c r="ZX10" s="14">
        <f t="shared" si="368"/>
        <v>12</v>
      </c>
      <c r="ZY10" s="14">
        <f t="shared" si="369"/>
        <v>8</v>
      </c>
      <c r="ZZ10" s="13">
        <f t="shared" si="370"/>
        <v>-1</v>
      </c>
      <c r="AAA10" s="15">
        <f t="shared" si="370"/>
        <v>0</v>
      </c>
      <c r="AAB10" s="11">
        <v>0</v>
      </c>
      <c r="AAC10" s="12">
        <v>0</v>
      </c>
      <c r="AAD10" s="12">
        <v>0</v>
      </c>
      <c r="AAE10" s="12">
        <v>0</v>
      </c>
      <c r="AAF10" s="13">
        <f t="shared" si="371"/>
        <v>0</v>
      </c>
      <c r="AAG10" s="13">
        <f t="shared" si="372"/>
        <v>0</v>
      </c>
      <c r="AAH10" s="14">
        <f t="shared" si="373"/>
        <v>9</v>
      </c>
      <c r="AAI10" s="14">
        <f t="shared" si="374"/>
        <v>6</v>
      </c>
      <c r="AAJ10" s="13">
        <f t="shared" si="375"/>
        <v>0</v>
      </c>
      <c r="AAK10" s="15">
        <f t="shared" si="375"/>
        <v>0</v>
      </c>
      <c r="AAL10" s="11">
        <v>4</v>
      </c>
      <c r="AAM10" s="12">
        <v>0</v>
      </c>
      <c r="AAN10" s="12">
        <v>0</v>
      </c>
      <c r="AAO10" s="12">
        <v>0</v>
      </c>
      <c r="AAP10" s="13">
        <f t="shared" si="376"/>
        <v>0</v>
      </c>
      <c r="AAQ10" s="13">
        <f t="shared" si="377"/>
        <v>0</v>
      </c>
      <c r="AAR10" s="14">
        <f t="shared" si="378"/>
        <v>12</v>
      </c>
      <c r="AAS10" s="14">
        <f t="shared" si="379"/>
        <v>8</v>
      </c>
      <c r="AAT10" s="13">
        <f t="shared" si="380"/>
        <v>-1</v>
      </c>
      <c r="AAU10" s="15">
        <f t="shared" si="380"/>
        <v>0</v>
      </c>
      <c r="AAV10" s="11">
        <v>0</v>
      </c>
      <c r="AAW10" s="12">
        <v>0</v>
      </c>
      <c r="AAX10" s="12">
        <v>0</v>
      </c>
      <c r="AAY10" s="12">
        <v>0</v>
      </c>
      <c r="AAZ10" s="13">
        <f t="shared" si="381"/>
        <v>0</v>
      </c>
      <c r="ABA10" s="13">
        <f t="shared" si="382"/>
        <v>0</v>
      </c>
      <c r="ABB10" s="14">
        <f t="shared" si="383"/>
        <v>5</v>
      </c>
      <c r="ABC10" s="14">
        <f t="shared" si="384"/>
        <v>4</v>
      </c>
      <c r="ABD10" s="13">
        <f t="shared" si="385"/>
        <v>0</v>
      </c>
      <c r="ABE10" s="15">
        <f t="shared" si="385"/>
        <v>0</v>
      </c>
      <c r="ABF10" s="11">
        <v>0</v>
      </c>
      <c r="ABG10" s="12">
        <v>0</v>
      </c>
      <c r="ABH10" s="12">
        <v>0</v>
      </c>
      <c r="ABI10" s="12">
        <v>0</v>
      </c>
      <c r="ABJ10" s="13">
        <f t="shared" si="386"/>
        <v>0</v>
      </c>
      <c r="ABK10" s="13">
        <f t="shared" si="387"/>
        <v>0</v>
      </c>
      <c r="ABL10" s="14">
        <f t="shared" si="388"/>
        <v>5</v>
      </c>
      <c r="ABM10" s="14">
        <f t="shared" si="389"/>
        <v>2</v>
      </c>
      <c r="ABN10" s="13">
        <f t="shared" si="390"/>
        <v>0</v>
      </c>
      <c r="ABO10" s="15">
        <f t="shared" si="390"/>
        <v>0</v>
      </c>
      <c r="ABP10" s="11">
        <v>0</v>
      </c>
      <c r="ABQ10" s="12">
        <v>0</v>
      </c>
      <c r="ABR10" s="12">
        <v>0</v>
      </c>
      <c r="ABS10" s="12">
        <v>0</v>
      </c>
      <c r="ABT10" s="13">
        <f t="shared" si="391"/>
        <v>0</v>
      </c>
      <c r="ABU10" s="13">
        <f t="shared" si="392"/>
        <v>0</v>
      </c>
      <c r="ABV10" s="14">
        <f t="shared" si="393"/>
        <v>10</v>
      </c>
      <c r="ABW10" s="14">
        <f t="shared" si="394"/>
        <v>9</v>
      </c>
      <c r="ABX10" s="13">
        <f t="shared" si="395"/>
        <v>0</v>
      </c>
      <c r="ABY10" s="15">
        <f t="shared" si="395"/>
        <v>0</v>
      </c>
      <c r="ABZ10" s="11">
        <v>0</v>
      </c>
      <c r="ACA10" s="12">
        <v>0</v>
      </c>
      <c r="ACB10" s="12">
        <v>0</v>
      </c>
      <c r="ACC10" s="12">
        <v>0</v>
      </c>
      <c r="ACD10" s="13">
        <f t="shared" si="396"/>
        <v>0</v>
      </c>
      <c r="ACE10" s="13">
        <f t="shared" si="397"/>
        <v>0</v>
      </c>
      <c r="ACF10" s="14">
        <f t="shared" si="398"/>
        <v>15</v>
      </c>
      <c r="ACG10" s="14">
        <f t="shared" si="399"/>
        <v>8</v>
      </c>
      <c r="ACH10" s="13">
        <f t="shared" si="400"/>
        <v>0</v>
      </c>
      <c r="ACI10" s="15">
        <f t="shared" si="400"/>
        <v>0</v>
      </c>
      <c r="ACJ10" s="11">
        <v>0</v>
      </c>
      <c r="ACK10" s="12">
        <v>0</v>
      </c>
      <c r="ACL10" s="12">
        <v>0</v>
      </c>
      <c r="ACM10" s="12">
        <v>0</v>
      </c>
      <c r="ACN10" s="13">
        <f t="shared" si="401"/>
        <v>0</v>
      </c>
      <c r="ACO10" s="13">
        <f t="shared" si="402"/>
        <v>0</v>
      </c>
      <c r="ACP10" s="14">
        <f t="shared" si="403"/>
        <v>10</v>
      </c>
      <c r="ACQ10" s="14">
        <f t="shared" si="404"/>
        <v>11</v>
      </c>
      <c r="ACR10" s="13">
        <f t="shared" si="405"/>
        <v>0</v>
      </c>
      <c r="ACS10" s="15">
        <f t="shared" si="405"/>
        <v>0</v>
      </c>
      <c r="ACT10" s="11">
        <v>0</v>
      </c>
      <c r="ACU10" s="12">
        <v>0</v>
      </c>
      <c r="ACV10" s="12">
        <v>2</v>
      </c>
      <c r="ACW10" s="12">
        <v>0</v>
      </c>
      <c r="ACX10" s="13">
        <f t="shared" si="406"/>
        <v>0</v>
      </c>
      <c r="ACY10" s="13">
        <f t="shared" si="407"/>
        <v>0</v>
      </c>
      <c r="ACZ10" s="14">
        <f t="shared" si="408"/>
        <v>14</v>
      </c>
      <c r="ADA10" s="14">
        <f t="shared" si="409"/>
        <v>13</v>
      </c>
      <c r="ADB10" s="13">
        <f t="shared" si="410"/>
        <v>0</v>
      </c>
      <c r="ADC10" s="15">
        <f t="shared" si="410"/>
        <v>0</v>
      </c>
      <c r="ADD10" s="11">
        <v>0</v>
      </c>
      <c r="ADE10" s="12">
        <v>0</v>
      </c>
      <c r="ADF10" s="12">
        <v>0</v>
      </c>
      <c r="ADG10" s="12">
        <v>0</v>
      </c>
      <c r="ADH10" s="13">
        <f t="shared" si="411"/>
        <v>0</v>
      </c>
      <c r="ADI10" s="13">
        <f t="shared" si="412"/>
        <v>0</v>
      </c>
      <c r="ADJ10" s="14">
        <f t="shared" si="413"/>
        <v>1</v>
      </c>
      <c r="ADK10" s="14">
        <f t="shared" si="414"/>
        <v>1</v>
      </c>
      <c r="ADL10" s="13">
        <f t="shared" si="415"/>
        <v>0</v>
      </c>
      <c r="ADM10" s="15">
        <f t="shared" si="415"/>
        <v>0</v>
      </c>
      <c r="ADN10" s="11">
        <v>0</v>
      </c>
      <c r="ADO10" s="12">
        <v>0</v>
      </c>
      <c r="ADP10" s="12">
        <v>0</v>
      </c>
      <c r="ADQ10" s="12">
        <v>0</v>
      </c>
      <c r="ADR10" s="13">
        <f t="shared" si="416"/>
        <v>0</v>
      </c>
      <c r="ADS10" s="13">
        <f t="shared" si="417"/>
        <v>0</v>
      </c>
      <c r="ADT10" s="14">
        <f t="shared" si="418"/>
        <v>4</v>
      </c>
      <c r="ADU10" s="14">
        <f t="shared" si="419"/>
        <v>3</v>
      </c>
      <c r="ADV10" s="13">
        <f t="shared" si="420"/>
        <v>0</v>
      </c>
      <c r="ADW10" s="15">
        <f t="shared" si="420"/>
        <v>0</v>
      </c>
      <c r="ADX10" s="11">
        <v>0</v>
      </c>
      <c r="ADY10" s="12">
        <v>0</v>
      </c>
      <c r="ADZ10" s="12">
        <v>1</v>
      </c>
      <c r="AEA10" s="12">
        <v>20</v>
      </c>
      <c r="AEB10" s="13">
        <f t="shared" si="421"/>
        <v>0</v>
      </c>
      <c r="AEC10" s="13">
        <f t="shared" si="422"/>
        <v>0</v>
      </c>
      <c r="AED10" s="14">
        <f t="shared" si="423"/>
        <v>9</v>
      </c>
      <c r="AEE10" s="14">
        <f t="shared" si="424"/>
        <v>5</v>
      </c>
      <c r="AEF10" s="13">
        <f t="shared" si="425"/>
        <v>0</v>
      </c>
      <c r="AEG10" s="15">
        <f t="shared" si="425"/>
        <v>0</v>
      </c>
      <c r="AEH10" s="11">
        <v>10</v>
      </c>
      <c r="AEI10" s="12">
        <v>218</v>
      </c>
      <c r="AEJ10" s="12">
        <v>0</v>
      </c>
      <c r="AEK10" s="12">
        <v>0</v>
      </c>
      <c r="AEL10" s="13">
        <f t="shared" si="426"/>
        <v>0</v>
      </c>
      <c r="AEM10" s="13">
        <f t="shared" si="427"/>
        <v>0</v>
      </c>
      <c r="AEN10" s="14">
        <f t="shared" si="428"/>
        <v>8</v>
      </c>
      <c r="AEO10" s="14">
        <f t="shared" si="429"/>
        <v>7</v>
      </c>
      <c r="AEP10" s="13">
        <f t="shared" si="430"/>
        <v>-1</v>
      </c>
      <c r="AEQ10" s="15">
        <f t="shared" si="430"/>
        <v>-1</v>
      </c>
      <c r="AER10" s="11">
        <v>0</v>
      </c>
      <c r="AES10" s="12">
        <v>0</v>
      </c>
      <c r="AET10" s="12">
        <v>0</v>
      </c>
      <c r="AEU10" s="12">
        <v>0</v>
      </c>
      <c r="AEV10" s="13">
        <f t="shared" si="431"/>
        <v>0</v>
      </c>
      <c r="AEW10" s="13">
        <f t="shared" si="432"/>
        <v>0</v>
      </c>
      <c r="AEX10" s="14">
        <f t="shared" si="433"/>
        <v>9</v>
      </c>
      <c r="AEY10" s="14">
        <f t="shared" si="434"/>
        <v>7</v>
      </c>
      <c r="AEZ10" s="13">
        <f t="shared" si="435"/>
        <v>0</v>
      </c>
      <c r="AFA10" s="15">
        <f t="shared" si="435"/>
        <v>0</v>
      </c>
      <c r="AFB10" s="11">
        <v>0</v>
      </c>
      <c r="AFC10" s="12">
        <v>0</v>
      </c>
      <c r="AFD10" s="12">
        <v>0</v>
      </c>
      <c r="AFE10" s="12">
        <v>0</v>
      </c>
      <c r="AFF10" s="13">
        <f t="shared" si="436"/>
        <v>0</v>
      </c>
      <c r="AFG10" s="13">
        <f t="shared" si="437"/>
        <v>0</v>
      </c>
      <c r="AFH10" s="14">
        <f t="shared" si="438"/>
        <v>6</v>
      </c>
      <c r="AFI10" s="14">
        <f t="shared" si="439"/>
        <v>6</v>
      </c>
      <c r="AFJ10" s="13">
        <f t="shared" si="440"/>
        <v>0</v>
      </c>
      <c r="AFK10" s="15">
        <f t="shared" si="440"/>
        <v>0</v>
      </c>
      <c r="AFL10" s="11">
        <v>0</v>
      </c>
      <c r="AFM10" s="12">
        <v>0</v>
      </c>
      <c r="AFN10" s="12">
        <v>0</v>
      </c>
      <c r="AFO10" s="12">
        <v>0</v>
      </c>
      <c r="AFP10" s="13">
        <f t="shared" si="441"/>
        <v>0</v>
      </c>
      <c r="AFQ10" s="13">
        <f t="shared" si="442"/>
        <v>0</v>
      </c>
      <c r="AFR10" s="14">
        <f t="shared" si="443"/>
        <v>9</v>
      </c>
      <c r="AFS10" s="14">
        <f t="shared" si="444"/>
        <v>11</v>
      </c>
      <c r="AFT10" s="13">
        <f t="shared" si="445"/>
        <v>0</v>
      </c>
      <c r="AFU10" s="15">
        <f t="shared" si="445"/>
        <v>0</v>
      </c>
      <c r="AFV10" s="11">
        <v>0</v>
      </c>
      <c r="AFW10" s="12">
        <v>0</v>
      </c>
      <c r="AFX10" s="12">
        <v>0</v>
      </c>
      <c r="AFY10" s="12">
        <v>0</v>
      </c>
      <c r="AFZ10" s="13">
        <f t="shared" si="446"/>
        <v>0</v>
      </c>
      <c r="AGA10" s="13">
        <f t="shared" si="447"/>
        <v>0</v>
      </c>
      <c r="AGB10" s="14">
        <f t="shared" si="448"/>
        <v>6</v>
      </c>
      <c r="AGC10" s="14">
        <f t="shared" si="449"/>
        <v>4</v>
      </c>
      <c r="AGD10" s="13">
        <f t="shared" si="450"/>
        <v>0</v>
      </c>
      <c r="AGE10" s="15">
        <f t="shared" si="450"/>
        <v>0</v>
      </c>
      <c r="AGF10" s="11">
        <v>0</v>
      </c>
      <c r="AGG10" s="12">
        <v>0</v>
      </c>
      <c r="AGH10" s="12">
        <v>0</v>
      </c>
      <c r="AGI10" s="12">
        <v>0</v>
      </c>
      <c r="AGJ10" s="13">
        <f t="shared" si="451"/>
        <v>0</v>
      </c>
      <c r="AGK10" s="13">
        <f t="shared" si="452"/>
        <v>0</v>
      </c>
      <c r="AGL10" s="14">
        <f t="shared" si="453"/>
        <v>7</v>
      </c>
      <c r="AGM10" s="14">
        <f t="shared" si="454"/>
        <v>5</v>
      </c>
      <c r="AGN10" s="13">
        <f t="shared" si="455"/>
        <v>0</v>
      </c>
      <c r="AGO10" s="15">
        <f t="shared" si="455"/>
        <v>0</v>
      </c>
      <c r="AGP10" s="11">
        <v>0</v>
      </c>
      <c r="AGQ10" s="12">
        <v>0</v>
      </c>
      <c r="AGR10" s="12">
        <v>0</v>
      </c>
      <c r="AGS10" s="12">
        <v>0</v>
      </c>
      <c r="AGT10" s="13">
        <f t="shared" si="456"/>
        <v>0</v>
      </c>
      <c r="AGU10" s="13">
        <f t="shared" si="457"/>
        <v>0</v>
      </c>
      <c r="AGV10" s="14">
        <f t="shared" si="458"/>
        <v>3</v>
      </c>
      <c r="AGW10" s="14">
        <f t="shared" si="459"/>
        <v>4</v>
      </c>
      <c r="AGX10" s="13">
        <f t="shared" si="460"/>
        <v>0</v>
      </c>
      <c r="AGY10" s="15">
        <f t="shared" si="460"/>
        <v>0</v>
      </c>
      <c r="AGZ10" s="11">
        <v>0</v>
      </c>
      <c r="AHA10" s="12">
        <v>0</v>
      </c>
      <c r="AHB10" s="12">
        <v>0</v>
      </c>
      <c r="AHC10" s="12">
        <v>0</v>
      </c>
      <c r="AHD10" s="13">
        <f t="shared" si="461"/>
        <v>0</v>
      </c>
      <c r="AHE10" s="13">
        <f t="shared" si="462"/>
        <v>0</v>
      </c>
      <c r="AHF10" s="14">
        <f t="shared" si="463"/>
        <v>10</v>
      </c>
      <c r="AHG10" s="14">
        <f t="shared" si="464"/>
        <v>7</v>
      </c>
      <c r="AHH10" s="13">
        <f t="shared" si="465"/>
        <v>0</v>
      </c>
      <c r="AHI10" s="15">
        <f t="shared" si="465"/>
        <v>0</v>
      </c>
      <c r="AHJ10" s="11">
        <v>0</v>
      </c>
      <c r="AHK10" s="12">
        <v>0</v>
      </c>
      <c r="AHL10" s="12">
        <v>0</v>
      </c>
      <c r="AHM10" s="12">
        <v>0</v>
      </c>
      <c r="AHN10" s="13">
        <f t="shared" si="466"/>
        <v>0</v>
      </c>
      <c r="AHO10" s="13">
        <f t="shared" si="467"/>
        <v>0</v>
      </c>
      <c r="AHP10" s="14">
        <f t="shared" si="468"/>
        <v>5</v>
      </c>
      <c r="AHQ10" s="14">
        <f t="shared" si="469"/>
        <v>5</v>
      </c>
      <c r="AHR10" s="13">
        <f t="shared" si="470"/>
        <v>0</v>
      </c>
      <c r="AHS10" s="15">
        <f t="shared" si="470"/>
        <v>0</v>
      </c>
      <c r="AHT10" s="11">
        <v>0</v>
      </c>
      <c r="AHU10" s="12">
        <v>0</v>
      </c>
      <c r="AHV10" s="12">
        <v>0</v>
      </c>
      <c r="AHW10" s="12">
        <v>0</v>
      </c>
      <c r="AHX10" s="13">
        <f t="shared" si="471"/>
        <v>0</v>
      </c>
      <c r="AHY10" s="13">
        <f t="shared" si="472"/>
        <v>0</v>
      </c>
      <c r="AHZ10" s="14">
        <f t="shared" si="473"/>
        <v>12</v>
      </c>
      <c r="AIA10" s="14">
        <f t="shared" si="474"/>
        <v>11</v>
      </c>
      <c r="AIB10" s="13">
        <f t="shared" si="475"/>
        <v>0</v>
      </c>
      <c r="AIC10" s="15">
        <f t="shared" si="475"/>
        <v>0</v>
      </c>
      <c r="AID10" s="11">
        <v>0</v>
      </c>
      <c r="AIE10" s="12">
        <v>0</v>
      </c>
      <c r="AIF10" s="12">
        <v>0</v>
      </c>
      <c r="AIG10" s="12">
        <v>0</v>
      </c>
      <c r="AIH10" s="13">
        <f t="shared" si="476"/>
        <v>0</v>
      </c>
      <c r="AII10" s="13">
        <f t="shared" si="477"/>
        <v>0</v>
      </c>
      <c r="AIJ10" s="14">
        <f t="shared" si="478"/>
        <v>12</v>
      </c>
      <c r="AIK10" s="14">
        <f t="shared" si="479"/>
        <v>10</v>
      </c>
      <c r="AIL10" s="13">
        <f t="shared" si="480"/>
        <v>0</v>
      </c>
      <c r="AIM10" s="15">
        <f t="shared" si="480"/>
        <v>0</v>
      </c>
      <c r="AIN10" s="11">
        <v>0</v>
      </c>
      <c r="AIO10" s="12">
        <v>0</v>
      </c>
      <c r="AIP10" s="12">
        <v>0</v>
      </c>
      <c r="AIQ10" s="12">
        <v>0</v>
      </c>
      <c r="AIR10" s="13">
        <f t="shared" si="481"/>
        <v>0</v>
      </c>
      <c r="AIS10" s="13">
        <f t="shared" si="482"/>
        <v>0</v>
      </c>
      <c r="AIT10" s="14">
        <f t="shared" si="483"/>
        <v>7</v>
      </c>
      <c r="AIU10" s="14">
        <f t="shared" si="484"/>
        <v>5</v>
      </c>
      <c r="AIV10" s="13">
        <f t="shared" si="485"/>
        <v>0</v>
      </c>
      <c r="AIW10" s="15">
        <f t="shared" si="485"/>
        <v>0</v>
      </c>
      <c r="AIX10" s="11">
        <v>0</v>
      </c>
      <c r="AIY10" s="12">
        <v>0</v>
      </c>
      <c r="AIZ10" s="12">
        <v>0</v>
      </c>
      <c r="AJA10" s="12">
        <v>0</v>
      </c>
      <c r="AJB10" s="13">
        <f t="shared" si="486"/>
        <v>0</v>
      </c>
      <c r="AJC10" s="13">
        <f t="shared" si="487"/>
        <v>0</v>
      </c>
      <c r="AJD10" s="14">
        <f t="shared" si="488"/>
        <v>12</v>
      </c>
      <c r="AJE10" s="14">
        <f t="shared" si="489"/>
        <v>10</v>
      </c>
      <c r="AJF10" s="13">
        <f t="shared" si="490"/>
        <v>0</v>
      </c>
      <c r="AJG10" s="15">
        <f t="shared" si="490"/>
        <v>0</v>
      </c>
      <c r="AJH10" s="11">
        <v>2</v>
      </c>
      <c r="AJI10" s="12">
        <v>0</v>
      </c>
      <c r="AJJ10" s="12">
        <v>2</v>
      </c>
      <c r="AJK10" s="12">
        <v>0</v>
      </c>
      <c r="AJL10" s="13">
        <f t="shared" si="491"/>
        <v>0</v>
      </c>
      <c r="AJM10" s="13">
        <f t="shared" si="492"/>
        <v>0</v>
      </c>
      <c r="AJN10" s="14">
        <f t="shared" si="493"/>
        <v>12</v>
      </c>
      <c r="AJO10" s="14">
        <f t="shared" si="494"/>
        <v>9</v>
      </c>
      <c r="AJP10" s="13">
        <f t="shared" si="495"/>
        <v>0</v>
      </c>
      <c r="AJQ10" s="15">
        <f t="shared" si="495"/>
        <v>0</v>
      </c>
      <c r="AJR10" s="11">
        <v>0</v>
      </c>
      <c r="AJS10" s="12">
        <v>0</v>
      </c>
      <c r="AJT10" s="12">
        <v>0</v>
      </c>
      <c r="AJU10" s="12">
        <v>0</v>
      </c>
      <c r="AJV10" s="13">
        <f t="shared" si="496"/>
        <v>0</v>
      </c>
      <c r="AJW10" s="13">
        <f t="shared" si="497"/>
        <v>0</v>
      </c>
      <c r="AJX10" s="14">
        <f t="shared" si="498"/>
        <v>13</v>
      </c>
      <c r="AJY10" s="14">
        <f t="shared" si="499"/>
        <v>10</v>
      </c>
      <c r="AJZ10" s="13">
        <f t="shared" si="500"/>
        <v>0</v>
      </c>
      <c r="AKA10" s="15">
        <f t="shared" si="500"/>
        <v>0</v>
      </c>
      <c r="AKB10" s="11">
        <v>0</v>
      </c>
      <c r="AKC10" s="12">
        <v>0</v>
      </c>
      <c r="AKD10" s="12">
        <v>0</v>
      </c>
      <c r="AKE10" s="12">
        <v>0</v>
      </c>
      <c r="AKF10" s="13">
        <f t="shared" si="501"/>
        <v>0</v>
      </c>
      <c r="AKG10" s="13">
        <f t="shared" si="502"/>
        <v>0</v>
      </c>
      <c r="AKH10" s="14">
        <f t="shared" si="503"/>
        <v>10</v>
      </c>
      <c r="AKI10" s="14">
        <f t="shared" si="504"/>
        <v>7</v>
      </c>
      <c r="AKJ10" s="13">
        <f t="shared" si="505"/>
        <v>0</v>
      </c>
      <c r="AKK10" s="15">
        <f t="shared" si="505"/>
        <v>0</v>
      </c>
      <c r="AKL10" s="11">
        <v>0</v>
      </c>
      <c r="AKM10" s="12">
        <v>0</v>
      </c>
      <c r="AKN10" s="12">
        <v>0</v>
      </c>
      <c r="AKO10" s="12">
        <v>0</v>
      </c>
      <c r="AKP10" s="13">
        <f t="shared" si="506"/>
        <v>0</v>
      </c>
      <c r="AKQ10" s="13">
        <f t="shared" si="507"/>
        <v>0</v>
      </c>
      <c r="AKR10" s="14">
        <f t="shared" si="508"/>
        <v>12</v>
      </c>
      <c r="AKS10" s="14">
        <f t="shared" si="509"/>
        <v>10</v>
      </c>
      <c r="AKT10" s="13">
        <f t="shared" si="510"/>
        <v>0</v>
      </c>
      <c r="AKU10" s="15">
        <f t="shared" si="510"/>
        <v>0</v>
      </c>
      <c r="AKV10" s="11">
        <v>0</v>
      </c>
      <c r="AKW10" s="12">
        <v>0</v>
      </c>
      <c r="AKX10" s="12">
        <v>0</v>
      </c>
      <c r="AKY10" s="12">
        <v>0</v>
      </c>
      <c r="AKZ10" s="13">
        <f t="shared" si="511"/>
        <v>0</v>
      </c>
      <c r="ALA10" s="13">
        <f t="shared" si="512"/>
        <v>0</v>
      </c>
      <c r="ALB10" s="14">
        <f t="shared" si="513"/>
        <v>11</v>
      </c>
      <c r="ALC10" s="14">
        <f t="shared" si="514"/>
        <v>9</v>
      </c>
      <c r="ALD10" s="13">
        <f t="shared" si="515"/>
        <v>0</v>
      </c>
      <c r="ALE10" s="15">
        <f t="shared" si="515"/>
        <v>0</v>
      </c>
      <c r="ALF10" s="11">
        <v>0</v>
      </c>
      <c r="ALG10" s="12">
        <v>0</v>
      </c>
      <c r="ALH10" s="12">
        <v>0</v>
      </c>
      <c r="ALI10" s="12">
        <v>0</v>
      </c>
      <c r="ALJ10" s="13">
        <f t="shared" si="516"/>
        <v>0</v>
      </c>
      <c r="ALK10" s="13">
        <f t="shared" si="517"/>
        <v>0</v>
      </c>
      <c r="ALL10" s="14">
        <f t="shared" si="518"/>
        <v>13</v>
      </c>
      <c r="ALM10" s="14">
        <f t="shared" si="519"/>
        <v>9</v>
      </c>
      <c r="ALN10" s="13">
        <f t="shared" si="520"/>
        <v>0</v>
      </c>
      <c r="ALO10" s="15">
        <f t="shared" si="520"/>
        <v>0</v>
      </c>
      <c r="ALP10" s="11">
        <v>0</v>
      </c>
      <c r="ALQ10" s="12">
        <v>0</v>
      </c>
      <c r="ALR10" s="12">
        <v>0</v>
      </c>
      <c r="ALS10" s="12">
        <v>0</v>
      </c>
      <c r="ALT10" s="13">
        <f t="shared" si="521"/>
        <v>0</v>
      </c>
      <c r="ALU10" s="13">
        <f t="shared" si="522"/>
        <v>0</v>
      </c>
      <c r="ALV10" s="14">
        <f t="shared" si="523"/>
        <v>11</v>
      </c>
      <c r="ALW10" s="14">
        <f t="shared" si="524"/>
        <v>8</v>
      </c>
      <c r="ALX10" s="13">
        <f t="shared" si="525"/>
        <v>0</v>
      </c>
      <c r="ALY10" s="15">
        <f t="shared" si="525"/>
        <v>0</v>
      </c>
      <c r="ALZ10" s="11">
        <v>0</v>
      </c>
      <c r="AMA10" s="12">
        <v>0</v>
      </c>
      <c r="AMB10" s="12">
        <v>0</v>
      </c>
      <c r="AMC10" s="12">
        <v>0</v>
      </c>
      <c r="AMD10" s="13">
        <f t="shared" si="526"/>
        <v>0</v>
      </c>
      <c r="AME10" s="13">
        <f t="shared" si="527"/>
        <v>0</v>
      </c>
      <c r="AMF10" s="14">
        <f t="shared" si="528"/>
        <v>6</v>
      </c>
      <c r="AMG10" s="14">
        <f t="shared" si="529"/>
        <v>5</v>
      </c>
      <c r="AMH10" s="13">
        <f t="shared" si="530"/>
        <v>0</v>
      </c>
      <c r="AMI10" s="15">
        <f t="shared" si="530"/>
        <v>0</v>
      </c>
      <c r="AMJ10" s="11">
        <v>0</v>
      </c>
      <c r="AMK10" s="12">
        <v>0</v>
      </c>
      <c r="AML10" s="12">
        <v>0</v>
      </c>
      <c r="AMM10" s="12">
        <v>0</v>
      </c>
      <c r="AMN10" s="13">
        <f t="shared" si="531"/>
        <v>0</v>
      </c>
      <c r="AMO10" s="13">
        <f t="shared" si="532"/>
        <v>0</v>
      </c>
      <c r="AMP10" s="14">
        <f t="shared" si="533"/>
        <v>10</v>
      </c>
      <c r="AMQ10" s="14">
        <f t="shared" si="534"/>
        <v>8</v>
      </c>
      <c r="AMR10" s="13">
        <f t="shared" si="535"/>
        <v>0</v>
      </c>
      <c r="AMS10" s="15">
        <f t="shared" si="535"/>
        <v>0</v>
      </c>
      <c r="AMT10" s="11">
        <v>0</v>
      </c>
      <c r="AMU10" s="12">
        <v>0</v>
      </c>
      <c r="AMV10" s="12">
        <v>0</v>
      </c>
      <c r="AMW10" s="12">
        <v>0</v>
      </c>
      <c r="AMX10" s="13">
        <f t="shared" si="536"/>
        <v>0</v>
      </c>
      <c r="AMY10" s="13">
        <f t="shared" si="537"/>
        <v>0</v>
      </c>
      <c r="AMZ10" s="14">
        <f t="shared" si="538"/>
        <v>1</v>
      </c>
      <c r="ANA10" s="14">
        <f t="shared" si="539"/>
        <v>1</v>
      </c>
      <c r="ANB10" s="13">
        <f t="shared" si="540"/>
        <v>0</v>
      </c>
      <c r="ANC10" s="15">
        <f t="shared" si="540"/>
        <v>0</v>
      </c>
      <c r="AND10" s="11">
        <v>0</v>
      </c>
      <c r="ANE10" s="12">
        <v>0</v>
      </c>
      <c r="ANF10" s="12">
        <v>0</v>
      </c>
      <c r="ANG10" s="12">
        <v>0</v>
      </c>
      <c r="ANH10" s="13">
        <f t="shared" si="541"/>
        <v>0</v>
      </c>
      <c r="ANI10" s="13">
        <f t="shared" si="542"/>
        <v>0</v>
      </c>
      <c r="ANJ10" s="14">
        <f t="shared" si="543"/>
        <v>7</v>
      </c>
      <c r="ANK10" s="14">
        <f t="shared" si="544"/>
        <v>5</v>
      </c>
      <c r="ANL10" s="13">
        <f t="shared" si="545"/>
        <v>0</v>
      </c>
      <c r="ANM10" s="15">
        <f t="shared" si="545"/>
        <v>0</v>
      </c>
      <c r="ANN10" s="11">
        <v>0</v>
      </c>
      <c r="ANO10" s="12">
        <v>0</v>
      </c>
      <c r="ANP10" s="12">
        <v>0</v>
      </c>
      <c r="ANQ10" s="12">
        <v>0</v>
      </c>
      <c r="ANR10" s="13">
        <f t="shared" si="546"/>
        <v>0</v>
      </c>
      <c r="ANS10" s="13">
        <f t="shared" si="547"/>
        <v>0</v>
      </c>
      <c r="ANT10" s="14">
        <f t="shared" si="548"/>
        <v>1</v>
      </c>
      <c r="ANU10" s="14">
        <f t="shared" si="549"/>
        <v>1</v>
      </c>
      <c r="ANV10" s="13">
        <f t="shared" si="550"/>
        <v>0</v>
      </c>
      <c r="ANW10" s="15">
        <f t="shared" si="550"/>
        <v>0</v>
      </c>
      <c r="ANX10" s="11">
        <v>0</v>
      </c>
      <c r="ANY10" s="12">
        <v>0</v>
      </c>
      <c r="ANZ10" s="12">
        <v>0</v>
      </c>
      <c r="AOA10" s="12">
        <v>0</v>
      </c>
      <c r="AOB10" s="13">
        <f t="shared" si="551"/>
        <v>0</v>
      </c>
      <c r="AOC10" s="13">
        <f t="shared" si="552"/>
        <v>0</v>
      </c>
      <c r="AOD10" s="14">
        <f t="shared" si="553"/>
        <v>1</v>
      </c>
      <c r="AOE10" s="14">
        <f t="shared" si="554"/>
        <v>1</v>
      </c>
      <c r="AOF10" s="13">
        <f t="shared" si="555"/>
        <v>0</v>
      </c>
      <c r="AOG10" s="15">
        <f t="shared" si="555"/>
        <v>0</v>
      </c>
      <c r="AOH10" s="11">
        <v>0</v>
      </c>
      <c r="AOI10" s="12">
        <v>0</v>
      </c>
      <c r="AOJ10" s="12">
        <v>0</v>
      </c>
      <c r="AOK10" s="12">
        <v>0</v>
      </c>
      <c r="AOL10" s="13">
        <f t="shared" si="556"/>
        <v>0</v>
      </c>
      <c r="AOM10" s="13">
        <f t="shared" si="557"/>
        <v>0</v>
      </c>
      <c r="AON10" s="14">
        <f t="shared" si="558"/>
        <v>1</v>
      </c>
      <c r="AOO10" s="14">
        <f t="shared" si="559"/>
        <v>1</v>
      </c>
      <c r="AOP10" s="13">
        <f t="shared" si="560"/>
        <v>0</v>
      </c>
      <c r="AOQ10" s="15">
        <f t="shared" si="560"/>
        <v>0</v>
      </c>
      <c r="AOR10" s="11">
        <v>0</v>
      </c>
      <c r="AOS10" s="12">
        <v>0</v>
      </c>
      <c r="AOT10" s="12">
        <v>0</v>
      </c>
      <c r="AOU10" s="12">
        <v>0</v>
      </c>
      <c r="AOV10" s="13">
        <f t="shared" si="561"/>
        <v>0</v>
      </c>
      <c r="AOW10" s="13">
        <f t="shared" si="562"/>
        <v>0</v>
      </c>
      <c r="AOX10" s="14">
        <f t="shared" si="563"/>
        <v>1</v>
      </c>
      <c r="AOY10" s="14">
        <f t="shared" si="564"/>
        <v>1</v>
      </c>
      <c r="AOZ10" s="13">
        <f t="shared" si="565"/>
        <v>0</v>
      </c>
      <c r="APA10" s="15">
        <f t="shared" si="565"/>
        <v>0</v>
      </c>
      <c r="APB10" s="11">
        <v>0</v>
      </c>
      <c r="APC10" s="12">
        <v>0</v>
      </c>
      <c r="APD10" s="12">
        <v>0</v>
      </c>
      <c r="APE10" s="12">
        <v>0</v>
      </c>
      <c r="APF10" s="13">
        <f t="shared" si="566"/>
        <v>0</v>
      </c>
      <c r="APG10" s="13">
        <f t="shared" si="567"/>
        <v>0</v>
      </c>
      <c r="APH10" s="14">
        <f t="shared" si="568"/>
        <v>12</v>
      </c>
      <c r="API10" s="14">
        <f t="shared" si="569"/>
        <v>9</v>
      </c>
      <c r="APJ10" s="13">
        <f t="shared" si="570"/>
        <v>0</v>
      </c>
      <c r="APK10" s="15">
        <f t="shared" si="570"/>
        <v>0</v>
      </c>
      <c r="APL10" s="11">
        <v>0</v>
      </c>
      <c r="APM10" s="12">
        <v>0</v>
      </c>
      <c r="APN10" s="12">
        <v>0</v>
      </c>
      <c r="APO10" s="12">
        <v>0</v>
      </c>
      <c r="APP10" s="13">
        <f t="shared" si="571"/>
        <v>0</v>
      </c>
      <c r="APQ10" s="13">
        <f t="shared" si="572"/>
        <v>0</v>
      </c>
      <c r="APR10" s="14">
        <f t="shared" si="573"/>
        <v>9</v>
      </c>
      <c r="APS10" s="14">
        <f t="shared" si="574"/>
        <v>8</v>
      </c>
      <c r="APT10" s="13">
        <f t="shared" si="575"/>
        <v>0</v>
      </c>
      <c r="APU10" s="15">
        <f t="shared" si="575"/>
        <v>0</v>
      </c>
      <c r="APV10" s="11">
        <v>0</v>
      </c>
      <c r="APW10" s="12">
        <v>0</v>
      </c>
      <c r="APX10" s="12">
        <v>0</v>
      </c>
      <c r="APY10" s="12">
        <v>0</v>
      </c>
      <c r="APZ10" s="13">
        <f t="shared" si="576"/>
        <v>0</v>
      </c>
      <c r="AQA10" s="13">
        <f t="shared" si="577"/>
        <v>0</v>
      </c>
      <c r="AQB10" s="14">
        <f t="shared" si="578"/>
        <v>10</v>
      </c>
      <c r="AQC10" s="14">
        <f t="shared" si="579"/>
        <v>8</v>
      </c>
      <c r="AQD10" s="13">
        <f t="shared" si="580"/>
        <v>0</v>
      </c>
      <c r="AQE10" s="15">
        <f t="shared" si="580"/>
        <v>0</v>
      </c>
      <c r="AQF10" s="11">
        <v>0</v>
      </c>
      <c r="AQG10" s="12">
        <v>0</v>
      </c>
      <c r="AQH10" s="12">
        <v>0</v>
      </c>
      <c r="AQI10" s="12">
        <v>0</v>
      </c>
      <c r="AQJ10" s="13">
        <f t="shared" si="581"/>
        <v>0</v>
      </c>
      <c r="AQK10" s="13">
        <f t="shared" si="582"/>
        <v>0</v>
      </c>
      <c r="AQL10" s="14">
        <f t="shared" si="583"/>
        <v>1</v>
      </c>
      <c r="AQM10" s="14">
        <f t="shared" si="584"/>
        <v>1</v>
      </c>
      <c r="AQN10" s="13">
        <f t="shared" si="585"/>
        <v>0</v>
      </c>
      <c r="AQO10" s="15">
        <f t="shared" si="585"/>
        <v>0</v>
      </c>
      <c r="AQP10" s="11">
        <v>0</v>
      </c>
      <c r="AQQ10" s="12">
        <v>0</v>
      </c>
      <c r="AQR10" s="12">
        <v>0</v>
      </c>
      <c r="AQS10" s="12">
        <v>0</v>
      </c>
      <c r="AQT10" s="13">
        <f t="shared" si="586"/>
        <v>0</v>
      </c>
      <c r="AQU10" s="13">
        <f t="shared" si="587"/>
        <v>0</v>
      </c>
      <c r="AQV10" s="14">
        <f t="shared" si="588"/>
        <v>9</v>
      </c>
      <c r="AQW10" s="14">
        <f t="shared" si="589"/>
        <v>7</v>
      </c>
      <c r="AQX10" s="13">
        <f t="shared" si="590"/>
        <v>0</v>
      </c>
      <c r="AQY10" s="15">
        <f t="shared" si="590"/>
        <v>0</v>
      </c>
      <c r="AQZ10" s="11">
        <v>0</v>
      </c>
      <c r="ARA10" s="12">
        <v>0</v>
      </c>
      <c r="ARB10" s="12">
        <v>0</v>
      </c>
      <c r="ARC10" s="12">
        <v>0</v>
      </c>
      <c r="ARD10" s="13">
        <f t="shared" si="591"/>
        <v>0</v>
      </c>
      <c r="ARE10" s="13">
        <f t="shared" si="592"/>
        <v>0</v>
      </c>
      <c r="ARF10" s="14">
        <f t="shared" si="593"/>
        <v>9</v>
      </c>
      <c r="ARG10" s="14">
        <f t="shared" si="594"/>
        <v>5</v>
      </c>
      <c r="ARH10" s="13">
        <f t="shared" si="595"/>
        <v>0</v>
      </c>
      <c r="ARI10" s="15">
        <f t="shared" si="595"/>
        <v>0</v>
      </c>
      <c r="ARJ10" s="11">
        <v>1</v>
      </c>
      <c r="ARK10" s="12">
        <v>0</v>
      </c>
      <c r="ARL10" s="12">
        <v>0</v>
      </c>
      <c r="ARM10" s="12">
        <v>0</v>
      </c>
      <c r="ARN10" s="13">
        <f t="shared" si="596"/>
        <v>0</v>
      </c>
      <c r="ARO10" s="13">
        <f t="shared" si="597"/>
        <v>0</v>
      </c>
      <c r="ARP10" s="14">
        <f t="shared" si="598"/>
        <v>5</v>
      </c>
      <c r="ARQ10" s="14">
        <f t="shared" si="599"/>
        <v>4</v>
      </c>
      <c r="ARR10" s="13">
        <f t="shared" si="600"/>
        <v>-1</v>
      </c>
      <c r="ARS10" s="15">
        <f t="shared" si="600"/>
        <v>0</v>
      </c>
      <c r="ART10" s="11">
        <v>7</v>
      </c>
      <c r="ARU10" s="12">
        <v>0</v>
      </c>
      <c r="ARV10" s="12">
        <v>1</v>
      </c>
      <c r="ARW10" s="12">
        <v>0</v>
      </c>
      <c r="ARX10" s="13">
        <f t="shared" si="601"/>
        <v>0</v>
      </c>
      <c r="ARY10" s="13">
        <f t="shared" si="602"/>
        <v>0</v>
      </c>
      <c r="ARZ10" s="14">
        <f t="shared" si="603"/>
        <v>9</v>
      </c>
      <c r="ASA10" s="14">
        <f t="shared" si="604"/>
        <v>6</v>
      </c>
      <c r="ASB10" s="13">
        <f t="shared" si="605"/>
        <v>-0.85714285714285721</v>
      </c>
      <c r="ASC10" s="15">
        <f t="shared" si="605"/>
        <v>0</v>
      </c>
      <c r="ASD10" s="11">
        <v>0</v>
      </c>
      <c r="ASE10" s="12">
        <v>0</v>
      </c>
      <c r="ASF10" s="12">
        <v>0</v>
      </c>
      <c r="ASG10" s="12">
        <v>0</v>
      </c>
      <c r="ASH10" s="13">
        <f t="shared" si="606"/>
        <v>0</v>
      </c>
      <c r="ASI10" s="13">
        <f t="shared" si="607"/>
        <v>0</v>
      </c>
      <c r="ASJ10" s="14">
        <f t="shared" si="608"/>
        <v>8</v>
      </c>
      <c r="ASK10" s="14">
        <f t="shared" si="609"/>
        <v>1</v>
      </c>
      <c r="ASL10" s="13">
        <f t="shared" si="610"/>
        <v>0</v>
      </c>
      <c r="ASM10" s="15">
        <f t="shared" si="610"/>
        <v>0</v>
      </c>
      <c r="ASN10" s="11">
        <v>0</v>
      </c>
      <c r="ASO10" s="12">
        <v>0</v>
      </c>
      <c r="ASP10" s="12">
        <v>0</v>
      </c>
      <c r="ASQ10" s="12">
        <v>0</v>
      </c>
      <c r="ASR10" s="13">
        <f t="shared" si="611"/>
        <v>0</v>
      </c>
      <c r="ASS10" s="13">
        <f t="shared" si="612"/>
        <v>0</v>
      </c>
      <c r="AST10" s="14">
        <f t="shared" si="613"/>
        <v>10</v>
      </c>
      <c r="ASU10" s="14">
        <f t="shared" si="614"/>
        <v>7</v>
      </c>
      <c r="ASV10" s="13">
        <f t="shared" si="615"/>
        <v>0</v>
      </c>
      <c r="ASW10" s="15">
        <f t="shared" si="615"/>
        <v>0</v>
      </c>
      <c r="ASX10" s="11">
        <v>0</v>
      </c>
      <c r="ASY10" s="12">
        <v>0</v>
      </c>
      <c r="ASZ10" s="12">
        <v>0</v>
      </c>
      <c r="ATA10" s="12">
        <v>0</v>
      </c>
      <c r="ATB10" s="13">
        <f t="shared" si="616"/>
        <v>0</v>
      </c>
      <c r="ATC10" s="13">
        <f t="shared" si="617"/>
        <v>0</v>
      </c>
      <c r="ATD10" s="14">
        <f t="shared" si="618"/>
        <v>6</v>
      </c>
      <c r="ATE10" s="14">
        <f t="shared" si="619"/>
        <v>1</v>
      </c>
      <c r="ATF10" s="13">
        <f t="shared" si="620"/>
        <v>0</v>
      </c>
      <c r="ATG10" s="15">
        <f t="shared" si="620"/>
        <v>0</v>
      </c>
      <c r="ATH10" s="11">
        <v>0</v>
      </c>
      <c r="ATI10" s="12">
        <v>0</v>
      </c>
      <c r="ATJ10" s="12">
        <v>0</v>
      </c>
      <c r="ATK10" s="12">
        <v>0</v>
      </c>
      <c r="ATL10" s="13">
        <f t="shared" si="621"/>
        <v>0</v>
      </c>
      <c r="ATM10" s="13">
        <f t="shared" si="622"/>
        <v>0</v>
      </c>
      <c r="ATN10" s="14">
        <f t="shared" si="623"/>
        <v>1</v>
      </c>
      <c r="ATO10" s="14">
        <f t="shared" si="624"/>
        <v>1</v>
      </c>
      <c r="ATP10" s="13">
        <f t="shared" si="625"/>
        <v>0</v>
      </c>
      <c r="ATQ10" s="15">
        <f t="shared" si="625"/>
        <v>0</v>
      </c>
      <c r="ATR10" s="11">
        <v>0</v>
      </c>
      <c r="ATS10" s="12">
        <v>0</v>
      </c>
      <c r="ATT10" s="12">
        <v>0</v>
      </c>
      <c r="ATU10" s="12">
        <v>0</v>
      </c>
      <c r="ATV10" s="13">
        <f t="shared" si="626"/>
        <v>0</v>
      </c>
      <c r="ATW10" s="13">
        <f t="shared" si="627"/>
        <v>0</v>
      </c>
      <c r="ATX10" s="14">
        <f t="shared" si="628"/>
        <v>1</v>
      </c>
      <c r="ATY10" s="14">
        <f t="shared" si="629"/>
        <v>1</v>
      </c>
      <c r="ATZ10" s="13">
        <f t="shared" si="630"/>
        <v>0</v>
      </c>
      <c r="AUA10" s="15">
        <f t="shared" si="630"/>
        <v>0</v>
      </c>
      <c r="AUB10" s="11">
        <v>0</v>
      </c>
      <c r="AUC10" s="12">
        <v>0</v>
      </c>
      <c r="AUD10" s="12">
        <v>0</v>
      </c>
      <c r="AUE10" s="12">
        <v>0</v>
      </c>
      <c r="AUF10" s="13">
        <f t="shared" si="631"/>
        <v>0</v>
      </c>
      <c r="AUG10" s="13">
        <f t="shared" si="632"/>
        <v>0</v>
      </c>
      <c r="AUH10" s="14">
        <f t="shared" si="633"/>
        <v>1</v>
      </c>
      <c r="AUI10" s="14">
        <f t="shared" si="634"/>
        <v>3</v>
      </c>
      <c r="AUJ10" s="13">
        <f t="shared" si="635"/>
        <v>0</v>
      </c>
      <c r="AUK10" s="15">
        <f t="shared" si="635"/>
        <v>0</v>
      </c>
      <c r="AUL10" s="11">
        <v>0</v>
      </c>
      <c r="AUM10" s="12">
        <v>0</v>
      </c>
      <c r="AUN10" s="12">
        <v>0</v>
      </c>
      <c r="AUO10" s="12">
        <v>0</v>
      </c>
      <c r="AUP10" s="13">
        <f t="shared" si="636"/>
        <v>0</v>
      </c>
      <c r="AUQ10" s="13">
        <f t="shared" si="637"/>
        <v>0</v>
      </c>
      <c r="AUR10" s="14">
        <f t="shared" si="638"/>
        <v>1</v>
      </c>
      <c r="AUS10" s="14">
        <f t="shared" si="639"/>
        <v>1</v>
      </c>
      <c r="AUT10" s="13">
        <f t="shared" si="640"/>
        <v>0</v>
      </c>
      <c r="AUU10" s="15">
        <f t="shared" si="640"/>
        <v>0</v>
      </c>
      <c r="AUV10" s="11">
        <v>0</v>
      </c>
      <c r="AUW10" s="12">
        <v>0</v>
      </c>
      <c r="AUX10" s="12">
        <v>0</v>
      </c>
      <c r="AUY10" s="12">
        <v>0</v>
      </c>
      <c r="AUZ10" s="13">
        <f t="shared" si="641"/>
        <v>0</v>
      </c>
      <c r="AVA10" s="13">
        <f t="shared" si="642"/>
        <v>0</v>
      </c>
      <c r="AVB10" s="14">
        <f t="shared" si="643"/>
        <v>1</v>
      </c>
      <c r="AVC10" s="14">
        <f t="shared" si="644"/>
        <v>1</v>
      </c>
      <c r="AVD10" s="13">
        <f t="shared" si="645"/>
        <v>0</v>
      </c>
      <c r="AVE10" s="15">
        <f t="shared" si="645"/>
        <v>0</v>
      </c>
      <c r="AVF10" s="11">
        <v>0</v>
      </c>
      <c r="AVG10" s="12">
        <v>0</v>
      </c>
      <c r="AVH10" s="12">
        <v>0</v>
      </c>
      <c r="AVI10" s="12">
        <v>0</v>
      </c>
      <c r="AVJ10" s="13">
        <f t="shared" si="646"/>
        <v>0</v>
      </c>
      <c r="AVK10" s="13">
        <f t="shared" si="647"/>
        <v>0</v>
      </c>
      <c r="AVL10" s="14">
        <f t="shared" si="648"/>
        <v>1</v>
      </c>
      <c r="AVM10" s="14">
        <f t="shared" si="649"/>
        <v>1</v>
      </c>
      <c r="AVN10" s="13">
        <f t="shared" si="650"/>
        <v>0</v>
      </c>
      <c r="AVO10" s="15">
        <f t="shared" si="650"/>
        <v>0</v>
      </c>
      <c r="AVP10" s="11">
        <v>0</v>
      </c>
      <c r="AVQ10" s="12">
        <v>0</v>
      </c>
      <c r="AVR10" s="12">
        <v>1</v>
      </c>
      <c r="AVS10" s="12">
        <v>0</v>
      </c>
      <c r="AVT10" s="13">
        <f t="shared" si="651"/>
        <v>0</v>
      </c>
      <c r="AVU10" s="13">
        <f t="shared" si="652"/>
        <v>0</v>
      </c>
      <c r="AVV10" s="14">
        <f t="shared" si="653"/>
        <v>8</v>
      </c>
      <c r="AVW10" s="14">
        <f t="shared" si="654"/>
        <v>10</v>
      </c>
      <c r="AVX10" s="13">
        <f t="shared" si="655"/>
        <v>0</v>
      </c>
      <c r="AVY10" s="15">
        <f t="shared" si="655"/>
        <v>0</v>
      </c>
      <c r="AVZ10" s="11">
        <v>0</v>
      </c>
      <c r="AWA10" s="12">
        <v>0</v>
      </c>
      <c r="AWB10" s="12">
        <v>0</v>
      </c>
      <c r="AWC10" s="12">
        <v>0</v>
      </c>
      <c r="AWD10" s="13">
        <f t="shared" si="656"/>
        <v>0</v>
      </c>
      <c r="AWE10" s="13">
        <f t="shared" si="657"/>
        <v>0</v>
      </c>
      <c r="AWF10" s="14">
        <f t="shared" si="658"/>
        <v>13</v>
      </c>
      <c r="AWG10" s="14">
        <f t="shared" si="659"/>
        <v>12</v>
      </c>
      <c r="AWH10" s="13">
        <f t="shared" si="660"/>
        <v>0</v>
      </c>
      <c r="AWI10" s="15">
        <f t="shared" si="660"/>
        <v>0</v>
      </c>
      <c r="AWJ10" s="11">
        <v>57</v>
      </c>
      <c r="AWK10" s="12">
        <v>370.6</v>
      </c>
      <c r="AWL10" s="12">
        <v>24</v>
      </c>
      <c r="AWM10" s="12">
        <v>20</v>
      </c>
      <c r="AWN10" s="13">
        <f t="shared" si="661"/>
        <v>0</v>
      </c>
      <c r="AWO10" s="13">
        <f t="shared" si="662"/>
        <v>0</v>
      </c>
      <c r="AWP10" s="14">
        <f t="shared" si="663"/>
        <v>17</v>
      </c>
      <c r="AWQ10" s="14">
        <f t="shared" si="664"/>
        <v>16</v>
      </c>
      <c r="AWR10" s="13">
        <f t="shared" si="665"/>
        <v>-0.57894736842105265</v>
      </c>
      <c r="AWS10" s="15">
        <f t="shared" si="665"/>
        <v>-0.94603345925526172</v>
      </c>
    </row>
    <row r="11" spans="1:1293" x14ac:dyDescent="0.25">
      <c r="A11" t="s">
        <v>171</v>
      </c>
      <c r="B11" s="5">
        <v>119512</v>
      </c>
      <c r="D11" s="11">
        <v>0</v>
      </c>
      <c r="E11" s="12">
        <v>0</v>
      </c>
      <c r="F11" s="12">
        <v>0</v>
      </c>
      <c r="G11" s="12">
        <v>0</v>
      </c>
      <c r="H11" s="13">
        <f t="shared" si="21"/>
        <v>0</v>
      </c>
      <c r="I11" s="13">
        <f t="shared" si="22"/>
        <v>0</v>
      </c>
      <c r="J11" s="14">
        <f t="shared" si="23"/>
        <v>1</v>
      </c>
      <c r="K11" s="14">
        <f t="shared" si="24"/>
        <v>1</v>
      </c>
      <c r="L11" s="13">
        <f t="shared" si="25"/>
        <v>0</v>
      </c>
      <c r="M11" s="15">
        <f t="shared" si="25"/>
        <v>0</v>
      </c>
      <c r="N11" s="11">
        <v>0</v>
      </c>
      <c r="O11" s="12">
        <v>0</v>
      </c>
      <c r="P11" s="12">
        <v>0</v>
      </c>
      <c r="Q11" s="12">
        <v>0</v>
      </c>
      <c r="R11" s="13">
        <f t="shared" si="26"/>
        <v>0</v>
      </c>
      <c r="S11" s="13">
        <f t="shared" si="27"/>
        <v>0</v>
      </c>
      <c r="T11" s="14">
        <f t="shared" si="28"/>
        <v>5</v>
      </c>
      <c r="U11" s="14">
        <f t="shared" si="29"/>
        <v>5</v>
      </c>
      <c r="V11" s="13">
        <f t="shared" si="30"/>
        <v>0</v>
      </c>
      <c r="W11" s="15">
        <f t="shared" si="30"/>
        <v>0</v>
      </c>
      <c r="X11" s="11">
        <v>0</v>
      </c>
      <c r="Y11" s="12">
        <v>0</v>
      </c>
      <c r="Z11" s="12">
        <v>0</v>
      </c>
      <c r="AA11" s="12">
        <v>0</v>
      </c>
      <c r="AB11" s="13">
        <f t="shared" si="31"/>
        <v>0</v>
      </c>
      <c r="AC11" s="13">
        <f t="shared" si="32"/>
        <v>0</v>
      </c>
      <c r="AD11" s="14">
        <f t="shared" si="33"/>
        <v>2</v>
      </c>
      <c r="AE11" s="14">
        <f t="shared" si="34"/>
        <v>4</v>
      </c>
      <c r="AF11" s="13">
        <f t="shared" si="35"/>
        <v>0</v>
      </c>
      <c r="AG11" s="15">
        <f t="shared" si="35"/>
        <v>0</v>
      </c>
      <c r="AH11" s="11">
        <v>0</v>
      </c>
      <c r="AI11" s="12">
        <v>0</v>
      </c>
      <c r="AJ11" s="12">
        <v>0</v>
      </c>
      <c r="AK11" s="12">
        <v>0</v>
      </c>
      <c r="AL11" s="13">
        <f t="shared" si="36"/>
        <v>0</v>
      </c>
      <c r="AM11" s="13">
        <f t="shared" si="37"/>
        <v>0</v>
      </c>
      <c r="AN11" s="14">
        <f t="shared" si="38"/>
        <v>1</v>
      </c>
      <c r="AO11" s="14">
        <f t="shared" si="39"/>
        <v>7</v>
      </c>
      <c r="AP11" s="13">
        <f t="shared" si="40"/>
        <v>0</v>
      </c>
      <c r="AQ11" s="15">
        <f t="shared" si="40"/>
        <v>0</v>
      </c>
      <c r="AR11" s="11">
        <v>0</v>
      </c>
      <c r="AS11" s="12">
        <v>0</v>
      </c>
      <c r="AT11" s="12">
        <v>0</v>
      </c>
      <c r="AU11" s="12">
        <v>0</v>
      </c>
      <c r="AV11" s="13">
        <f t="shared" si="41"/>
        <v>0</v>
      </c>
      <c r="AW11" s="13">
        <f t="shared" si="42"/>
        <v>0</v>
      </c>
      <c r="AX11" s="14">
        <f t="shared" si="43"/>
        <v>1</v>
      </c>
      <c r="AY11" s="14">
        <f t="shared" si="44"/>
        <v>1</v>
      </c>
      <c r="AZ11" s="13">
        <f t="shared" si="45"/>
        <v>0</v>
      </c>
      <c r="BA11" s="15">
        <f t="shared" si="45"/>
        <v>0</v>
      </c>
      <c r="BB11" s="11">
        <v>0</v>
      </c>
      <c r="BC11" s="12">
        <v>0</v>
      </c>
      <c r="BD11" s="12">
        <v>0</v>
      </c>
      <c r="BE11" s="12">
        <v>0</v>
      </c>
      <c r="BF11" s="13">
        <f t="shared" si="46"/>
        <v>0</v>
      </c>
      <c r="BG11" s="13">
        <f t="shared" si="47"/>
        <v>0</v>
      </c>
      <c r="BH11" s="14">
        <f t="shared" si="48"/>
        <v>9</v>
      </c>
      <c r="BI11" s="14">
        <f t="shared" si="49"/>
        <v>6</v>
      </c>
      <c r="BJ11" s="13">
        <f t="shared" si="50"/>
        <v>0</v>
      </c>
      <c r="BK11" s="15">
        <f t="shared" si="50"/>
        <v>0</v>
      </c>
      <c r="BL11" s="11">
        <v>0</v>
      </c>
      <c r="BM11" s="12">
        <v>0</v>
      </c>
      <c r="BN11" s="12">
        <v>0</v>
      </c>
      <c r="BO11" s="12">
        <v>0</v>
      </c>
      <c r="BP11" s="13">
        <f t="shared" si="51"/>
        <v>0</v>
      </c>
      <c r="BQ11" s="13">
        <f t="shared" si="52"/>
        <v>0</v>
      </c>
      <c r="BR11" s="14">
        <f t="shared" si="53"/>
        <v>1</v>
      </c>
      <c r="BS11" s="14">
        <f t="shared" si="54"/>
        <v>1</v>
      </c>
      <c r="BT11" s="13">
        <f t="shared" si="55"/>
        <v>0</v>
      </c>
      <c r="BU11" s="15">
        <f t="shared" si="55"/>
        <v>0</v>
      </c>
      <c r="BV11" s="11">
        <v>0</v>
      </c>
      <c r="BW11" s="12">
        <v>0</v>
      </c>
      <c r="BX11" s="12">
        <v>0</v>
      </c>
      <c r="BY11" s="12">
        <v>0</v>
      </c>
      <c r="BZ11" s="13">
        <f t="shared" si="56"/>
        <v>0</v>
      </c>
      <c r="CA11" s="13">
        <f t="shared" si="57"/>
        <v>0</v>
      </c>
      <c r="CB11" s="14">
        <f t="shared" si="58"/>
        <v>3</v>
      </c>
      <c r="CC11" s="14">
        <f t="shared" si="59"/>
        <v>1</v>
      </c>
      <c r="CD11" s="13">
        <f t="shared" si="60"/>
        <v>0</v>
      </c>
      <c r="CE11" s="15">
        <f t="shared" si="60"/>
        <v>0</v>
      </c>
      <c r="CF11" s="11">
        <v>0</v>
      </c>
      <c r="CG11" s="12">
        <v>0</v>
      </c>
      <c r="CH11" s="12">
        <v>0</v>
      </c>
      <c r="CI11" s="12">
        <v>0</v>
      </c>
      <c r="CJ11" s="13">
        <f t="shared" si="61"/>
        <v>0</v>
      </c>
      <c r="CK11" s="13">
        <f t="shared" si="62"/>
        <v>0</v>
      </c>
      <c r="CL11" s="14">
        <f t="shared" si="63"/>
        <v>1</v>
      </c>
      <c r="CM11" s="14">
        <f t="shared" si="64"/>
        <v>1</v>
      </c>
      <c r="CN11" s="13">
        <f t="shared" si="65"/>
        <v>0</v>
      </c>
      <c r="CO11" s="15">
        <f t="shared" si="65"/>
        <v>0</v>
      </c>
      <c r="CP11" s="11">
        <v>0</v>
      </c>
      <c r="CQ11" s="12">
        <v>0</v>
      </c>
      <c r="CR11" s="12">
        <v>0</v>
      </c>
      <c r="CS11" s="12">
        <v>0</v>
      </c>
      <c r="CT11" s="13">
        <f t="shared" si="66"/>
        <v>0</v>
      </c>
      <c r="CU11" s="13">
        <f t="shared" si="67"/>
        <v>0</v>
      </c>
      <c r="CV11" s="14">
        <f t="shared" si="68"/>
        <v>2</v>
      </c>
      <c r="CW11" s="14">
        <f t="shared" si="69"/>
        <v>1</v>
      </c>
      <c r="CX11" s="13">
        <f t="shared" si="70"/>
        <v>0</v>
      </c>
      <c r="CY11" s="15">
        <f t="shared" si="70"/>
        <v>0</v>
      </c>
      <c r="CZ11" s="11">
        <v>0</v>
      </c>
      <c r="DA11" s="12">
        <v>0</v>
      </c>
      <c r="DB11" s="12">
        <v>0</v>
      </c>
      <c r="DC11" s="12">
        <v>0</v>
      </c>
      <c r="DD11" s="13">
        <f t="shared" si="71"/>
        <v>0</v>
      </c>
      <c r="DE11" s="13">
        <f t="shared" si="72"/>
        <v>0</v>
      </c>
      <c r="DF11" s="14">
        <f t="shared" si="73"/>
        <v>8</v>
      </c>
      <c r="DG11" s="14">
        <f t="shared" si="74"/>
        <v>4</v>
      </c>
      <c r="DH11" s="13">
        <f t="shared" si="75"/>
        <v>0</v>
      </c>
      <c r="DI11" s="15">
        <f t="shared" si="75"/>
        <v>0</v>
      </c>
      <c r="DJ11" s="11">
        <v>0</v>
      </c>
      <c r="DK11" s="12">
        <v>0</v>
      </c>
      <c r="DL11" s="12">
        <v>0</v>
      </c>
      <c r="DM11" s="12">
        <v>0</v>
      </c>
      <c r="DN11" s="13">
        <f t="shared" si="76"/>
        <v>0</v>
      </c>
      <c r="DO11" s="13">
        <f t="shared" si="77"/>
        <v>0</v>
      </c>
      <c r="DP11" s="14">
        <f t="shared" si="78"/>
        <v>3</v>
      </c>
      <c r="DQ11" s="14">
        <f t="shared" si="79"/>
        <v>3</v>
      </c>
      <c r="DR11" s="13">
        <f t="shared" si="80"/>
        <v>0</v>
      </c>
      <c r="DS11" s="15">
        <f t="shared" si="80"/>
        <v>0</v>
      </c>
      <c r="DT11" s="11">
        <v>0</v>
      </c>
      <c r="DU11" s="12">
        <v>0</v>
      </c>
      <c r="DV11" s="12">
        <v>0</v>
      </c>
      <c r="DW11" s="12">
        <v>0</v>
      </c>
      <c r="DX11" s="13">
        <f t="shared" si="81"/>
        <v>0</v>
      </c>
      <c r="DY11" s="13">
        <f t="shared" si="82"/>
        <v>0</v>
      </c>
      <c r="DZ11" s="14">
        <f t="shared" si="83"/>
        <v>1</v>
      </c>
      <c r="EA11" s="14">
        <f t="shared" si="84"/>
        <v>1</v>
      </c>
      <c r="EB11" s="13">
        <f t="shared" si="85"/>
        <v>0</v>
      </c>
      <c r="EC11" s="15">
        <f t="shared" si="85"/>
        <v>0</v>
      </c>
      <c r="ED11" s="11">
        <v>0</v>
      </c>
      <c r="EE11" s="12">
        <v>0</v>
      </c>
      <c r="EF11" s="12">
        <v>0</v>
      </c>
      <c r="EG11" s="12">
        <v>0</v>
      </c>
      <c r="EH11" s="13">
        <f t="shared" si="86"/>
        <v>0</v>
      </c>
      <c r="EI11" s="13">
        <f t="shared" si="87"/>
        <v>0</v>
      </c>
      <c r="EJ11" s="14">
        <f t="shared" si="88"/>
        <v>1</v>
      </c>
      <c r="EK11" s="14">
        <f t="shared" si="89"/>
        <v>1</v>
      </c>
      <c r="EL11" s="13">
        <f t="shared" si="90"/>
        <v>0</v>
      </c>
      <c r="EM11" s="15">
        <f t="shared" si="90"/>
        <v>0</v>
      </c>
      <c r="EN11" s="11">
        <v>60</v>
      </c>
      <c r="EO11" s="12">
        <v>0</v>
      </c>
      <c r="EP11" s="12">
        <v>0</v>
      </c>
      <c r="EQ11" s="12">
        <v>0</v>
      </c>
      <c r="ER11" s="13">
        <f t="shared" si="91"/>
        <v>0</v>
      </c>
      <c r="ES11" s="13">
        <f t="shared" si="92"/>
        <v>0</v>
      </c>
      <c r="ET11" s="14">
        <f t="shared" si="93"/>
        <v>4</v>
      </c>
      <c r="EU11" s="14">
        <f t="shared" si="94"/>
        <v>10</v>
      </c>
      <c r="EV11" s="13">
        <f t="shared" si="95"/>
        <v>-1</v>
      </c>
      <c r="EW11" s="15">
        <f t="shared" si="95"/>
        <v>0</v>
      </c>
      <c r="EX11" s="11">
        <v>0</v>
      </c>
      <c r="EY11" s="12">
        <v>0</v>
      </c>
      <c r="EZ11" s="12">
        <v>0</v>
      </c>
      <c r="FA11" s="12">
        <v>0</v>
      </c>
      <c r="FB11" s="13">
        <f t="shared" si="96"/>
        <v>0</v>
      </c>
      <c r="FC11" s="13">
        <f t="shared" si="97"/>
        <v>0</v>
      </c>
      <c r="FD11" s="14">
        <f t="shared" si="98"/>
        <v>2</v>
      </c>
      <c r="FE11" s="14">
        <f t="shared" si="99"/>
        <v>3</v>
      </c>
      <c r="FF11" s="13">
        <f t="shared" si="100"/>
        <v>0</v>
      </c>
      <c r="FG11" s="15">
        <f t="shared" si="100"/>
        <v>0</v>
      </c>
      <c r="FH11" s="11">
        <v>0</v>
      </c>
      <c r="FI11" s="12">
        <v>0</v>
      </c>
      <c r="FJ11" s="12">
        <v>0</v>
      </c>
      <c r="FK11" s="12">
        <v>0</v>
      </c>
      <c r="FL11" s="13">
        <f t="shared" si="101"/>
        <v>0</v>
      </c>
      <c r="FM11" s="13">
        <f t="shared" si="102"/>
        <v>0</v>
      </c>
      <c r="FN11" s="14">
        <f t="shared" si="103"/>
        <v>1</v>
      </c>
      <c r="FO11" s="14">
        <f t="shared" si="104"/>
        <v>1</v>
      </c>
      <c r="FP11" s="13">
        <f t="shared" si="105"/>
        <v>0</v>
      </c>
      <c r="FQ11" s="15">
        <f t="shared" si="105"/>
        <v>0</v>
      </c>
      <c r="FR11" s="11">
        <v>0</v>
      </c>
      <c r="FS11" s="12">
        <v>0</v>
      </c>
      <c r="FT11" s="12">
        <v>0</v>
      </c>
      <c r="FU11" s="12">
        <v>0</v>
      </c>
      <c r="FV11" s="13">
        <f t="shared" si="106"/>
        <v>0</v>
      </c>
      <c r="FW11" s="13">
        <f t="shared" si="107"/>
        <v>0</v>
      </c>
      <c r="FX11" s="14">
        <f t="shared" si="108"/>
        <v>8</v>
      </c>
      <c r="FY11" s="14">
        <f t="shared" si="109"/>
        <v>10</v>
      </c>
      <c r="FZ11" s="13">
        <f t="shared" si="110"/>
        <v>0</v>
      </c>
      <c r="GA11" s="15">
        <f t="shared" si="110"/>
        <v>0</v>
      </c>
      <c r="GB11" s="11">
        <v>0</v>
      </c>
      <c r="GC11" s="12">
        <v>0</v>
      </c>
      <c r="GD11" s="12">
        <v>0</v>
      </c>
      <c r="GE11" s="12">
        <v>0</v>
      </c>
      <c r="GF11" s="13">
        <f t="shared" si="111"/>
        <v>0</v>
      </c>
      <c r="GG11" s="13">
        <f t="shared" si="112"/>
        <v>0</v>
      </c>
      <c r="GH11" s="14">
        <f t="shared" si="113"/>
        <v>8</v>
      </c>
      <c r="GI11" s="14">
        <f t="shared" si="114"/>
        <v>7</v>
      </c>
      <c r="GJ11" s="13">
        <f t="shared" si="115"/>
        <v>0</v>
      </c>
      <c r="GK11" s="15">
        <f t="shared" si="115"/>
        <v>0</v>
      </c>
      <c r="GL11" s="11">
        <v>0</v>
      </c>
      <c r="GM11" s="12">
        <v>0</v>
      </c>
      <c r="GN11" s="12">
        <v>0</v>
      </c>
      <c r="GO11" s="12">
        <v>0</v>
      </c>
      <c r="GP11" s="13">
        <f t="shared" si="116"/>
        <v>0</v>
      </c>
      <c r="GQ11" s="13">
        <f t="shared" si="117"/>
        <v>0</v>
      </c>
      <c r="GR11" s="14">
        <f t="shared" si="118"/>
        <v>5</v>
      </c>
      <c r="GS11" s="14">
        <f t="shared" si="119"/>
        <v>4</v>
      </c>
      <c r="GT11" s="13">
        <f t="shared" si="120"/>
        <v>0</v>
      </c>
      <c r="GU11" s="15">
        <f t="shared" si="120"/>
        <v>0</v>
      </c>
      <c r="GV11" s="11">
        <v>10</v>
      </c>
      <c r="GW11" s="12">
        <v>0</v>
      </c>
      <c r="GX11" s="12">
        <v>0</v>
      </c>
      <c r="GY11" s="12">
        <v>0</v>
      </c>
      <c r="GZ11" s="13">
        <f t="shared" si="121"/>
        <v>0</v>
      </c>
      <c r="HA11" s="13">
        <f t="shared" si="122"/>
        <v>0</v>
      </c>
      <c r="HB11" s="14">
        <f t="shared" si="123"/>
        <v>8</v>
      </c>
      <c r="HC11" s="14">
        <f t="shared" si="124"/>
        <v>7</v>
      </c>
      <c r="HD11" s="13">
        <f t="shared" si="125"/>
        <v>-1</v>
      </c>
      <c r="HE11" s="15">
        <f t="shared" si="125"/>
        <v>0</v>
      </c>
      <c r="HF11" s="11">
        <v>0</v>
      </c>
      <c r="HG11" s="12">
        <v>0</v>
      </c>
      <c r="HH11" s="12">
        <v>0</v>
      </c>
      <c r="HI11" s="12">
        <v>0</v>
      </c>
      <c r="HJ11" s="13">
        <f t="shared" si="126"/>
        <v>0</v>
      </c>
      <c r="HK11" s="13">
        <f t="shared" si="127"/>
        <v>0</v>
      </c>
      <c r="HL11" s="14">
        <f t="shared" si="128"/>
        <v>9</v>
      </c>
      <c r="HM11" s="14">
        <f t="shared" si="129"/>
        <v>8</v>
      </c>
      <c r="HN11" s="13">
        <f t="shared" si="130"/>
        <v>0</v>
      </c>
      <c r="HO11" s="15">
        <f t="shared" si="130"/>
        <v>0</v>
      </c>
      <c r="HP11" s="11">
        <v>0</v>
      </c>
      <c r="HQ11" s="12">
        <v>0</v>
      </c>
      <c r="HR11" s="12">
        <v>0</v>
      </c>
      <c r="HS11" s="12">
        <v>0</v>
      </c>
      <c r="HT11" s="13">
        <f t="shared" si="131"/>
        <v>0</v>
      </c>
      <c r="HU11" s="13">
        <f t="shared" si="132"/>
        <v>0</v>
      </c>
      <c r="HV11" s="14">
        <f t="shared" si="133"/>
        <v>1</v>
      </c>
      <c r="HW11" s="14">
        <f t="shared" si="134"/>
        <v>1</v>
      </c>
      <c r="HX11" s="13">
        <f t="shared" si="135"/>
        <v>0</v>
      </c>
      <c r="HY11" s="15">
        <f t="shared" si="135"/>
        <v>0</v>
      </c>
      <c r="HZ11" s="11">
        <v>0</v>
      </c>
      <c r="IA11" s="12">
        <v>0</v>
      </c>
      <c r="IB11" s="12">
        <v>0</v>
      </c>
      <c r="IC11" s="12">
        <v>0</v>
      </c>
      <c r="ID11" s="13">
        <f t="shared" si="136"/>
        <v>0</v>
      </c>
      <c r="IE11" s="13">
        <f t="shared" si="137"/>
        <v>0</v>
      </c>
      <c r="IF11" s="14">
        <f t="shared" si="138"/>
        <v>10</v>
      </c>
      <c r="IG11" s="14">
        <f t="shared" si="139"/>
        <v>7</v>
      </c>
      <c r="IH11" s="13">
        <f t="shared" si="140"/>
        <v>0</v>
      </c>
      <c r="II11" s="15">
        <f t="shared" si="140"/>
        <v>0</v>
      </c>
      <c r="IJ11" s="11">
        <v>0</v>
      </c>
      <c r="IK11" s="12">
        <v>0</v>
      </c>
      <c r="IL11" s="12">
        <v>0</v>
      </c>
      <c r="IM11" s="12">
        <v>0</v>
      </c>
      <c r="IN11" s="13">
        <f t="shared" si="141"/>
        <v>0</v>
      </c>
      <c r="IO11" s="13">
        <f t="shared" si="142"/>
        <v>0</v>
      </c>
      <c r="IP11" s="14">
        <f t="shared" si="143"/>
        <v>1</v>
      </c>
      <c r="IQ11" s="14">
        <f t="shared" si="144"/>
        <v>1</v>
      </c>
      <c r="IR11" s="13">
        <f t="shared" si="145"/>
        <v>0</v>
      </c>
      <c r="IS11" s="15">
        <f t="shared" si="145"/>
        <v>0</v>
      </c>
      <c r="IT11" s="11">
        <v>0</v>
      </c>
      <c r="IU11" s="12">
        <v>0</v>
      </c>
      <c r="IV11" s="12">
        <v>0</v>
      </c>
      <c r="IW11" s="12">
        <v>0</v>
      </c>
      <c r="IX11" s="13">
        <f t="shared" si="146"/>
        <v>0</v>
      </c>
      <c r="IY11" s="13">
        <f t="shared" si="147"/>
        <v>0</v>
      </c>
      <c r="IZ11" s="14">
        <f t="shared" si="148"/>
        <v>1</v>
      </c>
      <c r="JA11" s="14">
        <f t="shared" si="149"/>
        <v>1</v>
      </c>
      <c r="JB11" s="13">
        <f t="shared" si="150"/>
        <v>0</v>
      </c>
      <c r="JC11" s="15">
        <f t="shared" si="150"/>
        <v>0</v>
      </c>
      <c r="JD11" s="11">
        <v>0</v>
      </c>
      <c r="JE11" s="12">
        <v>0</v>
      </c>
      <c r="JF11" s="12">
        <v>0</v>
      </c>
      <c r="JG11" s="12">
        <v>0</v>
      </c>
      <c r="JH11" s="13">
        <f t="shared" si="151"/>
        <v>0</v>
      </c>
      <c r="JI11" s="13">
        <f t="shared" si="152"/>
        <v>0</v>
      </c>
      <c r="JJ11" s="14">
        <f t="shared" si="153"/>
        <v>2</v>
      </c>
      <c r="JK11" s="14">
        <f t="shared" si="154"/>
        <v>1</v>
      </c>
      <c r="JL11" s="13">
        <f t="shared" si="155"/>
        <v>0</v>
      </c>
      <c r="JM11" s="15">
        <f t="shared" si="155"/>
        <v>0</v>
      </c>
      <c r="JN11" s="11">
        <v>0</v>
      </c>
      <c r="JO11" s="12">
        <v>0</v>
      </c>
      <c r="JP11" s="12">
        <v>0</v>
      </c>
      <c r="JQ11" s="12">
        <v>0</v>
      </c>
      <c r="JR11" s="13">
        <f t="shared" si="156"/>
        <v>0</v>
      </c>
      <c r="JS11" s="13">
        <f t="shared" si="157"/>
        <v>0</v>
      </c>
      <c r="JT11" s="14">
        <f t="shared" si="158"/>
        <v>9</v>
      </c>
      <c r="JU11" s="14">
        <f t="shared" si="159"/>
        <v>6</v>
      </c>
      <c r="JV11" s="13">
        <f t="shared" si="160"/>
        <v>0</v>
      </c>
      <c r="JW11" s="15">
        <f t="shared" si="160"/>
        <v>0</v>
      </c>
      <c r="JX11" s="11">
        <v>0</v>
      </c>
      <c r="JY11" s="12">
        <v>0</v>
      </c>
      <c r="JZ11" s="12">
        <v>0</v>
      </c>
      <c r="KA11" s="12">
        <v>0</v>
      </c>
      <c r="KB11" s="13">
        <f t="shared" si="161"/>
        <v>0</v>
      </c>
      <c r="KC11" s="13">
        <f t="shared" si="162"/>
        <v>0</v>
      </c>
      <c r="KD11" s="14">
        <f t="shared" si="163"/>
        <v>1</v>
      </c>
      <c r="KE11" s="14">
        <f t="shared" si="164"/>
        <v>1</v>
      </c>
      <c r="KF11" s="13">
        <f t="shared" si="165"/>
        <v>0</v>
      </c>
      <c r="KG11" s="15">
        <f t="shared" si="165"/>
        <v>0</v>
      </c>
      <c r="KH11" s="11">
        <v>0</v>
      </c>
      <c r="KI11" s="12">
        <v>0</v>
      </c>
      <c r="KJ11" s="12">
        <v>0</v>
      </c>
      <c r="KK11" s="12">
        <v>0</v>
      </c>
      <c r="KL11" s="13">
        <f t="shared" si="166"/>
        <v>0</v>
      </c>
      <c r="KM11" s="13">
        <f t="shared" si="167"/>
        <v>0</v>
      </c>
      <c r="KN11" s="14">
        <f t="shared" si="168"/>
        <v>1</v>
      </c>
      <c r="KO11" s="14">
        <f t="shared" si="169"/>
        <v>1</v>
      </c>
      <c r="KP11" s="13">
        <f t="shared" si="170"/>
        <v>0</v>
      </c>
      <c r="KQ11" s="15">
        <f t="shared" si="170"/>
        <v>0</v>
      </c>
      <c r="KR11" s="11">
        <v>0</v>
      </c>
      <c r="KS11" s="12">
        <v>0</v>
      </c>
      <c r="KT11" s="12">
        <v>0</v>
      </c>
      <c r="KU11" s="12">
        <v>0</v>
      </c>
      <c r="KV11" s="13">
        <f t="shared" si="171"/>
        <v>0</v>
      </c>
      <c r="KW11" s="13">
        <f t="shared" si="172"/>
        <v>0</v>
      </c>
      <c r="KX11" s="14">
        <f t="shared" si="173"/>
        <v>6</v>
      </c>
      <c r="KY11" s="14">
        <f t="shared" si="174"/>
        <v>6</v>
      </c>
      <c r="KZ11" s="13">
        <f t="shared" si="175"/>
        <v>0</v>
      </c>
      <c r="LA11" s="15">
        <f t="shared" si="175"/>
        <v>0</v>
      </c>
      <c r="LB11" s="11">
        <v>0</v>
      </c>
      <c r="LC11" s="12">
        <v>0</v>
      </c>
      <c r="LD11" s="12">
        <v>0</v>
      </c>
      <c r="LE11" s="12">
        <v>0</v>
      </c>
      <c r="LF11" s="13">
        <f t="shared" si="176"/>
        <v>0</v>
      </c>
      <c r="LG11" s="13">
        <f t="shared" si="177"/>
        <v>0</v>
      </c>
      <c r="LH11" s="14">
        <f t="shared" si="178"/>
        <v>1</v>
      </c>
      <c r="LI11" s="14">
        <f t="shared" si="179"/>
        <v>1</v>
      </c>
      <c r="LJ11" s="13">
        <f t="shared" si="180"/>
        <v>0</v>
      </c>
      <c r="LK11" s="15">
        <f t="shared" si="180"/>
        <v>0</v>
      </c>
      <c r="LL11" s="11">
        <v>0</v>
      </c>
      <c r="LM11" s="12">
        <v>0</v>
      </c>
      <c r="LN11" s="12">
        <v>0</v>
      </c>
      <c r="LO11" s="12">
        <v>0</v>
      </c>
      <c r="LP11" s="13">
        <f t="shared" si="181"/>
        <v>0</v>
      </c>
      <c r="LQ11" s="13">
        <f t="shared" si="182"/>
        <v>0</v>
      </c>
      <c r="LR11" s="14">
        <f t="shared" si="183"/>
        <v>1</v>
      </c>
      <c r="LS11" s="14">
        <f t="shared" si="184"/>
        <v>1</v>
      </c>
      <c r="LT11" s="13">
        <f t="shared" si="185"/>
        <v>0</v>
      </c>
      <c r="LU11" s="15">
        <f t="shared" si="185"/>
        <v>0</v>
      </c>
      <c r="LV11" s="11">
        <v>0</v>
      </c>
      <c r="LW11" s="12">
        <v>0</v>
      </c>
      <c r="LX11" s="12">
        <v>0</v>
      </c>
      <c r="LY11" s="12">
        <v>0</v>
      </c>
      <c r="LZ11" s="13">
        <f t="shared" si="186"/>
        <v>0</v>
      </c>
      <c r="MA11" s="13">
        <f t="shared" si="187"/>
        <v>0</v>
      </c>
      <c r="MB11" s="14">
        <f t="shared" si="188"/>
        <v>4</v>
      </c>
      <c r="MC11" s="14">
        <f t="shared" si="189"/>
        <v>3</v>
      </c>
      <c r="MD11" s="13">
        <f t="shared" si="190"/>
        <v>0</v>
      </c>
      <c r="ME11" s="15">
        <f t="shared" si="190"/>
        <v>0</v>
      </c>
      <c r="MF11" s="11">
        <v>0</v>
      </c>
      <c r="MG11" s="12">
        <v>0</v>
      </c>
      <c r="MH11" s="12">
        <v>0</v>
      </c>
      <c r="MI11" s="12">
        <v>0</v>
      </c>
      <c r="MJ11" s="13">
        <f t="shared" si="191"/>
        <v>0</v>
      </c>
      <c r="MK11" s="13">
        <f t="shared" si="192"/>
        <v>0</v>
      </c>
      <c r="ML11" s="14">
        <f t="shared" si="193"/>
        <v>6</v>
      </c>
      <c r="MM11" s="14">
        <f t="shared" si="194"/>
        <v>4</v>
      </c>
      <c r="MN11" s="13">
        <f t="shared" si="195"/>
        <v>0</v>
      </c>
      <c r="MO11" s="15">
        <f t="shared" si="195"/>
        <v>0</v>
      </c>
      <c r="MP11" s="11">
        <v>0</v>
      </c>
      <c r="MQ11" s="12">
        <v>0</v>
      </c>
      <c r="MR11" s="12">
        <v>0</v>
      </c>
      <c r="MS11" s="12">
        <v>0</v>
      </c>
      <c r="MT11" s="13">
        <f t="shared" si="196"/>
        <v>0</v>
      </c>
      <c r="MU11" s="13">
        <f t="shared" si="197"/>
        <v>0</v>
      </c>
      <c r="MV11" s="14">
        <f t="shared" si="198"/>
        <v>7</v>
      </c>
      <c r="MW11" s="14">
        <f t="shared" si="199"/>
        <v>4</v>
      </c>
      <c r="MX11" s="13">
        <f t="shared" si="200"/>
        <v>0</v>
      </c>
      <c r="MY11" s="15">
        <f t="shared" si="200"/>
        <v>0</v>
      </c>
      <c r="MZ11" s="11">
        <v>0</v>
      </c>
      <c r="NA11" s="12">
        <v>0</v>
      </c>
      <c r="NB11" s="12">
        <v>0</v>
      </c>
      <c r="NC11" s="12">
        <v>0</v>
      </c>
      <c r="ND11" s="13">
        <f t="shared" si="201"/>
        <v>0</v>
      </c>
      <c r="NE11" s="13">
        <f t="shared" si="202"/>
        <v>0</v>
      </c>
      <c r="NF11" s="14">
        <f t="shared" si="203"/>
        <v>1</v>
      </c>
      <c r="NG11" s="14">
        <f t="shared" si="204"/>
        <v>3</v>
      </c>
      <c r="NH11" s="13">
        <f t="shared" si="205"/>
        <v>0</v>
      </c>
      <c r="NI11" s="15">
        <f t="shared" si="205"/>
        <v>0</v>
      </c>
      <c r="NJ11" s="11">
        <v>0</v>
      </c>
      <c r="NK11" s="12">
        <v>0</v>
      </c>
      <c r="NL11" s="12">
        <v>0</v>
      </c>
      <c r="NM11" s="12">
        <v>0</v>
      </c>
      <c r="NN11" s="13">
        <f t="shared" si="206"/>
        <v>0</v>
      </c>
      <c r="NO11" s="13">
        <f t="shared" si="207"/>
        <v>0</v>
      </c>
      <c r="NP11" s="14">
        <f t="shared" si="208"/>
        <v>6</v>
      </c>
      <c r="NQ11" s="14">
        <f t="shared" si="209"/>
        <v>1</v>
      </c>
      <c r="NR11" s="13">
        <f t="shared" si="210"/>
        <v>0</v>
      </c>
      <c r="NS11" s="15">
        <f t="shared" si="210"/>
        <v>0</v>
      </c>
      <c r="NT11" s="11">
        <v>0</v>
      </c>
      <c r="NU11" s="12">
        <v>0</v>
      </c>
      <c r="NV11" s="12">
        <v>0</v>
      </c>
      <c r="NW11" s="12">
        <v>0</v>
      </c>
      <c r="NX11" s="13">
        <f t="shared" si="211"/>
        <v>0</v>
      </c>
      <c r="NY11" s="13">
        <f t="shared" si="212"/>
        <v>0</v>
      </c>
      <c r="NZ11" s="14">
        <f t="shared" si="213"/>
        <v>3</v>
      </c>
      <c r="OA11" s="14">
        <f t="shared" si="214"/>
        <v>2</v>
      </c>
      <c r="OB11" s="13">
        <f t="shared" si="215"/>
        <v>0</v>
      </c>
      <c r="OC11" s="15">
        <f t="shared" si="215"/>
        <v>0</v>
      </c>
      <c r="OD11" s="11">
        <v>0</v>
      </c>
      <c r="OE11" s="12">
        <v>0</v>
      </c>
      <c r="OF11" s="12">
        <v>0</v>
      </c>
      <c r="OG11" s="12">
        <v>0</v>
      </c>
      <c r="OH11" s="13">
        <f t="shared" si="216"/>
        <v>0</v>
      </c>
      <c r="OI11" s="13">
        <f t="shared" si="217"/>
        <v>0</v>
      </c>
      <c r="OJ11" s="14">
        <f t="shared" si="218"/>
        <v>3</v>
      </c>
      <c r="OK11" s="14">
        <f t="shared" si="219"/>
        <v>7</v>
      </c>
      <c r="OL11" s="13">
        <f t="shared" si="220"/>
        <v>0</v>
      </c>
      <c r="OM11" s="15">
        <f t="shared" si="220"/>
        <v>0</v>
      </c>
      <c r="ON11" s="11">
        <v>0</v>
      </c>
      <c r="OO11" s="12">
        <v>0</v>
      </c>
      <c r="OP11" s="12">
        <v>0</v>
      </c>
      <c r="OQ11" s="12">
        <v>0</v>
      </c>
      <c r="OR11" s="13">
        <f t="shared" si="221"/>
        <v>0</v>
      </c>
      <c r="OS11" s="13">
        <f t="shared" si="222"/>
        <v>0</v>
      </c>
      <c r="OT11" s="14">
        <f t="shared" si="223"/>
        <v>1</v>
      </c>
      <c r="OU11" s="14">
        <f t="shared" si="224"/>
        <v>4</v>
      </c>
      <c r="OV11" s="13">
        <f t="shared" si="225"/>
        <v>0</v>
      </c>
      <c r="OW11" s="15">
        <f t="shared" si="225"/>
        <v>0</v>
      </c>
      <c r="OX11" s="11">
        <v>0</v>
      </c>
      <c r="OY11" s="12">
        <v>0</v>
      </c>
      <c r="OZ11" s="12">
        <v>0</v>
      </c>
      <c r="PA11" s="12">
        <v>0</v>
      </c>
      <c r="PB11" s="13">
        <f t="shared" si="226"/>
        <v>0</v>
      </c>
      <c r="PC11" s="13">
        <f t="shared" si="227"/>
        <v>0</v>
      </c>
      <c r="PD11" s="14">
        <f t="shared" si="228"/>
        <v>2</v>
      </c>
      <c r="PE11" s="14">
        <f t="shared" si="229"/>
        <v>8</v>
      </c>
      <c r="PF11" s="13">
        <f t="shared" si="230"/>
        <v>0</v>
      </c>
      <c r="PG11" s="15">
        <f t="shared" si="230"/>
        <v>0</v>
      </c>
      <c r="PH11" s="11">
        <v>0</v>
      </c>
      <c r="PI11" s="12">
        <v>0</v>
      </c>
      <c r="PJ11" s="12">
        <v>0</v>
      </c>
      <c r="PK11" s="12">
        <v>0</v>
      </c>
      <c r="PL11" s="13">
        <f t="shared" si="231"/>
        <v>0</v>
      </c>
      <c r="PM11" s="13">
        <f t="shared" si="232"/>
        <v>0</v>
      </c>
      <c r="PN11" s="14">
        <f t="shared" si="233"/>
        <v>9</v>
      </c>
      <c r="PO11" s="14">
        <f t="shared" si="234"/>
        <v>5</v>
      </c>
      <c r="PP11" s="13">
        <f t="shared" si="235"/>
        <v>0</v>
      </c>
      <c r="PQ11" s="15">
        <f t="shared" si="235"/>
        <v>0</v>
      </c>
      <c r="PR11" s="11">
        <v>0</v>
      </c>
      <c r="PS11" s="12">
        <v>0</v>
      </c>
      <c r="PT11" s="12">
        <v>0</v>
      </c>
      <c r="PU11" s="12">
        <v>0</v>
      </c>
      <c r="PV11" s="13">
        <f t="shared" si="236"/>
        <v>0</v>
      </c>
      <c r="PW11" s="13">
        <f t="shared" si="237"/>
        <v>0</v>
      </c>
      <c r="PX11" s="14">
        <f t="shared" si="238"/>
        <v>1</v>
      </c>
      <c r="PY11" s="14">
        <f t="shared" si="239"/>
        <v>1</v>
      </c>
      <c r="PZ11" s="13">
        <f t="shared" si="240"/>
        <v>0</v>
      </c>
      <c r="QA11" s="15">
        <f t="shared" si="240"/>
        <v>0</v>
      </c>
      <c r="QB11" s="11">
        <v>0</v>
      </c>
      <c r="QC11" s="12">
        <v>0</v>
      </c>
      <c r="QD11" s="12">
        <v>0</v>
      </c>
      <c r="QE11" s="12">
        <v>0</v>
      </c>
      <c r="QF11" s="13">
        <f t="shared" si="241"/>
        <v>0</v>
      </c>
      <c r="QG11" s="13">
        <f t="shared" si="242"/>
        <v>0</v>
      </c>
      <c r="QH11" s="14">
        <f t="shared" si="243"/>
        <v>1</v>
      </c>
      <c r="QI11" s="14">
        <f t="shared" si="244"/>
        <v>1</v>
      </c>
      <c r="QJ11" s="13">
        <f t="shared" si="245"/>
        <v>0</v>
      </c>
      <c r="QK11" s="15">
        <f t="shared" si="245"/>
        <v>0</v>
      </c>
      <c r="QL11" s="11">
        <v>0</v>
      </c>
      <c r="QM11" s="12">
        <v>0</v>
      </c>
      <c r="QN11" s="12">
        <v>0</v>
      </c>
      <c r="QO11" s="12">
        <v>0</v>
      </c>
      <c r="QP11" s="13">
        <f t="shared" si="246"/>
        <v>0</v>
      </c>
      <c r="QQ11" s="13">
        <f t="shared" si="247"/>
        <v>0</v>
      </c>
      <c r="QR11" s="14">
        <f t="shared" si="248"/>
        <v>6</v>
      </c>
      <c r="QS11" s="14">
        <f t="shared" si="249"/>
        <v>5</v>
      </c>
      <c r="QT11" s="13">
        <f t="shared" si="250"/>
        <v>0</v>
      </c>
      <c r="QU11" s="15">
        <f t="shared" si="250"/>
        <v>0</v>
      </c>
      <c r="QV11" s="11">
        <v>10</v>
      </c>
      <c r="QW11" s="12">
        <v>24.5</v>
      </c>
      <c r="QX11" s="12">
        <v>0</v>
      </c>
      <c r="QY11" s="12">
        <v>0</v>
      </c>
      <c r="QZ11" s="13">
        <f t="shared" si="251"/>
        <v>0</v>
      </c>
      <c r="RA11" s="13">
        <f t="shared" si="252"/>
        <v>0</v>
      </c>
      <c r="RB11" s="14">
        <f t="shared" si="253"/>
        <v>7</v>
      </c>
      <c r="RC11" s="14">
        <f t="shared" si="254"/>
        <v>2</v>
      </c>
      <c r="RD11" s="13">
        <f t="shared" si="255"/>
        <v>-1</v>
      </c>
      <c r="RE11" s="15">
        <f t="shared" si="255"/>
        <v>-1</v>
      </c>
      <c r="RF11" s="11">
        <v>0</v>
      </c>
      <c r="RG11" s="12">
        <v>0</v>
      </c>
      <c r="RH11" s="12">
        <v>0</v>
      </c>
      <c r="RI11" s="12">
        <v>0</v>
      </c>
      <c r="RJ11" s="13">
        <f t="shared" si="256"/>
        <v>0</v>
      </c>
      <c r="RK11" s="13">
        <f t="shared" si="257"/>
        <v>0</v>
      </c>
      <c r="RL11" s="14">
        <f t="shared" si="258"/>
        <v>1</v>
      </c>
      <c r="RM11" s="14">
        <f t="shared" si="259"/>
        <v>1</v>
      </c>
      <c r="RN11" s="13">
        <f t="shared" si="260"/>
        <v>0</v>
      </c>
      <c r="RO11" s="15">
        <f t="shared" si="260"/>
        <v>0</v>
      </c>
      <c r="RP11" s="11">
        <v>0</v>
      </c>
      <c r="RQ11" s="12">
        <v>0</v>
      </c>
      <c r="RR11" s="12">
        <v>0</v>
      </c>
      <c r="RS11" s="12">
        <v>0</v>
      </c>
      <c r="RT11" s="13">
        <f t="shared" si="261"/>
        <v>0</v>
      </c>
      <c r="RU11" s="13">
        <f t="shared" si="262"/>
        <v>0</v>
      </c>
      <c r="RV11" s="14">
        <f t="shared" si="263"/>
        <v>1</v>
      </c>
      <c r="RW11" s="14">
        <f t="shared" si="264"/>
        <v>1</v>
      </c>
      <c r="RX11" s="13">
        <f t="shared" si="265"/>
        <v>0</v>
      </c>
      <c r="RY11" s="15">
        <f t="shared" si="265"/>
        <v>0</v>
      </c>
      <c r="RZ11" s="11">
        <v>0</v>
      </c>
      <c r="SA11" s="12">
        <v>0</v>
      </c>
      <c r="SB11" s="12">
        <v>0</v>
      </c>
      <c r="SC11" s="12">
        <v>0</v>
      </c>
      <c r="SD11" s="13">
        <f t="shared" si="266"/>
        <v>0</v>
      </c>
      <c r="SE11" s="13">
        <f t="shared" si="267"/>
        <v>0</v>
      </c>
      <c r="SF11" s="14">
        <f t="shared" si="268"/>
        <v>1</v>
      </c>
      <c r="SG11" s="14">
        <f t="shared" si="269"/>
        <v>1</v>
      </c>
      <c r="SH11" s="13">
        <f t="shared" si="270"/>
        <v>0</v>
      </c>
      <c r="SI11" s="15">
        <f t="shared" si="270"/>
        <v>0</v>
      </c>
      <c r="SJ11" s="11">
        <v>0</v>
      </c>
      <c r="SK11" s="12">
        <v>0</v>
      </c>
      <c r="SL11" s="12">
        <v>0</v>
      </c>
      <c r="SM11" s="12">
        <v>0</v>
      </c>
      <c r="SN11" s="13">
        <f t="shared" si="271"/>
        <v>0</v>
      </c>
      <c r="SO11" s="13">
        <f t="shared" si="272"/>
        <v>0</v>
      </c>
      <c r="SP11" s="14">
        <f t="shared" si="273"/>
        <v>1</v>
      </c>
      <c r="SQ11" s="14">
        <f t="shared" si="274"/>
        <v>1</v>
      </c>
      <c r="SR11" s="13">
        <f t="shared" si="275"/>
        <v>0</v>
      </c>
      <c r="SS11" s="15">
        <f t="shared" si="275"/>
        <v>0</v>
      </c>
      <c r="ST11" s="11">
        <v>0</v>
      </c>
      <c r="SU11" s="12">
        <v>0</v>
      </c>
      <c r="SV11" s="12">
        <v>0</v>
      </c>
      <c r="SW11" s="12">
        <v>0</v>
      </c>
      <c r="SX11" s="13">
        <f t="shared" si="276"/>
        <v>0</v>
      </c>
      <c r="SY11" s="13">
        <f t="shared" si="277"/>
        <v>0</v>
      </c>
      <c r="SZ11" s="14">
        <f t="shared" si="278"/>
        <v>1</v>
      </c>
      <c r="TA11" s="14">
        <f t="shared" si="279"/>
        <v>1</v>
      </c>
      <c r="TB11" s="13">
        <f t="shared" si="280"/>
        <v>0</v>
      </c>
      <c r="TC11" s="15">
        <f t="shared" si="280"/>
        <v>0</v>
      </c>
      <c r="TD11" s="11">
        <v>0</v>
      </c>
      <c r="TE11" s="12">
        <v>0</v>
      </c>
      <c r="TF11" s="12">
        <v>0</v>
      </c>
      <c r="TG11" s="12">
        <v>0</v>
      </c>
      <c r="TH11" s="13">
        <f t="shared" si="281"/>
        <v>0</v>
      </c>
      <c r="TI11" s="13">
        <f t="shared" si="282"/>
        <v>0</v>
      </c>
      <c r="TJ11" s="14">
        <f t="shared" si="283"/>
        <v>1</v>
      </c>
      <c r="TK11" s="14">
        <f t="shared" si="284"/>
        <v>1</v>
      </c>
      <c r="TL11" s="13">
        <f t="shared" si="285"/>
        <v>0</v>
      </c>
      <c r="TM11" s="15">
        <f t="shared" si="285"/>
        <v>0</v>
      </c>
      <c r="TN11" s="11">
        <v>0</v>
      </c>
      <c r="TO11" s="12">
        <v>0</v>
      </c>
      <c r="TP11" s="12">
        <v>0</v>
      </c>
      <c r="TQ11" s="12">
        <v>0</v>
      </c>
      <c r="TR11" s="13">
        <f t="shared" si="286"/>
        <v>0</v>
      </c>
      <c r="TS11" s="13">
        <f t="shared" si="287"/>
        <v>0</v>
      </c>
      <c r="TT11" s="14">
        <f t="shared" si="288"/>
        <v>1</v>
      </c>
      <c r="TU11" s="14">
        <f t="shared" si="289"/>
        <v>1</v>
      </c>
      <c r="TV11" s="13">
        <f t="shared" si="290"/>
        <v>0</v>
      </c>
      <c r="TW11" s="15">
        <f t="shared" si="290"/>
        <v>0</v>
      </c>
      <c r="TX11" s="11">
        <v>0</v>
      </c>
      <c r="TY11" s="12">
        <v>0</v>
      </c>
      <c r="TZ11" s="12">
        <v>0</v>
      </c>
      <c r="UA11" s="12">
        <v>0</v>
      </c>
      <c r="UB11" s="13">
        <f t="shared" si="291"/>
        <v>0</v>
      </c>
      <c r="UC11" s="13">
        <f t="shared" si="292"/>
        <v>0</v>
      </c>
      <c r="UD11" s="14">
        <f t="shared" si="293"/>
        <v>8</v>
      </c>
      <c r="UE11" s="14">
        <f t="shared" si="294"/>
        <v>5</v>
      </c>
      <c r="UF11" s="13">
        <f t="shared" si="295"/>
        <v>0</v>
      </c>
      <c r="UG11" s="15">
        <f t="shared" si="295"/>
        <v>0</v>
      </c>
      <c r="UH11" s="11">
        <v>0</v>
      </c>
      <c r="UI11" s="12">
        <v>0</v>
      </c>
      <c r="UJ11" s="12">
        <v>0</v>
      </c>
      <c r="UK11" s="12">
        <v>0</v>
      </c>
      <c r="UL11" s="13">
        <f t="shared" si="296"/>
        <v>0</v>
      </c>
      <c r="UM11" s="13">
        <f t="shared" si="297"/>
        <v>0</v>
      </c>
      <c r="UN11" s="14">
        <f t="shared" si="298"/>
        <v>12</v>
      </c>
      <c r="UO11" s="14">
        <f t="shared" si="299"/>
        <v>7</v>
      </c>
      <c r="UP11" s="13">
        <f t="shared" si="300"/>
        <v>0</v>
      </c>
      <c r="UQ11" s="15">
        <f t="shared" si="300"/>
        <v>0</v>
      </c>
      <c r="UR11" s="11">
        <v>0</v>
      </c>
      <c r="US11" s="12">
        <v>0</v>
      </c>
      <c r="UT11" s="12">
        <v>0</v>
      </c>
      <c r="UU11" s="12">
        <v>0</v>
      </c>
      <c r="UV11" s="13">
        <f t="shared" si="301"/>
        <v>0</v>
      </c>
      <c r="UW11" s="13">
        <f t="shared" si="302"/>
        <v>0</v>
      </c>
      <c r="UX11" s="14">
        <f t="shared" si="303"/>
        <v>7</v>
      </c>
      <c r="UY11" s="14">
        <f t="shared" si="304"/>
        <v>4</v>
      </c>
      <c r="UZ11" s="13">
        <f t="shared" si="305"/>
        <v>0</v>
      </c>
      <c r="VA11" s="15">
        <f t="shared" si="305"/>
        <v>0</v>
      </c>
      <c r="VB11" s="11">
        <v>0</v>
      </c>
      <c r="VC11" s="12">
        <v>0</v>
      </c>
      <c r="VD11" s="12">
        <v>0</v>
      </c>
      <c r="VE11" s="12">
        <v>0</v>
      </c>
      <c r="VF11" s="13">
        <f t="shared" si="306"/>
        <v>0</v>
      </c>
      <c r="VG11" s="13">
        <f t="shared" si="307"/>
        <v>0</v>
      </c>
      <c r="VH11" s="14">
        <f t="shared" si="308"/>
        <v>10</v>
      </c>
      <c r="VI11" s="14">
        <f t="shared" si="309"/>
        <v>8</v>
      </c>
      <c r="VJ11" s="13">
        <f t="shared" si="310"/>
        <v>0</v>
      </c>
      <c r="VK11" s="15">
        <f t="shared" si="310"/>
        <v>0</v>
      </c>
      <c r="VL11" s="11">
        <v>0</v>
      </c>
      <c r="VM11" s="12">
        <v>0</v>
      </c>
      <c r="VN11" s="12">
        <v>0</v>
      </c>
      <c r="VO11" s="12">
        <v>0</v>
      </c>
      <c r="VP11" s="13">
        <f t="shared" si="311"/>
        <v>0</v>
      </c>
      <c r="VQ11" s="13">
        <f t="shared" si="312"/>
        <v>0</v>
      </c>
      <c r="VR11" s="14">
        <f t="shared" si="313"/>
        <v>1</v>
      </c>
      <c r="VS11" s="14">
        <f t="shared" si="314"/>
        <v>1</v>
      </c>
      <c r="VT11" s="13">
        <f t="shared" si="315"/>
        <v>0</v>
      </c>
      <c r="VU11" s="15">
        <f t="shared" si="315"/>
        <v>0</v>
      </c>
      <c r="VV11" s="11">
        <v>0</v>
      </c>
      <c r="VW11" s="12">
        <v>0</v>
      </c>
      <c r="VX11" s="12">
        <v>0</v>
      </c>
      <c r="VY11" s="12">
        <v>0</v>
      </c>
      <c r="VZ11" s="13">
        <f t="shared" si="316"/>
        <v>0</v>
      </c>
      <c r="WA11" s="13">
        <f t="shared" si="317"/>
        <v>0</v>
      </c>
      <c r="WB11" s="14">
        <f t="shared" si="318"/>
        <v>10</v>
      </c>
      <c r="WC11" s="14">
        <f t="shared" si="319"/>
        <v>9</v>
      </c>
      <c r="WD11" s="13">
        <f t="shared" si="320"/>
        <v>0</v>
      </c>
      <c r="WE11" s="15">
        <f t="shared" si="320"/>
        <v>0</v>
      </c>
      <c r="WF11" s="11">
        <v>0</v>
      </c>
      <c r="WG11" s="12">
        <v>0</v>
      </c>
      <c r="WH11" s="12">
        <v>0</v>
      </c>
      <c r="WI11" s="12">
        <v>0</v>
      </c>
      <c r="WJ11" s="13">
        <f t="shared" si="321"/>
        <v>0</v>
      </c>
      <c r="WK11" s="13">
        <f t="shared" si="322"/>
        <v>0</v>
      </c>
      <c r="WL11" s="14">
        <f t="shared" si="323"/>
        <v>7</v>
      </c>
      <c r="WM11" s="14">
        <f t="shared" si="324"/>
        <v>6</v>
      </c>
      <c r="WN11" s="13">
        <f t="shared" si="325"/>
        <v>0</v>
      </c>
      <c r="WO11" s="15">
        <f t="shared" si="325"/>
        <v>0</v>
      </c>
      <c r="WP11" s="11">
        <v>0</v>
      </c>
      <c r="WQ11" s="12">
        <v>0</v>
      </c>
      <c r="WR11" s="12">
        <v>0</v>
      </c>
      <c r="WS11" s="12">
        <v>0</v>
      </c>
      <c r="WT11" s="13">
        <f t="shared" si="326"/>
        <v>0</v>
      </c>
      <c r="WU11" s="13">
        <f t="shared" si="327"/>
        <v>0</v>
      </c>
      <c r="WV11" s="14">
        <f t="shared" si="328"/>
        <v>5</v>
      </c>
      <c r="WW11" s="14">
        <f t="shared" si="329"/>
        <v>2</v>
      </c>
      <c r="WX11" s="13">
        <f t="shared" si="330"/>
        <v>0</v>
      </c>
      <c r="WY11" s="15">
        <f t="shared" si="330"/>
        <v>0</v>
      </c>
      <c r="WZ11" s="11">
        <v>0</v>
      </c>
      <c r="XA11" s="12">
        <v>0</v>
      </c>
      <c r="XB11" s="12">
        <v>0</v>
      </c>
      <c r="XC11" s="12">
        <v>0</v>
      </c>
      <c r="XD11" s="13">
        <f t="shared" si="331"/>
        <v>0</v>
      </c>
      <c r="XE11" s="13">
        <f t="shared" si="332"/>
        <v>0</v>
      </c>
      <c r="XF11" s="14">
        <f t="shared" si="333"/>
        <v>10</v>
      </c>
      <c r="XG11" s="14">
        <f t="shared" si="334"/>
        <v>8</v>
      </c>
      <c r="XH11" s="13">
        <f t="shared" si="335"/>
        <v>0</v>
      </c>
      <c r="XI11" s="15">
        <f t="shared" si="335"/>
        <v>0</v>
      </c>
      <c r="XJ11" s="11">
        <v>0</v>
      </c>
      <c r="XK11" s="12">
        <v>0</v>
      </c>
      <c r="XL11" s="12">
        <v>0</v>
      </c>
      <c r="XM11" s="12">
        <v>0</v>
      </c>
      <c r="XN11" s="13">
        <f t="shared" si="336"/>
        <v>0</v>
      </c>
      <c r="XO11" s="13">
        <f t="shared" si="337"/>
        <v>0</v>
      </c>
      <c r="XP11" s="14">
        <f t="shared" si="338"/>
        <v>13</v>
      </c>
      <c r="XQ11" s="14">
        <f t="shared" si="339"/>
        <v>8</v>
      </c>
      <c r="XR11" s="13">
        <f t="shared" si="340"/>
        <v>0</v>
      </c>
      <c r="XS11" s="15">
        <f t="shared" si="340"/>
        <v>0</v>
      </c>
      <c r="XT11" s="11">
        <v>0</v>
      </c>
      <c r="XU11" s="12">
        <v>0</v>
      </c>
      <c r="XV11" s="12">
        <v>0</v>
      </c>
      <c r="XW11" s="12">
        <v>0</v>
      </c>
      <c r="XX11" s="13">
        <f t="shared" si="341"/>
        <v>0</v>
      </c>
      <c r="XY11" s="13">
        <f t="shared" si="342"/>
        <v>0</v>
      </c>
      <c r="XZ11" s="14">
        <f t="shared" si="343"/>
        <v>6</v>
      </c>
      <c r="YA11" s="14">
        <f t="shared" si="344"/>
        <v>7</v>
      </c>
      <c r="YB11" s="13">
        <f t="shared" si="345"/>
        <v>0</v>
      </c>
      <c r="YC11" s="15">
        <f t="shared" si="345"/>
        <v>0</v>
      </c>
      <c r="YD11" s="11">
        <v>0</v>
      </c>
      <c r="YE11" s="12">
        <v>0</v>
      </c>
      <c r="YF11" s="12">
        <v>0</v>
      </c>
      <c r="YG11" s="12">
        <v>0</v>
      </c>
      <c r="YH11" s="13">
        <f t="shared" si="346"/>
        <v>0</v>
      </c>
      <c r="YI11" s="13">
        <f t="shared" si="347"/>
        <v>0</v>
      </c>
      <c r="YJ11" s="14">
        <f t="shared" si="348"/>
        <v>3</v>
      </c>
      <c r="YK11" s="14">
        <f t="shared" si="349"/>
        <v>5</v>
      </c>
      <c r="YL11" s="13">
        <f t="shared" si="350"/>
        <v>0</v>
      </c>
      <c r="YM11" s="15">
        <f t="shared" si="350"/>
        <v>0</v>
      </c>
      <c r="YN11" s="11">
        <v>10</v>
      </c>
      <c r="YO11" s="12">
        <v>0</v>
      </c>
      <c r="YP11" s="12">
        <v>0</v>
      </c>
      <c r="YQ11" s="12">
        <v>0</v>
      </c>
      <c r="YR11" s="13">
        <f t="shared" si="351"/>
        <v>0</v>
      </c>
      <c r="YS11" s="13">
        <f t="shared" si="352"/>
        <v>0</v>
      </c>
      <c r="YT11" s="14">
        <f t="shared" si="353"/>
        <v>10</v>
      </c>
      <c r="YU11" s="14">
        <f t="shared" si="354"/>
        <v>9</v>
      </c>
      <c r="YV11" s="13">
        <f t="shared" si="355"/>
        <v>-1</v>
      </c>
      <c r="YW11" s="15">
        <f t="shared" si="355"/>
        <v>0</v>
      </c>
      <c r="YX11" s="11">
        <v>0</v>
      </c>
      <c r="YY11" s="12">
        <v>0</v>
      </c>
      <c r="YZ11" s="12">
        <v>0</v>
      </c>
      <c r="ZA11" s="12">
        <v>0</v>
      </c>
      <c r="ZB11" s="13">
        <f t="shared" si="356"/>
        <v>0</v>
      </c>
      <c r="ZC11" s="13">
        <f t="shared" si="357"/>
        <v>0</v>
      </c>
      <c r="ZD11" s="14">
        <f t="shared" si="358"/>
        <v>10</v>
      </c>
      <c r="ZE11" s="14">
        <f t="shared" si="359"/>
        <v>5</v>
      </c>
      <c r="ZF11" s="13">
        <f t="shared" si="360"/>
        <v>0</v>
      </c>
      <c r="ZG11" s="15">
        <f t="shared" si="360"/>
        <v>0</v>
      </c>
      <c r="ZH11" s="11">
        <v>0</v>
      </c>
      <c r="ZI11" s="12">
        <v>0</v>
      </c>
      <c r="ZJ11" s="12">
        <v>0</v>
      </c>
      <c r="ZK11" s="12">
        <v>0</v>
      </c>
      <c r="ZL11" s="13">
        <f t="shared" si="361"/>
        <v>0</v>
      </c>
      <c r="ZM11" s="13">
        <f t="shared" si="362"/>
        <v>0</v>
      </c>
      <c r="ZN11" s="14">
        <f t="shared" si="363"/>
        <v>9</v>
      </c>
      <c r="ZO11" s="14">
        <f t="shared" si="364"/>
        <v>4</v>
      </c>
      <c r="ZP11" s="13">
        <f t="shared" si="365"/>
        <v>0</v>
      </c>
      <c r="ZQ11" s="15">
        <f t="shared" si="365"/>
        <v>0</v>
      </c>
      <c r="ZR11" s="11">
        <v>50</v>
      </c>
      <c r="ZS11" s="12">
        <v>0</v>
      </c>
      <c r="ZT11" s="12">
        <v>0</v>
      </c>
      <c r="ZU11" s="12">
        <v>0</v>
      </c>
      <c r="ZV11" s="13">
        <f t="shared" si="366"/>
        <v>0</v>
      </c>
      <c r="ZW11" s="13">
        <f t="shared" si="367"/>
        <v>0</v>
      </c>
      <c r="ZX11" s="14">
        <f t="shared" si="368"/>
        <v>8</v>
      </c>
      <c r="ZY11" s="14">
        <f t="shared" si="369"/>
        <v>8</v>
      </c>
      <c r="ZZ11" s="13">
        <f t="shared" si="370"/>
        <v>-1</v>
      </c>
      <c r="AAA11" s="15">
        <f t="shared" si="370"/>
        <v>0</v>
      </c>
      <c r="AAB11" s="11">
        <v>0</v>
      </c>
      <c r="AAC11" s="12">
        <v>0</v>
      </c>
      <c r="AAD11" s="12">
        <v>0</v>
      </c>
      <c r="AAE11" s="12">
        <v>0</v>
      </c>
      <c r="AAF11" s="13">
        <f t="shared" si="371"/>
        <v>0</v>
      </c>
      <c r="AAG11" s="13">
        <f t="shared" si="372"/>
        <v>0</v>
      </c>
      <c r="AAH11" s="14">
        <f t="shared" si="373"/>
        <v>9</v>
      </c>
      <c r="AAI11" s="14">
        <f t="shared" si="374"/>
        <v>6</v>
      </c>
      <c r="AAJ11" s="13">
        <f t="shared" si="375"/>
        <v>0</v>
      </c>
      <c r="AAK11" s="15">
        <f t="shared" si="375"/>
        <v>0</v>
      </c>
      <c r="AAL11" s="11">
        <v>20</v>
      </c>
      <c r="AAM11" s="12">
        <v>0</v>
      </c>
      <c r="AAN11" s="12">
        <v>0</v>
      </c>
      <c r="AAO11" s="12">
        <v>0</v>
      </c>
      <c r="AAP11" s="13">
        <f t="shared" si="376"/>
        <v>0</v>
      </c>
      <c r="AAQ11" s="13">
        <f t="shared" si="377"/>
        <v>0</v>
      </c>
      <c r="AAR11" s="14">
        <f t="shared" si="378"/>
        <v>5</v>
      </c>
      <c r="AAS11" s="14">
        <f t="shared" si="379"/>
        <v>8</v>
      </c>
      <c r="AAT11" s="13">
        <f t="shared" si="380"/>
        <v>-1</v>
      </c>
      <c r="AAU11" s="15">
        <f t="shared" si="380"/>
        <v>0</v>
      </c>
      <c r="AAV11" s="11">
        <v>0</v>
      </c>
      <c r="AAW11" s="12">
        <v>0</v>
      </c>
      <c r="AAX11" s="12">
        <v>0</v>
      </c>
      <c r="AAY11" s="12">
        <v>0</v>
      </c>
      <c r="AAZ11" s="13">
        <f t="shared" si="381"/>
        <v>0</v>
      </c>
      <c r="ABA11" s="13">
        <f t="shared" si="382"/>
        <v>0</v>
      </c>
      <c r="ABB11" s="14">
        <f t="shared" si="383"/>
        <v>5</v>
      </c>
      <c r="ABC11" s="14">
        <f t="shared" si="384"/>
        <v>4</v>
      </c>
      <c r="ABD11" s="13">
        <f t="shared" si="385"/>
        <v>0</v>
      </c>
      <c r="ABE11" s="15">
        <f t="shared" si="385"/>
        <v>0</v>
      </c>
      <c r="ABF11" s="11">
        <v>0</v>
      </c>
      <c r="ABG11" s="12">
        <v>0</v>
      </c>
      <c r="ABH11" s="12">
        <v>0</v>
      </c>
      <c r="ABI11" s="12">
        <v>0</v>
      </c>
      <c r="ABJ11" s="13">
        <f t="shared" si="386"/>
        <v>0</v>
      </c>
      <c r="ABK11" s="13">
        <f t="shared" si="387"/>
        <v>0</v>
      </c>
      <c r="ABL11" s="14">
        <f t="shared" si="388"/>
        <v>5</v>
      </c>
      <c r="ABM11" s="14">
        <f t="shared" si="389"/>
        <v>2</v>
      </c>
      <c r="ABN11" s="13">
        <f t="shared" si="390"/>
        <v>0</v>
      </c>
      <c r="ABO11" s="15">
        <f t="shared" si="390"/>
        <v>0</v>
      </c>
      <c r="ABP11" s="11">
        <v>0</v>
      </c>
      <c r="ABQ11" s="12">
        <v>0</v>
      </c>
      <c r="ABR11" s="12">
        <v>0</v>
      </c>
      <c r="ABS11" s="12">
        <v>0</v>
      </c>
      <c r="ABT11" s="13">
        <f t="shared" si="391"/>
        <v>0</v>
      </c>
      <c r="ABU11" s="13">
        <f t="shared" si="392"/>
        <v>0</v>
      </c>
      <c r="ABV11" s="14">
        <f t="shared" si="393"/>
        <v>10</v>
      </c>
      <c r="ABW11" s="14">
        <f t="shared" si="394"/>
        <v>9</v>
      </c>
      <c r="ABX11" s="13">
        <f t="shared" si="395"/>
        <v>0</v>
      </c>
      <c r="ABY11" s="15">
        <f t="shared" si="395"/>
        <v>0</v>
      </c>
      <c r="ABZ11" s="11">
        <v>10</v>
      </c>
      <c r="ACA11" s="12">
        <v>0</v>
      </c>
      <c r="ACB11" s="12">
        <v>0</v>
      </c>
      <c r="ACC11" s="12">
        <v>0</v>
      </c>
      <c r="ACD11" s="13">
        <f t="shared" si="396"/>
        <v>0</v>
      </c>
      <c r="ACE11" s="13">
        <f t="shared" si="397"/>
        <v>0</v>
      </c>
      <c r="ACF11" s="14">
        <f t="shared" si="398"/>
        <v>10</v>
      </c>
      <c r="ACG11" s="14">
        <f t="shared" si="399"/>
        <v>8</v>
      </c>
      <c r="ACH11" s="13">
        <f t="shared" si="400"/>
        <v>-1</v>
      </c>
      <c r="ACI11" s="15">
        <f t="shared" si="400"/>
        <v>0</v>
      </c>
      <c r="ACJ11" s="11">
        <v>0</v>
      </c>
      <c r="ACK11" s="12">
        <v>0</v>
      </c>
      <c r="ACL11" s="12">
        <v>0</v>
      </c>
      <c r="ACM11" s="12">
        <v>0</v>
      </c>
      <c r="ACN11" s="13">
        <f t="shared" si="401"/>
        <v>0</v>
      </c>
      <c r="ACO11" s="13">
        <f t="shared" si="402"/>
        <v>0</v>
      </c>
      <c r="ACP11" s="14">
        <f t="shared" si="403"/>
        <v>10</v>
      </c>
      <c r="ACQ11" s="14">
        <f t="shared" si="404"/>
        <v>11</v>
      </c>
      <c r="ACR11" s="13">
        <f t="shared" si="405"/>
        <v>0</v>
      </c>
      <c r="ACS11" s="15">
        <f t="shared" si="405"/>
        <v>0</v>
      </c>
      <c r="ACT11" s="11">
        <v>40</v>
      </c>
      <c r="ACU11" s="12">
        <v>0</v>
      </c>
      <c r="ACV11" s="12">
        <v>0</v>
      </c>
      <c r="ACW11" s="12">
        <v>0</v>
      </c>
      <c r="ACX11" s="13">
        <f t="shared" si="406"/>
        <v>0</v>
      </c>
      <c r="ACY11" s="13">
        <f t="shared" si="407"/>
        <v>0</v>
      </c>
      <c r="ACZ11" s="14">
        <f t="shared" si="408"/>
        <v>5</v>
      </c>
      <c r="ADA11" s="14">
        <f t="shared" si="409"/>
        <v>15</v>
      </c>
      <c r="ADB11" s="13">
        <f t="shared" si="410"/>
        <v>-1</v>
      </c>
      <c r="ADC11" s="15">
        <f t="shared" si="410"/>
        <v>0</v>
      </c>
      <c r="ADD11" s="11">
        <v>0</v>
      </c>
      <c r="ADE11" s="12">
        <v>0</v>
      </c>
      <c r="ADF11" s="12">
        <v>0</v>
      </c>
      <c r="ADG11" s="12">
        <v>0</v>
      </c>
      <c r="ADH11" s="13">
        <f t="shared" si="411"/>
        <v>0</v>
      </c>
      <c r="ADI11" s="13">
        <f t="shared" si="412"/>
        <v>0</v>
      </c>
      <c r="ADJ11" s="14">
        <f t="shared" si="413"/>
        <v>1</v>
      </c>
      <c r="ADK11" s="14">
        <f t="shared" si="414"/>
        <v>1</v>
      </c>
      <c r="ADL11" s="13">
        <f t="shared" si="415"/>
        <v>0</v>
      </c>
      <c r="ADM11" s="15">
        <f t="shared" si="415"/>
        <v>0</v>
      </c>
      <c r="ADN11" s="11">
        <v>0</v>
      </c>
      <c r="ADO11" s="12">
        <v>0</v>
      </c>
      <c r="ADP11" s="12">
        <v>0</v>
      </c>
      <c r="ADQ11" s="12">
        <v>0</v>
      </c>
      <c r="ADR11" s="13">
        <f t="shared" si="416"/>
        <v>0</v>
      </c>
      <c r="ADS11" s="13">
        <f t="shared" si="417"/>
        <v>0</v>
      </c>
      <c r="ADT11" s="14">
        <f t="shared" si="418"/>
        <v>4</v>
      </c>
      <c r="ADU11" s="14">
        <f t="shared" si="419"/>
        <v>3</v>
      </c>
      <c r="ADV11" s="13">
        <f t="shared" si="420"/>
        <v>0</v>
      </c>
      <c r="ADW11" s="15">
        <f t="shared" si="420"/>
        <v>0</v>
      </c>
      <c r="ADX11" s="11">
        <v>0</v>
      </c>
      <c r="ADY11" s="12">
        <v>0</v>
      </c>
      <c r="ADZ11" s="12">
        <v>0</v>
      </c>
      <c r="AEA11" s="12">
        <v>0</v>
      </c>
      <c r="AEB11" s="13">
        <f t="shared" si="421"/>
        <v>0</v>
      </c>
      <c r="AEC11" s="13">
        <f t="shared" si="422"/>
        <v>0</v>
      </c>
      <c r="AED11" s="14">
        <f t="shared" si="423"/>
        <v>9</v>
      </c>
      <c r="AEE11" s="14">
        <f t="shared" si="424"/>
        <v>6</v>
      </c>
      <c r="AEF11" s="13">
        <f t="shared" si="425"/>
        <v>0</v>
      </c>
      <c r="AEG11" s="15">
        <f t="shared" si="425"/>
        <v>0</v>
      </c>
      <c r="AEH11" s="11">
        <v>0</v>
      </c>
      <c r="AEI11" s="12">
        <v>0</v>
      </c>
      <c r="AEJ11" s="12">
        <v>0</v>
      </c>
      <c r="AEK11" s="12">
        <v>0</v>
      </c>
      <c r="AEL11" s="13">
        <f t="shared" si="426"/>
        <v>0</v>
      </c>
      <c r="AEM11" s="13">
        <f t="shared" si="427"/>
        <v>0</v>
      </c>
      <c r="AEN11" s="14">
        <f t="shared" si="428"/>
        <v>9</v>
      </c>
      <c r="AEO11" s="14">
        <f t="shared" si="429"/>
        <v>7</v>
      </c>
      <c r="AEP11" s="13">
        <f t="shared" si="430"/>
        <v>0</v>
      </c>
      <c r="AEQ11" s="15">
        <f t="shared" si="430"/>
        <v>0</v>
      </c>
      <c r="AER11" s="11">
        <v>0</v>
      </c>
      <c r="AES11" s="12">
        <v>0</v>
      </c>
      <c r="AET11" s="12">
        <v>0</v>
      </c>
      <c r="AEU11" s="12">
        <v>0</v>
      </c>
      <c r="AEV11" s="13">
        <f t="shared" si="431"/>
        <v>0</v>
      </c>
      <c r="AEW11" s="13">
        <f t="shared" si="432"/>
        <v>0</v>
      </c>
      <c r="AEX11" s="14">
        <f t="shared" si="433"/>
        <v>9</v>
      </c>
      <c r="AEY11" s="14">
        <f t="shared" si="434"/>
        <v>7</v>
      </c>
      <c r="AEZ11" s="13">
        <f t="shared" si="435"/>
        <v>0</v>
      </c>
      <c r="AFA11" s="15">
        <f t="shared" si="435"/>
        <v>0</v>
      </c>
      <c r="AFB11" s="11">
        <v>0</v>
      </c>
      <c r="AFC11" s="12">
        <v>0</v>
      </c>
      <c r="AFD11" s="12">
        <v>0</v>
      </c>
      <c r="AFE11" s="12">
        <v>0</v>
      </c>
      <c r="AFF11" s="13">
        <f t="shared" si="436"/>
        <v>0</v>
      </c>
      <c r="AFG11" s="13">
        <f t="shared" si="437"/>
        <v>0</v>
      </c>
      <c r="AFH11" s="14">
        <f t="shared" si="438"/>
        <v>6</v>
      </c>
      <c r="AFI11" s="14">
        <f t="shared" si="439"/>
        <v>6</v>
      </c>
      <c r="AFJ11" s="13">
        <f t="shared" si="440"/>
        <v>0</v>
      </c>
      <c r="AFK11" s="15">
        <f t="shared" si="440"/>
        <v>0</v>
      </c>
      <c r="AFL11" s="11">
        <v>0</v>
      </c>
      <c r="AFM11" s="12">
        <v>0</v>
      </c>
      <c r="AFN11" s="12">
        <v>0</v>
      </c>
      <c r="AFO11" s="12">
        <v>0</v>
      </c>
      <c r="AFP11" s="13">
        <f t="shared" si="441"/>
        <v>0</v>
      </c>
      <c r="AFQ11" s="13">
        <f t="shared" si="442"/>
        <v>0</v>
      </c>
      <c r="AFR11" s="14">
        <f t="shared" si="443"/>
        <v>9</v>
      </c>
      <c r="AFS11" s="14">
        <f t="shared" si="444"/>
        <v>11</v>
      </c>
      <c r="AFT11" s="13">
        <f t="shared" si="445"/>
        <v>0</v>
      </c>
      <c r="AFU11" s="15">
        <f t="shared" si="445"/>
        <v>0</v>
      </c>
      <c r="AFV11" s="11">
        <v>0</v>
      </c>
      <c r="AFW11" s="12">
        <v>0</v>
      </c>
      <c r="AFX11" s="12">
        <v>0</v>
      </c>
      <c r="AFY11" s="12">
        <v>0</v>
      </c>
      <c r="AFZ11" s="13">
        <f t="shared" si="446"/>
        <v>0</v>
      </c>
      <c r="AGA11" s="13">
        <f t="shared" si="447"/>
        <v>0</v>
      </c>
      <c r="AGB11" s="14">
        <f t="shared" si="448"/>
        <v>6</v>
      </c>
      <c r="AGC11" s="14">
        <f t="shared" si="449"/>
        <v>4</v>
      </c>
      <c r="AGD11" s="13">
        <f t="shared" si="450"/>
        <v>0</v>
      </c>
      <c r="AGE11" s="15">
        <f t="shared" si="450"/>
        <v>0</v>
      </c>
      <c r="AGF11" s="11">
        <v>0</v>
      </c>
      <c r="AGG11" s="12">
        <v>0</v>
      </c>
      <c r="AGH11" s="12">
        <v>0</v>
      </c>
      <c r="AGI11" s="12">
        <v>0</v>
      </c>
      <c r="AGJ11" s="13">
        <f t="shared" si="451"/>
        <v>0</v>
      </c>
      <c r="AGK11" s="13">
        <f t="shared" si="452"/>
        <v>0</v>
      </c>
      <c r="AGL11" s="14">
        <f t="shared" si="453"/>
        <v>7</v>
      </c>
      <c r="AGM11" s="14">
        <f t="shared" si="454"/>
        <v>5</v>
      </c>
      <c r="AGN11" s="13">
        <f t="shared" si="455"/>
        <v>0</v>
      </c>
      <c r="AGO11" s="15">
        <f t="shared" si="455"/>
        <v>0</v>
      </c>
      <c r="AGP11" s="11">
        <v>0</v>
      </c>
      <c r="AGQ11" s="12">
        <v>0</v>
      </c>
      <c r="AGR11" s="12">
        <v>0</v>
      </c>
      <c r="AGS11" s="12">
        <v>0</v>
      </c>
      <c r="AGT11" s="13">
        <f t="shared" si="456"/>
        <v>0</v>
      </c>
      <c r="AGU11" s="13">
        <f t="shared" si="457"/>
        <v>0</v>
      </c>
      <c r="AGV11" s="14">
        <f t="shared" si="458"/>
        <v>3</v>
      </c>
      <c r="AGW11" s="14">
        <f t="shared" si="459"/>
        <v>4</v>
      </c>
      <c r="AGX11" s="13">
        <f t="shared" si="460"/>
        <v>0</v>
      </c>
      <c r="AGY11" s="15">
        <f t="shared" si="460"/>
        <v>0</v>
      </c>
      <c r="AGZ11" s="11">
        <v>0</v>
      </c>
      <c r="AHA11" s="12">
        <v>0</v>
      </c>
      <c r="AHB11" s="12">
        <v>0</v>
      </c>
      <c r="AHC11" s="12">
        <v>0</v>
      </c>
      <c r="AHD11" s="13">
        <f t="shared" si="461"/>
        <v>0</v>
      </c>
      <c r="AHE11" s="13">
        <f t="shared" si="462"/>
        <v>0</v>
      </c>
      <c r="AHF11" s="14">
        <f t="shared" si="463"/>
        <v>10</v>
      </c>
      <c r="AHG11" s="14">
        <f t="shared" si="464"/>
        <v>7</v>
      </c>
      <c r="AHH11" s="13">
        <f t="shared" si="465"/>
        <v>0</v>
      </c>
      <c r="AHI11" s="15">
        <f t="shared" si="465"/>
        <v>0</v>
      </c>
      <c r="AHJ11" s="11">
        <v>0</v>
      </c>
      <c r="AHK11" s="12">
        <v>0</v>
      </c>
      <c r="AHL11" s="12">
        <v>0</v>
      </c>
      <c r="AHM11" s="12">
        <v>0</v>
      </c>
      <c r="AHN11" s="13">
        <f t="shared" si="466"/>
        <v>0</v>
      </c>
      <c r="AHO11" s="13">
        <f t="shared" si="467"/>
        <v>0</v>
      </c>
      <c r="AHP11" s="14">
        <f t="shared" si="468"/>
        <v>5</v>
      </c>
      <c r="AHQ11" s="14">
        <f t="shared" si="469"/>
        <v>5</v>
      </c>
      <c r="AHR11" s="13">
        <f t="shared" si="470"/>
        <v>0</v>
      </c>
      <c r="AHS11" s="15">
        <f t="shared" si="470"/>
        <v>0</v>
      </c>
      <c r="AHT11" s="11">
        <v>0</v>
      </c>
      <c r="AHU11" s="12">
        <v>0</v>
      </c>
      <c r="AHV11" s="12">
        <v>0</v>
      </c>
      <c r="AHW11" s="12">
        <v>0</v>
      </c>
      <c r="AHX11" s="13">
        <f t="shared" si="471"/>
        <v>0</v>
      </c>
      <c r="AHY11" s="13">
        <f t="shared" si="472"/>
        <v>0</v>
      </c>
      <c r="AHZ11" s="14">
        <f t="shared" si="473"/>
        <v>12</v>
      </c>
      <c r="AIA11" s="14">
        <f t="shared" si="474"/>
        <v>11</v>
      </c>
      <c r="AIB11" s="13">
        <f t="shared" si="475"/>
        <v>0</v>
      </c>
      <c r="AIC11" s="15">
        <f t="shared" si="475"/>
        <v>0</v>
      </c>
      <c r="AID11" s="11">
        <v>0</v>
      </c>
      <c r="AIE11" s="12">
        <v>0</v>
      </c>
      <c r="AIF11" s="12">
        <v>0</v>
      </c>
      <c r="AIG11" s="12">
        <v>0</v>
      </c>
      <c r="AIH11" s="13">
        <f t="shared" si="476"/>
        <v>0</v>
      </c>
      <c r="AII11" s="13">
        <f t="shared" si="477"/>
        <v>0</v>
      </c>
      <c r="AIJ11" s="14">
        <f t="shared" si="478"/>
        <v>12</v>
      </c>
      <c r="AIK11" s="14">
        <f t="shared" si="479"/>
        <v>10</v>
      </c>
      <c r="AIL11" s="13">
        <f t="shared" si="480"/>
        <v>0</v>
      </c>
      <c r="AIM11" s="15">
        <f t="shared" si="480"/>
        <v>0</v>
      </c>
      <c r="AIN11" s="11">
        <v>0</v>
      </c>
      <c r="AIO11" s="12">
        <v>0</v>
      </c>
      <c r="AIP11" s="12">
        <v>0</v>
      </c>
      <c r="AIQ11" s="12">
        <v>0</v>
      </c>
      <c r="AIR11" s="13">
        <f t="shared" si="481"/>
        <v>0</v>
      </c>
      <c r="AIS11" s="13">
        <f t="shared" si="482"/>
        <v>0</v>
      </c>
      <c r="AIT11" s="14">
        <f t="shared" si="483"/>
        <v>7</v>
      </c>
      <c r="AIU11" s="14">
        <f t="shared" si="484"/>
        <v>5</v>
      </c>
      <c r="AIV11" s="13">
        <f t="shared" si="485"/>
        <v>0</v>
      </c>
      <c r="AIW11" s="15">
        <f t="shared" si="485"/>
        <v>0</v>
      </c>
      <c r="AIX11" s="11">
        <v>0</v>
      </c>
      <c r="AIY11" s="12">
        <v>0</v>
      </c>
      <c r="AIZ11" s="12">
        <v>0</v>
      </c>
      <c r="AJA11" s="12">
        <v>0</v>
      </c>
      <c r="AJB11" s="13">
        <f t="shared" si="486"/>
        <v>0</v>
      </c>
      <c r="AJC11" s="13">
        <f t="shared" si="487"/>
        <v>0</v>
      </c>
      <c r="AJD11" s="14">
        <f t="shared" si="488"/>
        <v>12</v>
      </c>
      <c r="AJE11" s="14">
        <f t="shared" si="489"/>
        <v>10</v>
      </c>
      <c r="AJF11" s="13">
        <f t="shared" si="490"/>
        <v>0</v>
      </c>
      <c r="AJG11" s="15">
        <f t="shared" si="490"/>
        <v>0</v>
      </c>
      <c r="AJH11" s="11">
        <v>0</v>
      </c>
      <c r="AJI11" s="12">
        <v>0</v>
      </c>
      <c r="AJJ11" s="12">
        <v>0</v>
      </c>
      <c r="AJK11" s="12">
        <v>0</v>
      </c>
      <c r="AJL11" s="13">
        <f t="shared" si="491"/>
        <v>0</v>
      </c>
      <c r="AJM11" s="13">
        <f t="shared" si="492"/>
        <v>0</v>
      </c>
      <c r="AJN11" s="14">
        <f t="shared" si="493"/>
        <v>14</v>
      </c>
      <c r="AJO11" s="14">
        <f t="shared" si="494"/>
        <v>11</v>
      </c>
      <c r="AJP11" s="13">
        <f t="shared" si="495"/>
        <v>0</v>
      </c>
      <c r="AJQ11" s="15">
        <f t="shared" si="495"/>
        <v>0</v>
      </c>
      <c r="AJR11" s="11">
        <v>0</v>
      </c>
      <c r="AJS11" s="12">
        <v>0</v>
      </c>
      <c r="AJT11" s="12">
        <v>0</v>
      </c>
      <c r="AJU11" s="12">
        <v>0</v>
      </c>
      <c r="AJV11" s="13">
        <f t="shared" si="496"/>
        <v>0</v>
      </c>
      <c r="AJW11" s="13">
        <f t="shared" si="497"/>
        <v>0</v>
      </c>
      <c r="AJX11" s="14">
        <f t="shared" si="498"/>
        <v>13</v>
      </c>
      <c r="AJY11" s="14">
        <f t="shared" si="499"/>
        <v>10</v>
      </c>
      <c r="AJZ11" s="13">
        <f t="shared" si="500"/>
        <v>0</v>
      </c>
      <c r="AKA11" s="15">
        <f t="shared" si="500"/>
        <v>0</v>
      </c>
      <c r="AKB11" s="11">
        <v>0</v>
      </c>
      <c r="AKC11" s="12">
        <v>0</v>
      </c>
      <c r="AKD11" s="12">
        <v>0</v>
      </c>
      <c r="AKE11" s="12">
        <v>0</v>
      </c>
      <c r="AKF11" s="13">
        <f t="shared" si="501"/>
        <v>0</v>
      </c>
      <c r="AKG11" s="13">
        <f t="shared" si="502"/>
        <v>0</v>
      </c>
      <c r="AKH11" s="14">
        <f t="shared" si="503"/>
        <v>10</v>
      </c>
      <c r="AKI11" s="14">
        <f t="shared" si="504"/>
        <v>7</v>
      </c>
      <c r="AKJ11" s="13">
        <f t="shared" si="505"/>
        <v>0</v>
      </c>
      <c r="AKK11" s="15">
        <f t="shared" si="505"/>
        <v>0</v>
      </c>
      <c r="AKL11" s="11">
        <v>0</v>
      </c>
      <c r="AKM11" s="12">
        <v>0</v>
      </c>
      <c r="AKN11" s="12">
        <v>0</v>
      </c>
      <c r="AKO11" s="12">
        <v>0</v>
      </c>
      <c r="AKP11" s="13">
        <f t="shared" si="506"/>
        <v>0</v>
      </c>
      <c r="AKQ11" s="13">
        <f t="shared" si="507"/>
        <v>0</v>
      </c>
      <c r="AKR11" s="14">
        <f t="shared" si="508"/>
        <v>12</v>
      </c>
      <c r="AKS11" s="14">
        <f t="shared" si="509"/>
        <v>10</v>
      </c>
      <c r="AKT11" s="13">
        <f t="shared" si="510"/>
        <v>0</v>
      </c>
      <c r="AKU11" s="15">
        <f t="shared" si="510"/>
        <v>0</v>
      </c>
      <c r="AKV11" s="11">
        <v>0</v>
      </c>
      <c r="AKW11" s="12">
        <v>0</v>
      </c>
      <c r="AKX11" s="12">
        <v>0</v>
      </c>
      <c r="AKY11" s="12">
        <v>0</v>
      </c>
      <c r="AKZ11" s="13">
        <f t="shared" si="511"/>
        <v>0</v>
      </c>
      <c r="ALA11" s="13">
        <f t="shared" si="512"/>
        <v>0</v>
      </c>
      <c r="ALB11" s="14">
        <f t="shared" si="513"/>
        <v>11</v>
      </c>
      <c r="ALC11" s="14">
        <f t="shared" si="514"/>
        <v>9</v>
      </c>
      <c r="ALD11" s="13">
        <f t="shared" si="515"/>
        <v>0</v>
      </c>
      <c r="ALE11" s="15">
        <f t="shared" si="515"/>
        <v>0</v>
      </c>
      <c r="ALF11" s="11">
        <v>0</v>
      </c>
      <c r="ALG11" s="12">
        <v>0</v>
      </c>
      <c r="ALH11" s="12">
        <v>0</v>
      </c>
      <c r="ALI11" s="12">
        <v>0</v>
      </c>
      <c r="ALJ11" s="13">
        <f t="shared" si="516"/>
        <v>0</v>
      </c>
      <c r="ALK11" s="13">
        <f t="shared" si="517"/>
        <v>0</v>
      </c>
      <c r="ALL11" s="14">
        <f t="shared" si="518"/>
        <v>13</v>
      </c>
      <c r="ALM11" s="14">
        <f t="shared" si="519"/>
        <v>9</v>
      </c>
      <c r="ALN11" s="13">
        <f t="shared" si="520"/>
        <v>0</v>
      </c>
      <c r="ALO11" s="15">
        <f t="shared" si="520"/>
        <v>0</v>
      </c>
      <c r="ALP11" s="11">
        <v>0</v>
      </c>
      <c r="ALQ11" s="12">
        <v>0</v>
      </c>
      <c r="ALR11" s="12">
        <v>0</v>
      </c>
      <c r="ALS11" s="12">
        <v>0</v>
      </c>
      <c r="ALT11" s="13">
        <f t="shared" si="521"/>
        <v>0</v>
      </c>
      <c r="ALU11" s="13">
        <f t="shared" si="522"/>
        <v>0</v>
      </c>
      <c r="ALV11" s="14">
        <f t="shared" si="523"/>
        <v>11</v>
      </c>
      <c r="ALW11" s="14">
        <f t="shared" si="524"/>
        <v>8</v>
      </c>
      <c r="ALX11" s="13">
        <f t="shared" si="525"/>
        <v>0</v>
      </c>
      <c r="ALY11" s="15">
        <f t="shared" si="525"/>
        <v>0</v>
      </c>
      <c r="ALZ11" s="11">
        <v>0</v>
      </c>
      <c r="AMA11" s="12">
        <v>0</v>
      </c>
      <c r="AMB11" s="12">
        <v>0</v>
      </c>
      <c r="AMC11" s="12">
        <v>0</v>
      </c>
      <c r="AMD11" s="13">
        <f t="shared" si="526"/>
        <v>0</v>
      </c>
      <c r="AME11" s="13">
        <f t="shared" si="527"/>
        <v>0</v>
      </c>
      <c r="AMF11" s="14">
        <f t="shared" si="528"/>
        <v>6</v>
      </c>
      <c r="AMG11" s="14">
        <f t="shared" si="529"/>
        <v>5</v>
      </c>
      <c r="AMH11" s="13">
        <f t="shared" si="530"/>
        <v>0</v>
      </c>
      <c r="AMI11" s="15">
        <f t="shared" si="530"/>
        <v>0</v>
      </c>
      <c r="AMJ11" s="11">
        <v>0</v>
      </c>
      <c r="AMK11" s="12">
        <v>0</v>
      </c>
      <c r="AML11" s="12">
        <v>0</v>
      </c>
      <c r="AMM11" s="12">
        <v>0</v>
      </c>
      <c r="AMN11" s="13">
        <f t="shared" si="531"/>
        <v>0</v>
      </c>
      <c r="AMO11" s="13">
        <f t="shared" si="532"/>
        <v>0</v>
      </c>
      <c r="AMP11" s="14">
        <f t="shared" si="533"/>
        <v>10</v>
      </c>
      <c r="AMQ11" s="14">
        <f t="shared" si="534"/>
        <v>8</v>
      </c>
      <c r="AMR11" s="13">
        <f t="shared" si="535"/>
        <v>0</v>
      </c>
      <c r="AMS11" s="15">
        <f t="shared" si="535"/>
        <v>0</v>
      </c>
      <c r="AMT11" s="11">
        <v>0</v>
      </c>
      <c r="AMU11" s="12">
        <v>0</v>
      </c>
      <c r="AMV11" s="12">
        <v>0</v>
      </c>
      <c r="AMW11" s="12">
        <v>0</v>
      </c>
      <c r="AMX11" s="13">
        <f t="shared" si="536"/>
        <v>0</v>
      </c>
      <c r="AMY11" s="13">
        <f t="shared" si="537"/>
        <v>0</v>
      </c>
      <c r="AMZ11" s="14">
        <f t="shared" si="538"/>
        <v>1</v>
      </c>
      <c r="ANA11" s="14">
        <f t="shared" si="539"/>
        <v>1</v>
      </c>
      <c r="ANB11" s="13">
        <f t="shared" si="540"/>
        <v>0</v>
      </c>
      <c r="ANC11" s="15">
        <f t="shared" si="540"/>
        <v>0</v>
      </c>
      <c r="AND11" s="11">
        <v>0</v>
      </c>
      <c r="ANE11" s="12">
        <v>0</v>
      </c>
      <c r="ANF11" s="12">
        <v>0</v>
      </c>
      <c r="ANG11" s="12">
        <v>0</v>
      </c>
      <c r="ANH11" s="13">
        <f t="shared" si="541"/>
        <v>0</v>
      </c>
      <c r="ANI11" s="13">
        <f t="shared" si="542"/>
        <v>0</v>
      </c>
      <c r="ANJ11" s="14">
        <f t="shared" si="543"/>
        <v>7</v>
      </c>
      <c r="ANK11" s="14">
        <f t="shared" si="544"/>
        <v>5</v>
      </c>
      <c r="ANL11" s="13">
        <f t="shared" si="545"/>
        <v>0</v>
      </c>
      <c r="ANM11" s="15">
        <f t="shared" si="545"/>
        <v>0</v>
      </c>
      <c r="ANN11" s="11">
        <v>0</v>
      </c>
      <c r="ANO11" s="12">
        <v>0</v>
      </c>
      <c r="ANP11" s="12">
        <v>0</v>
      </c>
      <c r="ANQ11" s="12">
        <v>0</v>
      </c>
      <c r="ANR11" s="13">
        <f t="shared" si="546"/>
        <v>0</v>
      </c>
      <c r="ANS11" s="13">
        <f t="shared" si="547"/>
        <v>0</v>
      </c>
      <c r="ANT11" s="14">
        <f t="shared" si="548"/>
        <v>1</v>
      </c>
      <c r="ANU11" s="14">
        <f t="shared" si="549"/>
        <v>1</v>
      </c>
      <c r="ANV11" s="13">
        <f t="shared" si="550"/>
        <v>0</v>
      </c>
      <c r="ANW11" s="15">
        <f t="shared" si="550"/>
        <v>0</v>
      </c>
      <c r="ANX11" s="11">
        <v>0</v>
      </c>
      <c r="ANY11" s="12">
        <v>0</v>
      </c>
      <c r="ANZ11" s="12">
        <v>0</v>
      </c>
      <c r="AOA11" s="12">
        <v>0</v>
      </c>
      <c r="AOB11" s="13">
        <f t="shared" si="551"/>
        <v>0</v>
      </c>
      <c r="AOC11" s="13">
        <f t="shared" si="552"/>
        <v>0</v>
      </c>
      <c r="AOD11" s="14">
        <f t="shared" si="553"/>
        <v>1</v>
      </c>
      <c r="AOE11" s="14">
        <f t="shared" si="554"/>
        <v>1</v>
      </c>
      <c r="AOF11" s="13">
        <f t="shared" si="555"/>
        <v>0</v>
      </c>
      <c r="AOG11" s="15">
        <f t="shared" si="555"/>
        <v>0</v>
      </c>
      <c r="AOH11" s="11">
        <v>0</v>
      </c>
      <c r="AOI11" s="12">
        <v>0</v>
      </c>
      <c r="AOJ11" s="12">
        <v>0</v>
      </c>
      <c r="AOK11" s="12">
        <v>0</v>
      </c>
      <c r="AOL11" s="13">
        <f t="shared" si="556"/>
        <v>0</v>
      </c>
      <c r="AOM11" s="13">
        <f t="shared" si="557"/>
        <v>0</v>
      </c>
      <c r="AON11" s="14">
        <f t="shared" si="558"/>
        <v>1</v>
      </c>
      <c r="AOO11" s="14">
        <f t="shared" si="559"/>
        <v>1</v>
      </c>
      <c r="AOP11" s="13">
        <f t="shared" si="560"/>
        <v>0</v>
      </c>
      <c r="AOQ11" s="15">
        <f t="shared" si="560"/>
        <v>0</v>
      </c>
      <c r="AOR11" s="11">
        <v>0</v>
      </c>
      <c r="AOS11" s="12">
        <v>0</v>
      </c>
      <c r="AOT11" s="12">
        <v>0</v>
      </c>
      <c r="AOU11" s="12">
        <v>0</v>
      </c>
      <c r="AOV11" s="13">
        <f t="shared" si="561"/>
        <v>0</v>
      </c>
      <c r="AOW11" s="13">
        <f t="shared" si="562"/>
        <v>0</v>
      </c>
      <c r="AOX11" s="14">
        <f t="shared" si="563"/>
        <v>1</v>
      </c>
      <c r="AOY11" s="14">
        <f t="shared" si="564"/>
        <v>1</v>
      </c>
      <c r="AOZ11" s="13">
        <f t="shared" si="565"/>
        <v>0</v>
      </c>
      <c r="APA11" s="15">
        <f t="shared" si="565"/>
        <v>0</v>
      </c>
      <c r="APB11" s="11">
        <v>0</v>
      </c>
      <c r="APC11" s="12">
        <v>0</v>
      </c>
      <c r="APD11" s="12">
        <v>0</v>
      </c>
      <c r="APE11" s="12">
        <v>0</v>
      </c>
      <c r="APF11" s="13">
        <f t="shared" si="566"/>
        <v>0</v>
      </c>
      <c r="APG11" s="13">
        <f t="shared" si="567"/>
        <v>0</v>
      </c>
      <c r="APH11" s="14">
        <f t="shared" si="568"/>
        <v>12</v>
      </c>
      <c r="API11" s="14">
        <f t="shared" si="569"/>
        <v>9</v>
      </c>
      <c r="APJ11" s="13">
        <f t="shared" si="570"/>
        <v>0</v>
      </c>
      <c r="APK11" s="15">
        <f t="shared" si="570"/>
        <v>0</v>
      </c>
      <c r="APL11" s="11">
        <v>0</v>
      </c>
      <c r="APM11" s="12">
        <v>0</v>
      </c>
      <c r="APN11" s="12">
        <v>0</v>
      </c>
      <c r="APO11" s="12">
        <v>0</v>
      </c>
      <c r="APP11" s="13">
        <f t="shared" si="571"/>
        <v>0</v>
      </c>
      <c r="APQ11" s="13">
        <f t="shared" si="572"/>
        <v>0</v>
      </c>
      <c r="APR11" s="14">
        <f t="shared" si="573"/>
        <v>9</v>
      </c>
      <c r="APS11" s="14">
        <f t="shared" si="574"/>
        <v>8</v>
      </c>
      <c r="APT11" s="13">
        <f t="shared" si="575"/>
        <v>0</v>
      </c>
      <c r="APU11" s="15">
        <f t="shared" si="575"/>
        <v>0</v>
      </c>
      <c r="APV11" s="11">
        <v>0</v>
      </c>
      <c r="APW11" s="12">
        <v>0</v>
      </c>
      <c r="APX11" s="12">
        <v>0</v>
      </c>
      <c r="APY11" s="12">
        <v>0</v>
      </c>
      <c r="APZ11" s="13">
        <f t="shared" si="576"/>
        <v>0</v>
      </c>
      <c r="AQA11" s="13">
        <f t="shared" si="577"/>
        <v>0</v>
      </c>
      <c r="AQB11" s="14">
        <f t="shared" si="578"/>
        <v>10</v>
      </c>
      <c r="AQC11" s="14">
        <f t="shared" si="579"/>
        <v>8</v>
      </c>
      <c r="AQD11" s="13">
        <f t="shared" si="580"/>
        <v>0</v>
      </c>
      <c r="AQE11" s="15">
        <f t="shared" si="580"/>
        <v>0</v>
      </c>
      <c r="AQF11" s="11">
        <v>0</v>
      </c>
      <c r="AQG11" s="12">
        <v>0</v>
      </c>
      <c r="AQH11" s="12">
        <v>0</v>
      </c>
      <c r="AQI11" s="12">
        <v>0</v>
      </c>
      <c r="AQJ11" s="13">
        <f t="shared" si="581"/>
        <v>0</v>
      </c>
      <c r="AQK11" s="13">
        <f t="shared" si="582"/>
        <v>0</v>
      </c>
      <c r="AQL11" s="14">
        <f t="shared" si="583"/>
        <v>1</v>
      </c>
      <c r="AQM11" s="14">
        <f t="shared" si="584"/>
        <v>1</v>
      </c>
      <c r="AQN11" s="13">
        <f t="shared" si="585"/>
        <v>0</v>
      </c>
      <c r="AQO11" s="15">
        <f t="shared" si="585"/>
        <v>0</v>
      </c>
      <c r="AQP11" s="11">
        <v>0</v>
      </c>
      <c r="AQQ11" s="12">
        <v>0</v>
      </c>
      <c r="AQR11" s="12">
        <v>0</v>
      </c>
      <c r="AQS11" s="12">
        <v>0</v>
      </c>
      <c r="AQT11" s="13">
        <f t="shared" si="586"/>
        <v>0</v>
      </c>
      <c r="AQU11" s="13">
        <f t="shared" si="587"/>
        <v>0</v>
      </c>
      <c r="AQV11" s="14">
        <f t="shared" si="588"/>
        <v>9</v>
      </c>
      <c r="AQW11" s="14">
        <f t="shared" si="589"/>
        <v>7</v>
      </c>
      <c r="AQX11" s="13">
        <f t="shared" si="590"/>
        <v>0</v>
      </c>
      <c r="AQY11" s="15">
        <f t="shared" si="590"/>
        <v>0</v>
      </c>
      <c r="AQZ11" s="11">
        <v>0</v>
      </c>
      <c r="ARA11" s="12">
        <v>0</v>
      </c>
      <c r="ARB11" s="12">
        <v>0</v>
      </c>
      <c r="ARC11" s="12">
        <v>0</v>
      </c>
      <c r="ARD11" s="13">
        <f t="shared" si="591"/>
        <v>0</v>
      </c>
      <c r="ARE11" s="13">
        <f t="shared" si="592"/>
        <v>0</v>
      </c>
      <c r="ARF11" s="14">
        <f t="shared" si="593"/>
        <v>9</v>
      </c>
      <c r="ARG11" s="14">
        <f t="shared" si="594"/>
        <v>5</v>
      </c>
      <c r="ARH11" s="13">
        <f t="shared" si="595"/>
        <v>0</v>
      </c>
      <c r="ARI11" s="15">
        <f t="shared" si="595"/>
        <v>0</v>
      </c>
      <c r="ARJ11" s="11">
        <v>0</v>
      </c>
      <c r="ARK11" s="12">
        <v>0</v>
      </c>
      <c r="ARL11" s="12">
        <v>0</v>
      </c>
      <c r="ARM11" s="12">
        <v>0</v>
      </c>
      <c r="ARN11" s="13">
        <f t="shared" si="596"/>
        <v>0</v>
      </c>
      <c r="ARO11" s="13">
        <f t="shared" si="597"/>
        <v>0</v>
      </c>
      <c r="ARP11" s="14">
        <f t="shared" si="598"/>
        <v>7</v>
      </c>
      <c r="ARQ11" s="14">
        <f t="shared" si="599"/>
        <v>4</v>
      </c>
      <c r="ARR11" s="13">
        <f t="shared" si="600"/>
        <v>0</v>
      </c>
      <c r="ARS11" s="15">
        <f t="shared" si="600"/>
        <v>0</v>
      </c>
      <c r="ART11" s="11">
        <v>0</v>
      </c>
      <c r="ARU11" s="12">
        <v>0</v>
      </c>
      <c r="ARV11" s="12">
        <v>0</v>
      </c>
      <c r="ARW11" s="12">
        <v>0</v>
      </c>
      <c r="ARX11" s="13">
        <f t="shared" si="601"/>
        <v>0</v>
      </c>
      <c r="ARY11" s="13">
        <f t="shared" si="602"/>
        <v>0</v>
      </c>
      <c r="ARZ11" s="14">
        <f t="shared" si="603"/>
        <v>11</v>
      </c>
      <c r="ASA11" s="14">
        <f t="shared" si="604"/>
        <v>7</v>
      </c>
      <c r="ASB11" s="13">
        <f t="shared" si="605"/>
        <v>0</v>
      </c>
      <c r="ASC11" s="15">
        <f t="shared" si="605"/>
        <v>0</v>
      </c>
      <c r="ASD11" s="11">
        <v>0</v>
      </c>
      <c r="ASE11" s="12">
        <v>0</v>
      </c>
      <c r="ASF11" s="12">
        <v>0</v>
      </c>
      <c r="ASG11" s="12">
        <v>0</v>
      </c>
      <c r="ASH11" s="13">
        <f t="shared" si="606"/>
        <v>0</v>
      </c>
      <c r="ASI11" s="13">
        <f t="shared" si="607"/>
        <v>0</v>
      </c>
      <c r="ASJ11" s="14">
        <f t="shared" si="608"/>
        <v>8</v>
      </c>
      <c r="ASK11" s="14">
        <f t="shared" si="609"/>
        <v>1</v>
      </c>
      <c r="ASL11" s="13">
        <f t="shared" si="610"/>
        <v>0</v>
      </c>
      <c r="ASM11" s="15">
        <f t="shared" si="610"/>
        <v>0</v>
      </c>
      <c r="ASN11" s="11">
        <v>0</v>
      </c>
      <c r="ASO11" s="12">
        <v>0</v>
      </c>
      <c r="ASP11" s="12">
        <v>0</v>
      </c>
      <c r="ASQ11" s="12">
        <v>0</v>
      </c>
      <c r="ASR11" s="13">
        <f t="shared" si="611"/>
        <v>0</v>
      </c>
      <c r="ASS11" s="13">
        <f t="shared" si="612"/>
        <v>0</v>
      </c>
      <c r="AST11" s="14">
        <f t="shared" si="613"/>
        <v>10</v>
      </c>
      <c r="ASU11" s="14">
        <f t="shared" si="614"/>
        <v>7</v>
      </c>
      <c r="ASV11" s="13">
        <f t="shared" si="615"/>
        <v>0</v>
      </c>
      <c r="ASW11" s="15">
        <f t="shared" si="615"/>
        <v>0</v>
      </c>
      <c r="ASX11" s="11">
        <v>0</v>
      </c>
      <c r="ASY11" s="12">
        <v>0</v>
      </c>
      <c r="ASZ11" s="12">
        <v>0</v>
      </c>
      <c r="ATA11" s="12">
        <v>0</v>
      </c>
      <c r="ATB11" s="13">
        <f t="shared" si="616"/>
        <v>0</v>
      </c>
      <c r="ATC11" s="13">
        <f t="shared" si="617"/>
        <v>0</v>
      </c>
      <c r="ATD11" s="14">
        <f t="shared" si="618"/>
        <v>6</v>
      </c>
      <c r="ATE11" s="14">
        <f t="shared" si="619"/>
        <v>1</v>
      </c>
      <c r="ATF11" s="13">
        <f t="shared" si="620"/>
        <v>0</v>
      </c>
      <c r="ATG11" s="15">
        <f t="shared" si="620"/>
        <v>0</v>
      </c>
      <c r="ATH11" s="11">
        <v>0</v>
      </c>
      <c r="ATI11" s="12">
        <v>0</v>
      </c>
      <c r="ATJ11" s="12">
        <v>0</v>
      </c>
      <c r="ATK11" s="12">
        <v>0</v>
      </c>
      <c r="ATL11" s="13">
        <f t="shared" si="621"/>
        <v>0</v>
      </c>
      <c r="ATM11" s="13">
        <f t="shared" si="622"/>
        <v>0</v>
      </c>
      <c r="ATN11" s="14">
        <f t="shared" si="623"/>
        <v>1</v>
      </c>
      <c r="ATO11" s="14">
        <f t="shared" si="624"/>
        <v>1</v>
      </c>
      <c r="ATP11" s="13">
        <f t="shared" si="625"/>
        <v>0</v>
      </c>
      <c r="ATQ11" s="15">
        <f t="shared" si="625"/>
        <v>0</v>
      </c>
      <c r="ATR11" s="11">
        <v>0</v>
      </c>
      <c r="ATS11" s="12">
        <v>0</v>
      </c>
      <c r="ATT11" s="12">
        <v>0</v>
      </c>
      <c r="ATU11" s="12">
        <v>0</v>
      </c>
      <c r="ATV11" s="13">
        <f t="shared" si="626"/>
        <v>0</v>
      </c>
      <c r="ATW11" s="13">
        <f t="shared" si="627"/>
        <v>0</v>
      </c>
      <c r="ATX11" s="14">
        <f t="shared" si="628"/>
        <v>1</v>
      </c>
      <c r="ATY11" s="14">
        <f t="shared" si="629"/>
        <v>1</v>
      </c>
      <c r="ATZ11" s="13">
        <f t="shared" si="630"/>
        <v>0</v>
      </c>
      <c r="AUA11" s="15">
        <f t="shared" si="630"/>
        <v>0</v>
      </c>
      <c r="AUB11" s="11">
        <v>0</v>
      </c>
      <c r="AUC11" s="12">
        <v>0</v>
      </c>
      <c r="AUD11" s="12">
        <v>0</v>
      </c>
      <c r="AUE11" s="12">
        <v>0</v>
      </c>
      <c r="AUF11" s="13">
        <f t="shared" si="631"/>
        <v>0</v>
      </c>
      <c r="AUG11" s="13">
        <f t="shared" si="632"/>
        <v>0</v>
      </c>
      <c r="AUH11" s="14">
        <f t="shared" si="633"/>
        <v>1</v>
      </c>
      <c r="AUI11" s="14">
        <f t="shared" si="634"/>
        <v>3</v>
      </c>
      <c r="AUJ11" s="13">
        <f t="shared" si="635"/>
        <v>0</v>
      </c>
      <c r="AUK11" s="15">
        <f t="shared" si="635"/>
        <v>0</v>
      </c>
      <c r="AUL11" s="11">
        <v>0</v>
      </c>
      <c r="AUM11" s="12">
        <v>0</v>
      </c>
      <c r="AUN11" s="12">
        <v>0</v>
      </c>
      <c r="AUO11" s="12">
        <v>0</v>
      </c>
      <c r="AUP11" s="13">
        <f t="shared" si="636"/>
        <v>0</v>
      </c>
      <c r="AUQ11" s="13">
        <f t="shared" si="637"/>
        <v>0</v>
      </c>
      <c r="AUR11" s="14">
        <f t="shared" si="638"/>
        <v>1</v>
      </c>
      <c r="AUS11" s="14">
        <f t="shared" si="639"/>
        <v>1</v>
      </c>
      <c r="AUT11" s="13">
        <f t="shared" si="640"/>
        <v>0</v>
      </c>
      <c r="AUU11" s="15">
        <f t="shared" si="640"/>
        <v>0</v>
      </c>
      <c r="AUV11" s="11">
        <v>0</v>
      </c>
      <c r="AUW11" s="12">
        <v>0</v>
      </c>
      <c r="AUX11" s="12">
        <v>0</v>
      </c>
      <c r="AUY11" s="12">
        <v>0</v>
      </c>
      <c r="AUZ11" s="13">
        <f t="shared" si="641"/>
        <v>0</v>
      </c>
      <c r="AVA11" s="13">
        <f t="shared" si="642"/>
        <v>0</v>
      </c>
      <c r="AVB11" s="14">
        <f t="shared" si="643"/>
        <v>1</v>
      </c>
      <c r="AVC11" s="14">
        <f t="shared" si="644"/>
        <v>1</v>
      </c>
      <c r="AVD11" s="13">
        <f t="shared" si="645"/>
        <v>0</v>
      </c>
      <c r="AVE11" s="15">
        <f t="shared" si="645"/>
        <v>0</v>
      </c>
      <c r="AVF11" s="11">
        <v>0</v>
      </c>
      <c r="AVG11" s="12">
        <v>0</v>
      </c>
      <c r="AVH11" s="12">
        <v>0</v>
      </c>
      <c r="AVI11" s="12">
        <v>0</v>
      </c>
      <c r="AVJ11" s="13">
        <f t="shared" si="646"/>
        <v>0</v>
      </c>
      <c r="AVK11" s="13">
        <f t="shared" si="647"/>
        <v>0</v>
      </c>
      <c r="AVL11" s="14">
        <f t="shared" si="648"/>
        <v>1</v>
      </c>
      <c r="AVM11" s="14">
        <f t="shared" si="649"/>
        <v>1</v>
      </c>
      <c r="AVN11" s="13">
        <f t="shared" si="650"/>
        <v>0</v>
      </c>
      <c r="AVO11" s="15">
        <f t="shared" si="650"/>
        <v>0</v>
      </c>
      <c r="AVP11" s="11">
        <v>0</v>
      </c>
      <c r="AVQ11" s="12">
        <v>0</v>
      </c>
      <c r="AVR11" s="12">
        <v>0</v>
      </c>
      <c r="AVS11" s="12">
        <v>0</v>
      </c>
      <c r="AVT11" s="13">
        <f t="shared" si="651"/>
        <v>0</v>
      </c>
      <c r="AVU11" s="13">
        <f t="shared" si="652"/>
        <v>0</v>
      </c>
      <c r="AVV11" s="14">
        <f t="shared" si="653"/>
        <v>8</v>
      </c>
      <c r="AVW11" s="14">
        <f t="shared" si="654"/>
        <v>12</v>
      </c>
      <c r="AVX11" s="13">
        <f t="shared" si="655"/>
        <v>0</v>
      </c>
      <c r="AVY11" s="15">
        <f t="shared" si="655"/>
        <v>0</v>
      </c>
      <c r="AVZ11" s="11">
        <v>0</v>
      </c>
      <c r="AWA11" s="12">
        <v>0</v>
      </c>
      <c r="AWB11" s="12">
        <v>0</v>
      </c>
      <c r="AWC11" s="12">
        <v>0</v>
      </c>
      <c r="AWD11" s="13">
        <f t="shared" si="656"/>
        <v>0</v>
      </c>
      <c r="AWE11" s="13">
        <f t="shared" si="657"/>
        <v>0</v>
      </c>
      <c r="AWF11" s="14">
        <f t="shared" si="658"/>
        <v>13</v>
      </c>
      <c r="AWG11" s="14">
        <f t="shared" si="659"/>
        <v>12</v>
      </c>
      <c r="AWH11" s="13">
        <f t="shared" si="660"/>
        <v>0</v>
      </c>
      <c r="AWI11" s="15">
        <f t="shared" si="660"/>
        <v>0</v>
      </c>
      <c r="AWJ11" s="11">
        <v>210</v>
      </c>
      <c r="AWK11" s="12">
        <v>24.5</v>
      </c>
      <c r="AWL11" s="12">
        <v>0</v>
      </c>
      <c r="AWM11" s="12">
        <v>0</v>
      </c>
      <c r="AWN11" s="13">
        <f t="shared" si="661"/>
        <v>0</v>
      </c>
      <c r="AWO11" s="13">
        <f t="shared" si="662"/>
        <v>0</v>
      </c>
      <c r="AWP11" s="14">
        <f t="shared" si="663"/>
        <v>14</v>
      </c>
      <c r="AWQ11" s="14">
        <f t="shared" si="664"/>
        <v>18</v>
      </c>
      <c r="AWR11" s="13">
        <f t="shared" si="665"/>
        <v>-1</v>
      </c>
      <c r="AWS11" s="15">
        <f t="shared" si="665"/>
        <v>-1</v>
      </c>
    </row>
    <row r="12" spans="1:1293" x14ac:dyDescent="0.25">
      <c r="A12" t="s">
        <v>171</v>
      </c>
      <c r="B12" s="5">
        <v>153256</v>
      </c>
      <c r="D12" s="11">
        <v>0</v>
      </c>
      <c r="E12" s="12">
        <v>0</v>
      </c>
      <c r="F12" s="12">
        <v>0</v>
      </c>
      <c r="G12" s="12">
        <v>0</v>
      </c>
      <c r="H12" s="13">
        <f t="shared" si="21"/>
        <v>0</v>
      </c>
      <c r="I12" s="13">
        <f t="shared" si="22"/>
        <v>0</v>
      </c>
      <c r="J12" s="14">
        <f t="shared" si="23"/>
        <v>1</v>
      </c>
      <c r="K12" s="14">
        <f t="shared" si="24"/>
        <v>1</v>
      </c>
      <c r="L12" s="13">
        <f t="shared" si="25"/>
        <v>0</v>
      </c>
      <c r="M12" s="15">
        <f t="shared" si="25"/>
        <v>0</v>
      </c>
      <c r="N12" s="11">
        <v>0</v>
      </c>
      <c r="O12" s="12">
        <v>0</v>
      </c>
      <c r="P12" s="12">
        <v>0</v>
      </c>
      <c r="Q12" s="12">
        <v>0</v>
      </c>
      <c r="R12" s="13">
        <f t="shared" si="26"/>
        <v>0</v>
      </c>
      <c r="S12" s="13">
        <f t="shared" si="27"/>
        <v>0</v>
      </c>
      <c r="T12" s="14">
        <f t="shared" si="28"/>
        <v>5</v>
      </c>
      <c r="U12" s="14">
        <f t="shared" si="29"/>
        <v>5</v>
      </c>
      <c r="V12" s="13">
        <f t="shared" si="30"/>
        <v>0</v>
      </c>
      <c r="W12" s="15">
        <f t="shared" si="30"/>
        <v>0</v>
      </c>
      <c r="X12" s="11">
        <v>0</v>
      </c>
      <c r="Y12" s="12">
        <v>0</v>
      </c>
      <c r="Z12" s="12">
        <v>0</v>
      </c>
      <c r="AA12" s="12">
        <v>0</v>
      </c>
      <c r="AB12" s="13">
        <f t="shared" si="31"/>
        <v>0</v>
      </c>
      <c r="AC12" s="13">
        <f t="shared" si="32"/>
        <v>0</v>
      </c>
      <c r="AD12" s="14">
        <f t="shared" si="33"/>
        <v>2</v>
      </c>
      <c r="AE12" s="14">
        <f t="shared" si="34"/>
        <v>4</v>
      </c>
      <c r="AF12" s="13">
        <f t="shared" si="35"/>
        <v>0</v>
      </c>
      <c r="AG12" s="15">
        <f t="shared" si="35"/>
        <v>0</v>
      </c>
      <c r="AH12" s="11">
        <v>0</v>
      </c>
      <c r="AI12" s="12">
        <v>0</v>
      </c>
      <c r="AJ12" s="12">
        <v>0</v>
      </c>
      <c r="AK12" s="12">
        <v>0</v>
      </c>
      <c r="AL12" s="13">
        <f t="shared" si="36"/>
        <v>0</v>
      </c>
      <c r="AM12" s="13">
        <f t="shared" si="37"/>
        <v>0</v>
      </c>
      <c r="AN12" s="14">
        <f t="shared" si="38"/>
        <v>1</v>
      </c>
      <c r="AO12" s="14">
        <f t="shared" si="39"/>
        <v>7</v>
      </c>
      <c r="AP12" s="13">
        <f t="shared" si="40"/>
        <v>0</v>
      </c>
      <c r="AQ12" s="15">
        <f t="shared" si="40"/>
        <v>0</v>
      </c>
      <c r="AR12" s="11">
        <v>0</v>
      </c>
      <c r="AS12" s="12">
        <v>0</v>
      </c>
      <c r="AT12" s="12">
        <v>0</v>
      </c>
      <c r="AU12" s="12">
        <v>0</v>
      </c>
      <c r="AV12" s="13">
        <f t="shared" si="41"/>
        <v>0</v>
      </c>
      <c r="AW12" s="13">
        <f t="shared" si="42"/>
        <v>0</v>
      </c>
      <c r="AX12" s="14">
        <f t="shared" si="43"/>
        <v>1</v>
      </c>
      <c r="AY12" s="14">
        <f t="shared" si="44"/>
        <v>1</v>
      </c>
      <c r="AZ12" s="13">
        <f t="shared" si="45"/>
        <v>0</v>
      </c>
      <c r="BA12" s="15">
        <f t="shared" si="45"/>
        <v>0</v>
      </c>
      <c r="BB12" s="11">
        <v>0</v>
      </c>
      <c r="BC12" s="12">
        <v>0</v>
      </c>
      <c r="BD12" s="12">
        <v>0</v>
      </c>
      <c r="BE12" s="12">
        <v>0</v>
      </c>
      <c r="BF12" s="13">
        <f t="shared" si="46"/>
        <v>0</v>
      </c>
      <c r="BG12" s="13">
        <f t="shared" si="47"/>
        <v>0</v>
      </c>
      <c r="BH12" s="14">
        <f t="shared" si="48"/>
        <v>9</v>
      </c>
      <c r="BI12" s="14">
        <f t="shared" si="49"/>
        <v>6</v>
      </c>
      <c r="BJ12" s="13">
        <f t="shared" si="50"/>
        <v>0</v>
      </c>
      <c r="BK12" s="15">
        <f t="shared" si="50"/>
        <v>0</v>
      </c>
      <c r="BL12" s="11">
        <v>0</v>
      </c>
      <c r="BM12" s="12">
        <v>0</v>
      </c>
      <c r="BN12" s="12">
        <v>0</v>
      </c>
      <c r="BO12" s="12">
        <v>0</v>
      </c>
      <c r="BP12" s="13">
        <f t="shared" si="51"/>
        <v>0</v>
      </c>
      <c r="BQ12" s="13">
        <f t="shared" si="52"/>
        <v>0</v>
      </c>
      <c r="BR12" s="14">
        <f t="shared" si="53"/>
        <v>1</v>
      </c>
      <c r="BS12" s="14">
        <f t="shared" si="54"/>
        <v>1</v>
      </c>
      <c r="BT12" s="13">
        <f t="shared" si="55"/>
        <v>0</v>
      </c>
      <c r="BU12" s="15">
        <f t="shared" si="55"/>
        <v>0</v>
      </c>
      <c r="BV12" s="11">
        <v>0</v>
      </c>
      <c r="BW12" s="12">
        <v>0</v>
      </c>
      <c r="BX12" s="12">
        <v>0</v>
      </c>
      <c r="BY12" s="12">
        <v>0</v>
      </c>
      <c r="BZ12" s="13">
        <f t="shared" si="56"/>
        <v>0</v>
      </c>
      <c r="CA12" s="13">
        <f t="shared" si="57"/>
        <v>0</v>
      </c>
      <c r="CB12" s="14">
        <f t="shared" si="58"/>
        <v>3</v>
      </c>
      <c r="CC12" s="14">
        <f t="shared" si="59"/>
        <v>1</v>
      </c>
      <c r="CD12" s="13">
        <f t="shared" si="60"/>
        <v>0</v>
      </c>
      <c r="CE12" s="15">
        <f t="shared" si="60"/>
        <v>0</v>
      </c>
      <c r="CF12" s="11">
        <v>0</v>
      </c>
      <c r="CG12" s="12">
        <v>0</v>
      </c>
      <c r="CH12" s="12">
        <v>0</v>
      </c>
      <c r="CI12" s="12">
        <v>0</v>
      </c>
      <c r="CJ12" s="13">
        <f t="shared" si="61"/>
        <v>0</v>
      </c>
      <c r="CK12" s="13">
        <f t="shared" si="62"/>
        <v>0</v>
      </c>
      <c r="CL12" s="14">
        <f t="shared" si="63"/>
        <v>1</v>
      </c>
      <c r="CM12" s="14">
        <f t="shared" si="64"/>
        <v>1</v>
      </c>
      <c r="CN12" s="13">
        <f t="shared" si="65"/>
        <v>0</v>
      </c>
      <c r="CO12" s="15">
        <f t="shared" si="65"/>
        <v>0</v>
      </c>
      <c r="CP12" s="11">
        <v>0</v>
      </c>
      <c r="CQ12" s="12">
        <v>0</v>
      </c>
      <c r="CR12" s="12">
        <v>0</v>
      </c>
      <c r="CS12" s="12">
        <v>0</v>
      </c>
      <c r="CT12" s="13">
        <f t="shared" si="66"/>
        <v>0</v>
      </c>
      <c r="CU12" s="13">
        <f t="shared" si="67"/>
        <v>0</v>
      </c>
      <c r="CV12" s="14">
        <f t="shared" si="68"/>
        <v>2</v>
      </c>
      <c r="CW12" s="14">
        <f t="shared" si="69"/>
        <v>1</v>
      </c>
      <c r="CX12" s="13">
        <f t="shared" si="70"/>
        <v>0</v>
      </c>
      <c r="CY12" s="15">
        <f t="shared" si="70"/>
        <v>0</v>
      </c>
      <c r="CZ12" s="11">
        <v>0</v>
      </c>
      <c r="DA12" s="12">
        <v>0</v>
      </c>
      <c r="DB12" s="12">
        <v>0</v>
      </c>
      <c r="DC12" s="12">
        <v>0</v>
      </c>
      <c r="DD12" s="13">
        <f t="shared" si="71"/>
        <v>0</v>
      </c>
      <c r="DE12" s="13">
        <f t="shared" si="72"/>
        <v>0</v>
      </c>
      <c r="DF12" s="14">
        <f t="shared" si="73"/>
        <v>8</v>
      </c>
      <c r="DG12" s="14">
        <f t="shared" si="74"/>
        <v>4</v>
      </c>
      <c r="DH12" s="13">
        <f t="shared" si="75"/>
        <v>0</v>
      </c>
      <c r="DI12" s="15">
        <f t="shared" si="75"/>
        <v>0</v>
      </c>
      <c r="DJ12" s="11">
        <v>0</v>
      </c>
      <c r="DK12" s="12">
        <v>0</v>
      </c>
      <c r="DL12" s="12">
        <v>0</v>
      </c>
      <c r="DM12" s="12">
        <v>0</v>
      </c>
      <c r="DN12" s="13">
        <f t="shared" si="76"/>
        <v>0</v>
      </c>
      <c r="DO12" s="13">
        <f t="shared" si="77"/>
        <v>0</v>
      </c>
      <c r="DP12" s="14">
        <f t="shared" si="78"/>
        <v>3</v>
      </c>
      <c r="DQ12" s="14">
        <f t="shared" si="79"/>
        <v>3</v>
      </c>
      <c r="DR12" s="13">
        <f t="shared" si="80"/>
        <v>0</v>
      </c>
      <c r="DS12" s="15">
        <f t="shared" si="80"/>
        <v>0</v>
      </c>
      <c r="DT12" s="11">
        <v>0</v>
      </c>
      <c r="DU12" s="12">
        <v>0</v>
      </c>
      <c r="DV12" s="12">
        <v>0</v>
      </c>
      <c r="DW12" s="12">
        <v>0</v>
      </c>
      <c r="DX12" s="13">
        <f t="shared" si="81"/>
        <v>0</v>
      </c>
      <c r="DY12" s="13">
        <f t="shared" si="82"/>
        <v>0</v>
      </c>
      <c r="DZ12" s="14">
        <f t="shared" si="83"/>
        <v>1</v>
      </c>
      <c r="EA12" s="14">
        <f t="shared" si="84"/>
        <v>1</v>
      </c>
      <c r="EB12" s="13">
        <f t="shared" si="85"/>
        <v>0</v>
      </c>
      <c r="EC12" s="15">
        <f t="shared" si="85"/>
        <v>0</v>
      </c>
      <c r="ED12" s="11">
        <v>0</v>
      </c>
      <c r="EE12" s="12">
        <v>0</v>
      </c>
      <c r="EF12" s="12">
        <v>0</v>
      </c>
      <c r="EG12" s="12">
        <v>0</v>
      </c>
      <c r="EH12" s="13">
        <f t="shared" si="86"/>
        <v>0</v>
      </c>
      <c r="EI12" s="13">
        <f t="shared" si="87"/>
        <v>0</v>
      </c>
      <c r="EJ12" s="14">
        <f t="shared" si="88"/>
        <v>1</v>
      </c>
      <c r="EK12" s="14">
        <f t="shared" si="89"/>
        <v>1</v>
      </c>
      <c r="EL12" s="13">
        <f t="shared" si="90"/>
        <v>0</v>
      </c>
      <c r="EM12" s="15">
        <f t="shared" si="90"/>
        <v>0</v>
      </c>
      <c r="EN12" s="11">
        <v>0</v>
      </c>
      <c r="EO12" s="12">
        <v>0</v>
      </c>
      <c r="EP12" s="12">
        <v>0</v>
      </c>
      <c r="EQ12" s="12">
        <v>0</v>
      </c>
      <c r="ER12" s="13">
        <f t="shared" si="91"/>
        <v>0</v>
      </c>
      <c r="ES12" s="13">
        <f t="shared" si="92"/>
        <v>0</v>
      </c>
      <c r="ET12" s="14">
        <f t="shared" si="93"/>
        <v>14</v>
      </c>
      <c r="EU12" s="14">
        <f t="shared" si="94"/>
        <v>10</v>
      </c>
      <c r="EV12" s="13">
        <f t="shared" si="95"/>
        <v>0</v>
      </c>
      <c r="EW12" s="15">
        <f t="shared" si="95"/>
        <v>0</v>
      </c>
      <c r="EX12" s="11">
        <v>0</v>
      </c>
      <c r="EY12" s="12">
        <v>0</v>
      </c>
      <c r="EZ12" s="12">
        <v>0</v>
      </c>
      <c r="FA12" s="12">
        <v>0</v>
      </c>
      <c r="FB12" s="13">
        <f t="shared" si="96"/>
        <v>0</v>
      </c>
      <c r="FC12" s="13">
        <f t="shared" si="97"/>
        <v>0</v>
      </c>
      <c r="FD12" s="14">
        <f t="shared" si="98"/>
        <v>2</v>
      </c>
      <c r="FE12" s="14">
        <f t="shared" si="99"/>
        <v>3</v>
      </c>
      <c r="FF12" s="13">
        <f t="shared" si="100"/>
        <v>0</v>
      </c>
      <c r="FG12" s="15">
        <f t="shared" si="100"/>
        <v>0</v>
      </c>
      <c r="FH12" s="11">
        <v>0</v>
      </c>
      <c r="FI12" s="12">
        <v>0</v>
      </c>
      <c r="FJ12" s="12">
        <v>0</v>
      </c>
      <c r="FK12" s="12">
        <v>0</v>
      </c>
      <c r="FL12" s="13">
        <f t="shared" si="101"/>
        <v>0</v>
      </c>
      <c r="FM12" s="13">
        <f t="shared" si="102"/>
        <v>0</v>
      </c>
      <c r="FN12" s="14">
        <f t="shared" si="103"/>
        <v>1</v>
      </c>
      <c r="FO12" s="14">
        <f t="shared" si="104"/>
        <v>1</v>
      </c>
      <c r="FP12" s="13">
        <f t="shared" si="105"/>
        <v>0</v>
      </c>
      <c r="FQ12" s="15">
        <f t="shared" si="105"/>
        <v>0</v>
      </c>
      <c r="FR12" s="11">
        <v>0</v>
      </c>
      <c r="FS12" s="12">
        <v>0</v>
      </c>
      <c r="FT12" s="12">
        <v>0</v>
      </c>
      <c r="FU12" s="12">
        <v>0</v>
      </c>
      <c r="FV12" s="13">
        <f t="shared" si="106"/>
        <v>0</v>
      </c>
      <c r="FW12" s="13">
        <f t="shared" si="107"/>
        <v>0</v>
      </c>
      <c r="FX12" s="14">
        <f t="shared" si="108"/>
        <v>8</v>
      </c>
      <c r="FY12" s="14">
        <f t="shared" si="109"/>
        <v>10</v>
      </c>
      <c r="FZ12" s="13">
        <f t="shared" si="110"/>
        <v>0</v>
      </c>
      <c r="GA12" s="15">
        <f t="shared" si="110"/>
        <v>0</v>
      </c>
      <c r="GB12" s="11">
        <v>0</v>
      </c>
      <c r="GC12" s="12">
        <v>0</v>
      </c>
      <c r="GD12" s="12">
        <v>0</v>
      </c>
      <c r="GE12" s="12">
        <v>0</v>
      </c>
      <c r="GF12" s="13">
        <f t="shared" si="111"/>
        <v>0</v>
      </c>
      <c r="GG12" s="13">
        <f t="shared" si="112"/>
        <v>0</v>
      </c>
      <c r="GH12" s="14">
        <f t="shared" si="113"/>
        <v>8</v>
      </c>
      <c r="GI12" s="14">
        <f t="shared" si="114"/>
        <v>7</v>
      </c>
      <c r="GJ12" s="13">
        <f t="shared" si="115"/>
        <v>0</v>
      </c>
      <c r="GK12" s="15">
        <f t="shared" si="115"/>
        <v>0</v>
      </c>
      <c r="GL12" s="11">
        <v>0</v>
      </c>
      <c r="GM12" s="12">
        <v>0</v>
      </c>
      <c r="GN12" s="12">
        <v>0</v>
      </c>
      <c r="GO12" s="12">
        <v>0</v>
      </c>
      <c r="GP12" s="13">
        <f t="shared" si="116"/>
        <v>0</v>
      </c>
      <c r="GQ12" s="13">
        <f t="shared" si="117"/>
        <v>0</v>
      </c>
      <c r="GR12" s="14">
        <f t="shared" si="118"/>
        <v>5</v>
      </c>
      <c r="GS12" s="14">
        <f t="shared" si="119"/>
        <v>4</v>
      </c>
      <c r="GT12" s="13">
        <f t="shared" si="120"/>
        <v>0</v>
      </c>
      <c r="GU12" s="15">
        <f t="shared" si="120"/>
        <v>0</v>
      </c>
      <c r="GV12" s="11">
        <v>0</v>
      </c>
      <c r="GW12" s="12">
        <v>0</v>
      </c>
      <c r="GX12" s="12">
        <v>0</v>
      </c>
      <c r="GY12" s="12">
        <v>0</v>
      </c>
      <c r="GZ12" s="13">
        <f t="shared" si="121"/>
        <v>0</v>
      </c>
      <c r="HA12" s="13">
        <f t="shared" si="122"/>
        <v>0</v>
      </c>
      <c r="HB12" s="14">
        <f t="shared" si="123"/>
        <v>14</v>
      </c>
      <c r="HC12" s="14">
        <f t="shared" si="124"/>
        <v>7</v>
      </c>
      <c r="HD12" s="13">
        <f t="shared" si="125"/>
        <v>0</v>
      </c>
      <c r="HE12" s="15">
        <f t="shared" si="125"/>
        <v>0</v>
      </c>
      <c r="HF12" s="11">
        <v>0</v>
      </c>
      <c r="HG12" s="12">
        <v>0</v>
      </c>
      <c r="HH12" s="12">
        <v>0</v>
      </c>
      <c r="HI12" s="12">
        <v>0</v>
      </c>
      <c r="HJ12" s="13">
        <f t="shared" si="126"/>
        <v>0</v>
      </c>
      <c r="HK12" s="13">
        <f t="shared" si="127"/>
        <v>0</v>
      </c>
      <c r="HL12" s="14">
        <f t="shared" si="128"/>
        <v>9</v>
      </c>
      <c r="HM12" s="14">
        <f t="shared" si="129"/>
        <v>8</v>
      </c>
      <c r="HN12" s="13">
        <f t="shared" si="130"/>
        <v>0</v>
      </c>
      <c r="HO12" s="15">
        <f t="shared" si="130"/>
        <v>0</v>
      </c>
      <c r="HP12" s="11">
        <v>0</v>
      </c>
      <c r="HQ12" s="12">
        <v>0</v>
      </c>
      <c r="HR12" s="12">
        <v>0</v>
      </c>
      <c r="HS12" s="12">
        <v>0</v>
      </c>
      <c r="HT12" s="13">
        <f t="shared" si="131"/>
        <v>0</v>
      </c>
      <c r="HU12" s="13">
        <f t="shared" si="132"/>
        <v>0</v>
      </c>
      <c r="HV12" s="14">
        <f t="shared" si="133"/>
        <v>1</v>
      </c>
      <c r="HW12" s="14">
        <f t="shared" si="134"/>
        <v>1</v>
      </c>
      <c r="HX12" s="13">
        <f t="shared" si="135"/>
        <v>0</v>
      </c>
      <c r="HY12" s="15">
        <f t="shared" si="135"/>
        <v>0</v>
      </c>
      <c r="HZ12" s="11">
        <v>0</v>
      </c>
      <c r="IA12" s="12">
        <v>0</v>
      </c>
      <c r="IB12" s="12">
        <v>0</v>
      </c>
      <c r="IC12" s="12">
        <v>0</v>
      </c>
      <c r="ID12" s="13">
        <f t="shared" si="136"/>
        <v>0</v>
      </c>
      <c r="IE12" s="13">
        <f t="shared" si="137"/>
        <v>0</v>
      </c>
      <c r="IF12" s="14">
        <f t="shared" si="138"/>
        <v>10</v>
      </c>
      <c r="IG12" s="14">
        <f t="shared" si="139"/>
        <v>7</v>
      </c>
      <c r="IH12" s="13">
        <f t="shared" si="140"/>
        <v>0</v>
      </c>
      <c r="II12" s="15">
        <f t="shared" si="140"/>
        <v>0</v>
      </c>
      <c r="IJ12" s="11">
        <v>0</v>
      </c>
      <c r="IK12" s="12">
        <v>0</v>
      </c>
      <c r="IL12" s="12">
        <v>0</v>
      </c>
      <c r="IM12" s="12">
        <v>0</v>
      </c>
      <c r="IN12" s="13">
        <f t="shared" si="141"/>
        <v>0</v>
      </c>
      <c r="IO12" s="13">
        <f t="shared" si="142"/>
        <v>0</v>
      </c>
      <c r="IP12" s="14">
        <f t="shared" si="143"/>
        <v>1</v>
      </c>
      <c r="IQ12" s="14">
        <f t="shared" si="144"/>
        <v>1</v>
      </c>
      <c r="IR12" s="13">
        <f t="shared" si="145"/>
        <v>0</v>
      </c>
      <c r="IS12" s="15">
        <f t="shared" si="145"/>
        <v>0</v>
      </c>
      <c r="IT12" s="11">
        <v>0</v>
      </c>
      <c r="IU12" s="12">
        <v>0</v>
      </c>
      <c r="IV12" s="12">
        <v>0</v>
      </c>
      <c r="IW12" s="12">
        <v>0</v>
      </c>
      <c r="IX12" s="13">
        <f t="shared" si="146"/>
        <v>0</v>
      </c>
      <c r="IY12" s="13">
        <f t="shared" si="147"/>
        <v>0</v>
      </c>
      <c r="IZ12" s="14">
        <f t="shared" si="148"/>
        <v>1</v>
      </c>
      <c r="JA12" s="14">
        <f t="shared" si="149"/>
        <v>1</v>
      </c>
      <c r="JB12" s="13">
        <f t="shared" si="150"/>
        <v>0</v>
      </c>
      <c r="JC12" s="15">
        <f t="shared" si="150"/>
        <v>0</v>
      </c>
      <c r="JD12" s="11">
        <v>0</v>
      </c>
      <c r="JE12" s="12">
        <v>0</v>
      </c>
      <c r="JF12" s="12">
        <v>0</v>
      </c>
      <c r="JG12" s="12">
        <v>0</v>
      </c>
      <c r="JH12" s="13">
        <f t="shared" si="151"/>
        <v>0</v>
      </c>
      <c r="JI12" s="13">
        <f t="shared" si="152"/>
        <v>0</v>
      </c>
      <c r="JJ12" s="14">
        <f t="shared" si="153"/>
        <v>2</v>
      </c>
      <c r="JK12" s="14">
        <f t="shared" si="154"/>
        <v>1</v>
      </c>
      <c r="JL12" s="13">
        <f t="shared" si="155"/>
        <v>0</v>
      </c>
      <c r="JM12" s="15">
        <f t="shared" si="155"/>
        <v>0</v>
      </c>
      <c r="JN12" s="11">
        <v>0</v>
      </c>
      <c r="JO12" s="12">
        <v>0</v>
      </c>
      <c r="JP12" s="12">
        <v>0</v>
      </c>
      <c r="JQ12" s="12">
        <v>0</v>
      </c>
      <c r="JR12" s="13">
        <f t="shared" si="156"/>
        <v>0</v>
      </c>
      <c r="JS12" s="13">
        <f t="shared" si="157"/>
        <v>0</v>
      </c>
      <c r="JT12" s="14">
        <f t="shared" si="158"/>
        <v>9</v>
      </c>
      <c r="JU12" s="14">
        <f t="shared" si="159"/>
        <v>6</v>
      </c>
      <c r="JV12" s="13">
        <f t="shared" si="160"/>
        <v>0</v>
      </c>
      <c r="JW12" s="15">
        <f t="shared" si="160"/>
        <v>0</v>
      </c>
      <c r="JX12" s="11">
        <v>0</v>
      </c>
      <c r="JY12" s="12">
        <v>0</v>
      </c>
      <c r="JZ12" s="12">
        <v>0</v>
      </c>
      <c r="KA12" s="12">
        <v>0</v>
      </c>
      <c r="KB12" s="13">
        <f t="shared" si="161"/>
        <v>0</v>
      </c>
      <c r="KC12" s="13">
        <f t="shared" si="162"/>
        <v>0</v>
      </c>
      <c r="KD12" s="14">
        <f t="shared" si="163"/>
        <v>1</v>
      </c>
      <c r="KE12" s="14">
        <f t="shared" si="164"/>
        <v>1</v>
      </c>
      <c r="KF12" s="13">
        <f t="shared" si="165"/>
        <v>0</v>
      </c>
      <c r="KG12" s="15">
        <f t="shared" si="165"/>
        <v>0</v>
      </c>
      <c r="KH12" s="11">
        <v>0</v>
      </c>
      <c r="KI12" s="12">
        <v>0</v>
      </c>
      <c r="KJ12" s="12">
        <v>0</v>
      </c>
      <c r="KK12" s="12">
        <v>0</v>
      </c>
      <c r="KL12" s="13">
        <f t="shared" si="166"/>
        <v>0</v>
      </c>
      <c r="KM12" s="13">
        <f t="shared" si="167"/>
        <v>0</v>
      </c>
      <c r="KN12" s="14">
        <f t="shared" si="168"/>
        <v>1</v>
      </c>
      <c r="KO12" s="14">
        <f t="shared" si="169"/>
        <v>1</v>
      </c>
      <c r="KP12" s="13">
        <f t="shared" si="170"/>
        <v>0</v>
      </c>
      <c r="KQ12" s="15">
        <f t="shared" si="170"/>
        <v>0</v>
      </c>
      <c r="KR12" s="11">
        <v>0</v>
      </c>
      <c r="KS12" s="12">
        <v>0</v>
      </c>
      <c r="KT12" s="12">
        <v>0</v>
      </c>
      <c r="KU12" s="12">
        <v>0</v>
      </c>
      <c r="KV12" s="13">
        <f t="shared" si="171"/>
        <v>0</v>
      </c>
      <c r="KW12" s="13">
        <f t="shared" si="172"/>
        <v>0</v>
      </c>
      <c r="KX12" s="14">
        <f t="shared" si="173"/>
        <v>6</v>
      </c>
      <c r="KY12" s="14">
        <f t="shared" si="174"/>
        <v>6</v>
      </c>
      <c r="KZ12" s="13">
        <f t="shared" si="175"/>
        <v>0</v>
      </c>
      <c r="LA12" s="15">
        <f t="shared" si="175"/>
        <v>0</v>
      </c>
      <c r="LB12" s="11">
        <v>0</v>
      </c>
      <c r="LC12" s="12">
        <v>0</v>
      </c>
      <c r="LD12" s="12">
        <v>0</v>
      </c>
      <c r="LE12" s="12">
        <v>0</v>
      </c>
      <c r="LF12" s="13">
        <f t="shared" si="176"/>
        <v>0</v>
      </c>
      <c r="LG12" s="13">
        <f t="shared" si="177"/>
        <v>0</v>
      </c>
      <c r="LH12" s="14">
        <f t="shared" si="178"/>
        <v>1</v>
      </c>
      <c r="LI12" s="14">
        <f t="shared" si="179"/>
        <v>1</v>
      </c>
      <c r="LJ12" s="13">
        <f t="shared" si="180"/>
        <v>0</v>
      </c>
      <c r="LK12" s="15">
        <f t="shared" si="180"/>
        <v>0</v>
      </c>
      <c r="LL12" s="11">
        <v>0</v>
      </c>
      <c r="LM12" s="12">
        <v>0</v>
      </c>
      <c r="LN12" s="12">
        <v>0</v>
      </c>
      <c r="LO12" s="12">
        <v>0</v>
      </c>
      <c r="LP12" s="13">
        <f t="shared" si="181"/>
        <v>0</v>
      </c>
      <c r="LQ12" s="13">
        <f t="shared" si="182"/>
        <v>0</v>
      </c>
      <c r="LR12" s="14">
        <f t="shared" si="183"/>
        <v>1</v>
      </c>
      <c r="LS12" s="14">
        <f t="shared" si="184"/>
        <v>1</v>
      </c>
      <c r="LT12" s="13">
        <f t="shared" si="185"/>
        <v>0</v>
      </c>
      <c r="LU12" s="15">
        <f t="shared" si="185"/>
        <v>0</v>
      </c>
      <c r="LV12" s="11">
        <v>0</v>
      </c>
      <c r="LW12" s="12">
        <v>0</v>
      </c>
      <c r="LX12" s="12">
        <v>0</v>
      </c>
      <c r="LY12" s="12">
        <v>0</v>
      </c>
      <c r="LZ12" s="13">
        <f t="shared" si="186"/>
        <v>0</v>
      </c>
      <c r="MA12" s="13">
        <f t="shared" si="187"/>
        <v>0</v>
      </c>
      <c r="MB12" s="14">
        <f t="shared" si="188"/>
        <v>4</v>
      </c>
      <c r="MC12" s="14">
        <f t="shared" si="189"/>
        <v>3</v>
      </c>
      <c r="MD12" s="13">
        <f t="shared" si="190"/>
        <v>0</v>
      </c>
      <c r="ME12" s="15">
        <f t="shared" si="190"/>
        <v>0</v>
      </c>
      <c r="MF12" s="11">
        <v>0</v>
      </c>
      <c r="MG12" s="12">
        <v>0</v>
      </c>
      <c r="MH12" s="12">
        <v>0</v>
      </c>
      <c r="MI12" s="12">
        <v>0</v>
      </c>
      <c r="MJ12" s="13">
        <f t="shared" si="191"/>
        <v>0</v>
      </c>
      <c r="MK12" s="13">
        <f t="shared" si="192"/>
        <v>0</v>
      </c>
      <c r="ML12" s="14">
        <f t="shared" si="193"/>
        <v>6</v>
      </c>
      <c r="MM12" s="14">
        <f t="shared" si="194"/>
        <v>4</v>
      </c>
      <c r="MN12" s="13">
        <f t="shared" si="195"/>
        <v>0</v>
      </c>
      <c r="MO12" s="15">
        <f t="shared" si="195"/>
        <v>0</v>
      </c>
      <c r="MP12" s="11">
        <v>0</v>
      </c>
      <c r="MQ12" s="12">
        <v>0</v>
      </c>
      <c r="MR12" s="12">
        <v>0</v>
      </c>
      <c r="MS12" s="12">
        <v>0</v>
      </c>
      <c r="MT12" s="13">
        <f t="shared" si="196"/>
        <v>0</v>
      </c>
      <c r="MU12" s="13">
        <f t="shared" si="197"/>
        <v>0</v>
      </c>
      <c r="MV12" s="14">
        <f t="shared" si="198"/>
        <v>7</v>
      </c>
      <c r="MW12" s="14">
        <f t="shared" si="199"/>
        <v>4</v>
      </c>
      <c r="MX12" s="13">
        <f t="shared" si="200"/>
        <v>0</v>
      </c>
      <c r="MY12" s="15">
        <f t="shared" si="200"/>
        <v>0</v>
      </c>
      <c r="MZ12" s="11">
        <v>0</v>
      </c>
      <c r="NA12" s="12">
        <v>0</v>
      </c>
      <c r="NB12" s="12">
        <v>0</v>
      </c>
      <c r="NC12" s="12">
        <v>0</v>
      </c>
      <c r="ND12" s="13">
        <f t="shared" si="201"/>
        <v>0</v>
      </c>
      <c r="NE12" s="13">
        <f t="shared" si="202"/>
        <v>0</v>
      </c>
      <c r="NF12" s="14">
        <f t="shared" si="203"/>
        <v>1</v>
      </c>
      <c r="NG12" s="14">
        <f t="shared" si="204"/>
        <v>3</v>
      </c>
      <c r="NH12" s="13">
        <f t="shared" si="205"/>
        <v>0</v>
      </c>
      <c r="NI12" s="15">
        <f t="shared" si="205"/>
        <v>0</v>
      </c>
      <c r="NJ12" s="11">
        <v>0</v>
      </c>
      <c r="NK12" s="12">
        <v>0</v>
      </c>
      <c r="NL12" s="12">
        <v>0</v>
      </c>
      <c r="NM12" s="12">
        <v>0</v>
      </c>
      <c r="NN12" s="13">
        <f t="shared" si="206"/>
        <v>0</v>
      </c>
      <c r="NO12" s="13">
        <f t="shared" si="207"/>
        <v>0</v>
      </c>
      <c r="NP12" s="14">
        <f t="shared" si="208"/>
        <v>6</v>
      </c>
      <c r="NQ12" s="14">
        <f t="shared" si="209"/>
        <v>1</v>
      </c>
      <c r="NR12" s="13">
        <f t="shared" si="210"/>
        <v>0</v>
      </c>
      <c r="NS12" s="15">
        <f t="shared" si="210"/>
        <v>0</v>
      </c>
      <c r="NT12" s="11">
        <v>0</v>
      </c>
      <c r="NU12" s="12">
        <v>0</v>
      </c>
      <c r="NV12" s="12">
        <v>0</v>
      </c>
      <c r="NW12" s="12">
        <v>0</v>
      </c>
      <c r="NX12" s="13">
        <f t="shared" si="211"/>
        <v>0</v>
      </c>
      <c r="NY12" s="13">
        <f t="shared" si="212"/>
        <v>0</v>
      </c>
      <c r="NZ12" s="14">
        <f t="shared" si="213"/>
        <v>3</v>
      </c>
      <c r="OA12" s="14">
        <f t="shared" si="214"/>
        <v>2</v>
      </c>
      <c r="OB12" s="13">
        <f t="shared" si="215"/>
        <v>0</v>
      </c>
      <c r="OC12" s="15">
        <f t="shared" si="215"/>
        <v>0</v>
      </c>
      <c r="OD12" s="11">
        <v>0</v>
      </c>
      <c r="OE12" s="12">
        <v>0</v>
      </c>
      <c r="OF12" s="12">
        <v>0</v>
      </c>
      <c r="OG12" s="12">
        <v>0</v>
      </c>
      <c r="OH12" s="13">
        <f t="shared" si="216"/>
        <v>0</v>
      </c>
      <c r="OI12" s="13">
        <f t="shared" si="217"/>
        <v>0</v>
      </c>
      <c r="OJ12" s="14">
        <f t="shared" si="218"/>
        <v>3</v>
      </c>
      <c r="OK12" s="14">
        <f t="shared" si="219"/>
        <v>7</v>
      </c>
      <c r="OL12" s="13">
        <f t="shared" si="220"/>
        <v>0</v>
      </c>
      <c r="OM12" s="15">
        <f t="shared" si="220"/>
        <v>0</v>
      </c>
      <c r="ON12" s="11">
        <v>0</v>
      </c>
      <c r="OO12" s="12">
        <v>0</v>
      </c>
      <c r="OP12" s="12">
        <v>0</v>
      </c>
      <c r="OQ12" s="12">
        <v>0</v>
      </c>
      <c r="OR12" s="13">
        <f t="shared" si="221"/>
        <v>0</v>
      </c>
      <c r="OS12" s="13">
        <f t="shared" si="222"/>
        <v>0</v>
      </c>
      <c r="OT12" s="14">
        <f t="shared" si="223"/>
        <v>1</v>
      </c>
      <c r="OU12" s="14">
        <f t="shared" si="224"/>
        <v>4</v>
      </c>
      <c r="OV12" s="13">
        <f t="shared" si="225"/>
        <v>0</v>
      </c>
      <c r="OW12" s="15">
        <f t="shared" si="225"/>
        <v>0</v>
      </c>
      <c r="OX12" s="11">
        <v>0</v>
      </c>
      <c r="OY12" s="12">
        <v>0</v>
      </c>
      <c r="OZ12" s="12">
        <v>0</v>
      </c>
      <c r="PA12" s="12">
        <v>0</v>
      </c>
      <c r="PB12" s="13">
        <f t="shared" si="226"/>
        <v>0</v>
      </c>
      <c r="PC12" s="13">
        <f t="shared" si="227"/>
        <v>0</v>
      </c>
      <c r="PD12" s="14">
        <f t="shared" si="228"/>
        <v>2</v>
      </c>
      <c r="PE12" s="14">
        <f t="shared" si="229"/>
        <v>8</v>
      </c>
      <c r="PF12" s="13">
        <f t="shared" si="230"/>
        <v>0</v>
      </c>
      <c r="PG12" s="15">
        <f t="shared" si="230"/>
        <v>0</v>
      </c>
      <c r="PH12" s="11">
        <v>0</v>
      </c>
      <c r="PI12" s="12">
        <v>0</v>
      </c>
      <c r="PJ12" s="12">
        <v>0</v>
      </c>
      <c r="PK12" s="12">
        <v>0</v>
      </c>
      <c r="PL12" s="13">
        <f t="shared" si="231"/>
        <v>0</v>
      </c>
      <c r="PM12" s="13">
        <f t="shared" si="232"/>
        <v>0</v>
      </c>
      <c r="PN12" s="14">
        <f t="shared" si="233"/>
        <v>9</v>
      </c>
      <c r="PO12" s="14">
        <f t="shared" si="234"/>
        <v>5</v>
      </c>
      <c r="PP12" s="13">
        <f t="shared" si="235"/>
        <v>0</v>
      </c>
      <c r="PQ12" s="15">
        <f t="shared" si="235"/>
        <v>0</v>
      </c>
      <c r="PR12" s="11">
        <v>0</v>
      </c>
      <c r="PS12" s="12">
        <v>0</v>
      </c>
      <c r="PT12" s="12">
        <v>0</v>
      </c>
      <c r="PU12" s="12">
        <v>0</v>
      </c>
      <c r="PV12" s="13">
        <f t="shared" si="236"/>
        <v>0</v>
      </c>
      <c r="PW12" s="13">
        <f t="shared" si="237"/>
        <v>0</v>
      </c>
      <c r="PX12" s="14">
        <f t="shared" si="238"/>
        <v>1</v>
      </c>
      <c r="PY12" s="14">
        <f t="shared" si="239"/>
        <v>1</v>
      </c>
      <c r="PZ12" s="13">
        <f t="shared" si="240"/>
        <v>0</v>
      </c>
      <c r="QA12" s="15">
        <f t="shared" si="240"/>
        <v>0</v>
      </c>
      <c r="QB12" s="11">
        <v>0</v>
      </c>
      <c r="QC12" s="12">
        <v>0</v>
      </c>
      <c r="QD12" s="12">
        <v>0</v>
      </c>
      <c r="QE12" s="12">
        <v>0</v>
      </c>
      <c r="QF12" s="13">
        <f t="shared" si="241"/>
        <v>0</v>
      </c>
      <c r="QG12" s="13">
        <f t="shared" si="242"/>
        <v>0</v>
      </c>
      <c r="QH12" s="14">
        <f t="shared" si="243"/>
        <v>1</v>
      </c>
      <c r="QI12" s="14">
        <f t="shared" si="244"/>
        <v>1</v>
      </c>
      <c r="QJ12" s="13">
        <f t="shared" si="245"/>
        <v>0</v>
      </c>
      <c r="QK12" s="15">
        <f t="shared" si="245"/>
        <v>0</v>
      </c>
      <c r="QL12" s="11">
        <v>0</v>
      </c>
      <c r="QM12" s="12">
        <v>0</v>
      </c>
      <c r="QN12" s="12">
        <v>0</v>
      </c>
      <c r="QO12" s="12">
        <v>0</v>
      </c>
      <c r="QP12" s="13">
        <f t="shared" si="246"/>
        <v>0</v>
      </c>
      <c r="QQ12" s="13">
        <f t="shared" si="247"/>
        <v>0</v>
      </c>
      <c r="QR12" s="14">
        <f t="shared" si="248"/>
        <v>6</v>
      </c>
      <c r="QS12" s="14">
        <f t="shared" si="249"/>
        <v>5</v>
      </c>
      <c r="QT12" s="13">
        <f t="shared" si="250"/>
        <v>0</v>
      </c>
      <c r="QU12" s="15">
        <f t="shared" si="250"/>
        <v>0</v>
      </c>
      <c r="QV12" s="11">
        <v>0</v>
      </c>
      <c r="QW12" s="12">
        <v>0</v>
      </c>
      <c r="QX12" s="12">
        <v>0</v>
      </c>
      <c r="QY12" s="12">
        <v>0</v>
      </c>
      <c r="QZ12" s="13">
        <f t="shared" si="251"/>
        <v>0</v>
      </c>
      <c r="RA12" s="13">
        <f t="shared" si="252"/>
        <v>0</v>
      </c>
      <c r="RB12" s="14">
        <f t="shared" si="253"/>
        <v>12</v>
      </c>
      <c r="RC12" s="14">
        <f t="shared" si="254"/>
        <v>2</v>
      </c>
      <c r="RD12" s="13">
        <f t="shared" si="255"/>
        <v>0</v>
      </c>
      <c r="RE12" s="15">
        <f t="shared" si="255"/>
        <v>0</v>
      </c>
      <c r="RF12" s="11">
        <v>0</v>
      </c>
      <c r="RG12" s="12">
        <v>0</v>
      </c>
      <c r="RH12" s="12">
        <v>0</v>
      </c>
      <c r="RI12" s="12">
        <v>0</v>
      </c>
      <c r="RJ12" s="13">
        <f t="shared" si="256"/>
        <v>0</v>
      </c>
      <c r="RK12" s="13">
        <f t="shared" si="257"/>
        <v>0</v>
      </c>
      <c r="RL12" s="14">
        <f t="shared" si="258"/>
        <v>1</v>
      </c>
      <c r="RM12" s="14">
        <f t="shared" si="259"/>
        <v>1</v>
      </c>
      <c r="RN12" s="13">
        <f t="shared" si="260"/>
        <v>0</v>
      </c>
      <c r="RO12" s="15">
        <f t="shared" si="260"/>
        <v>0</v>
      </c>
      <c r="RP12" s="11">
        <v>0</v>
      </c>
      <c r="RQ12" s="12">
        <v>0</v>
      </c>
      <c r="RR12" s="12">
        <v>0</v>
      </c>
      <c r="RS12" s="12">
        <v>0</v>
      </c>
      <c r="RT12" s="13">
        <f t="shared" si="261"/>
        <v>0</v>
      </c>
      <c r="RU12" s="13">
        <f t="shared" si="262"/>
        <v>0</v>
      </c>
      <c r="RV12" s="14">
        <f t="shared" si="263"/>
        <v>1</v>
      </c>
      <c r="RW12" s="14">
        <f t="shared" si="264"/>
        <v>1</v>
      </c>
      <c r="RX12" s="13">
        <f t="shared" si="265"/>
        <v>0</v>
      </c>
      <c r="RY12" s="15">
        <f t="shared" si="265"/>
        <v>0</v>
      </c>
      <c r="RZ12" s="11">
        <v>0</v>
      </c>
      <c r="SA12" s="12">
        <v>0</v>
      </c>
      <c r="SB12" s="12">
        <v>0</v>
      </c>
      <c r="SC12" s="12">
        <v>0</v>
      </c>
      <c r="SD12" s="13">
        <f t="shared" si="266"/>
        <v>0</v>
      </c>
      <c r="SE12" s="13">
        <f t="shared" si="267"/>
        <v>0</v>
      </c>
      <c r="SF12" s="14">
        <f t="shared" si="268"/>
        <v>1</v>
      </c>
      <c r="SG12" s="14">
        <f t="shared" si="269"/>
        <v>1</v>
      </c>
      <c r="SH12" s="13">
        <f t="shared" si="270"/>
        <v>0</v>
      </c>
      <c r="SI12" s="15">
        <f t="shared" si="270"/>
        <v>0</v>
      </c>
      <c r="SJ12" s="11">
        <v>0</v>
      </c>
      <c r="SK12" s="12">
        <v>0</v>
      </c>
      <c r="SL12" s="12">
        <v>0</v>
      </c>
      <c r="SM12" s="12">
        <v>0</v>
      </c>
      <c r="SN12" s="13">
        <f t="shared" si="271"/>
        <v>0</v>
      </c>
      <c r="SO12" s="13">
        <f t="shared" si="272"/>
        <v>0</v>
      </c>
      <c r="SP12" s="14">
        <f t="shared" si="273"/>
        <v>1</v>
      </c>
      <c r="SQ12" s="14">
        <f t="shared" si="274"/>
        <v>1</v>
      </c>
      <c r="SR12" s="13">
        <f t="shared" si="275"/>
        <v>0</v>
      </c>
      <c r="SS12" s="15">
        <f t="shared" si="275"/>
        <v>0</v>
      </c>
      <c r="ST12" s="11">
        <v>0</v>
      </c>
      <c r="SU12" s="12">
        <v>0</v>
      </c>
      <c r="SV12" s="12">
        <v>0</v>
      </c>
      <c r="SW12" s="12">
        <v>0</v>
      </c>
      <c r="SX12" s="13">
        <f t="shared" si="276"/>
        <v>0</v>
      </c>
      <c r="SY12" s="13">
        <f t="shared" si="277"/>
        <v>0</v>
      </c>
      <c r="SZ12" s="14">
        <f t="shared" si="278"/>
        <v>1</v>
      </c>
      <c r="TA12" s="14">
        <f t="shared" si="279"/>
        <v>1</v>
      </c>
      <c r="TB12" s="13">
        <f t="shared" si="280"/>
        <v>0</v>
      </c>
      <c r="TC12" s="15">
        <f t="shared" si="280"/>
        <v>0</v>
      </c>
      <c r="TD12" s="11">
        <v>0</v>
      </c>
      <c r="TE12" s="12">
        <v>0</v>
      </c>
      <c r="TF12" s="12">
        <v>0</v>
      </c>
      <c r="TG12" s="12">
        <v>0</v>
      </c>
      <c r="TH12" s="13">
        <f t="shared" si="281"/>
        <v>0</v>
      </c>
      <c r="TI12" s="13">
        <f t="shared" si="282"/>
        <v>0</v>
      </c>
      <c r="TJ12" s="14">
        <f t="shared" si="283"/>
        <v>1</v>
      </c>
      <c r="TK12" s="14">
        <f t="shared" si="284"/>
        <v>1</v>
      </c>
      <c r="TL12" s="13">
        <f t="shared" si="285"/>
        <v>0</v>
      </c>
      <c r="TM12" s="15">
        <f t="shared" si="285"/>
        <v>0</v>
      </c>
      <c r="TN12" s="11">
        <v>0</v>
      </c>
      <c r="TO12" s="12">
        <v>0</v>
      </c>
      <c r="TP12" s="12">
        <v>0</v>
      </c>
      <c r="TQ12" s="12">
        <v>0</v>
      </c>
      <c r="TR12" s="13">
        <f t="shared" si="286"/>
        <v>0</v>
      </c>
      <c r="TS12" s="13">
        <f t="shared" si="287"/>
        <v>0</v>
      </c>
      <c r="TT12" s="14">
        <f t="shared" si="288"/>
        <v>1</v>
      </c>
      <c r="TU12" s="14">
        <f t="shared" si="289"/>
        <v>1</v>
      </c>
      <c r="TV12" s="13">
        <f t="shared" si="290"/>
        <v>0</v>
      </c>
      <c r="TW12" s="15">
        <f t="shared" si="290"/>
        <v>0</v>
      </c>
      <c r="TX12" s="11">
        <v>0</v>
      </c>
      <c r="TY12" s="12">
        <v>0</v>
      </c>
      <c r="TZ12" s="12">
        <v>0</v>
      </c>
      <c r="UA12" s="12">
        <v>0</v>
      </c>
      <c r="UB12" s="13">
        <f t="shared" si="291"/>
        <v>0</v>
      </c>
      <c r="UC12" s="13">
        <f t="shared" si="292"/>
        <v>0</v>
      </c>
      <c r="UD12" s="14">
        <f t="shared" si="293"/>
        <v>8</v>
      </c>
      <c r="UE12" s="14">
        <f t="shared" si="294"/>
        <v>5</v>
      </c>
      <c r="UF12" s="13">
        <f t="shared" si="295"/>
        <v>0</v>
      </c>
      <c r="UG12" s="15">
        <f t="shared" si="295"/>
        <v>0</v>
      </c>
      <c r="UH12" s="11">
        <v>0</v>
      </c>
      <c r="UI12" s="12">
        <v>0</v>
      </c>
      <c r="UJ12" s="12">
        <v>0</v>
      </c>
      <c r="UK12" s="12">
        <v>0</v>
      </c>
      <c r="UL12" s="13">
        <f t="shared" si="296"/>
        <v>0</v>
      </c>
      <c r="UM12" s="13">
        <f t="shared" si="297"/>
        <v>0</v>
      </c>
      <c r="UN12" s="14">
        <f t="shared" si="298"/>
        <v>12</v>
      </c>
      <c r="UO12" s="14">
        <f t="shared" si="299"/>
        <v>7</v>
      </c>
      <c r="UP12" s="13">
        <f t="shared" si="300"/>
        <v>0</v>
      </c>
      <c r="UQ12" s="15">
        <f t="shared" si="300"/>
        <v>0</v>
      </c>
      <c r="UR12" s="11">
        <v>0</v>
      </c>
      <c r="US12" s="12">
        <v>0</v>
      </c>
      <c r="UT12" s="12">
        <v>0</v>
      </c>
      <c r="UU12" s="12">
        <v>0</v>
      </c>
      <c r="UV12" s="13">
        <f t="shared" si="301"/>
        <v>0</v>
      </c>
      <c r="UW12" s="13">
        <f t="shared" si="302"/>
        <v>0</v>
      </c>
      <c r="UX12" s="14">
        <f t="shared" si="303"/>
        <v>7</v>
      </c>
      <c r="UY12" s="14">
        <f t="shared" si="304"/>
        <v>4</v>
      </c>
      <c r="UZ12" s="13">
        <f t="shared" si="305"/>
        <v>0</v>
      </c>
      <c r="VA12" s="15">
        <f t="shared" si="305"/>
        <v>0</v>
      </c>
      <c r="VB12" s="11">
        <v>0</v>
      </c>
      <c r="VC12" s="12">
        <v>0</v>
      </c>
      <c r="VD12" s="12">
        <v>0</v>
      </c>
      <c r="VE12" s="12">
        <v>0</v>
      </c>
      <c r="VF12" s="13">
        <f t="shared" si="306"/>
        <v>0</v>
      </c>
      <c r="VG12" s="13">
        <f t="shared" si="307"/>
        <v>0</v>
      </c>
      <c r="VH12" s="14">
        <f t="shared" si="308"/>
        <v>10</v>
      </c>
      <c r="VI12" s="14">
        <f t="shared" si="309"/>
        <v>8</v>
      </c>
      <c r="VJ12" s="13">
        <f t="shared" si="310"/>
        <v>0</v>
      </c>
      <c r="VK12" s="15">
        <f t="shared" si="310"/>
        <v>0</v>
      </c>
      <c r="VL12" s="11">
        <v>0</v>
      </c>
      <c r="VM12" s="12">
        <v>0</v>
      </c>
      <c r="VN12" s="12">
        <v>0</v>
      </c>
      <c r="VO12" s="12">
        <v>0</v>
      </c>
      <c r="VP12" s="13">
        <f t="shared" si="311"/>
        <v>0</v>
      </c>
      <c r="VQ12" s="13">
        <f t="shared" si="312"/>
        <v>0</v>
      </c>
      <c r="VR12" s="14">
        <f t="shared" si="313"/>
        <v>1</v>
      </c>
      <c r="VS12" s="14">
        <f t="shared" si="314"/>
        <v>1</v>
      </c>
      <c r="VT12" s="13">
        <f t="shared" si="315"/>
        <v>0</v>
      </c>
      <c r="VU12" s="15">
        <f t="shared" si="315"/>
        <v>0</v>
      </c>
      <c r="VV12" s="11">
        <v>0</v>
      </c>
      <c r="VW12" s="12">
        <v>0</v>
      </c>
      <c r="VX12" s="12">
        <v>0</v>
      </c>
      <c r="VY12" s="12">
        <v>0</v>
      </c>
      <c r="VZ12" s="13">
        <f t="shared" si="316"/>
        <v>0</v>
      </c>
      <c r="WA12" s="13">
        <f t="shared" si="317"/>
        <v>0</v>
      </c>
      <c r="WB12" s="14">
        <f t="shared" si="318"/>
        <v>10</v>
      </c>
      <c r="WC12" s="14">
        <f t="shared" si="319"/>
        <v>9</v>
      </c>
      <c r="WD12" s="13">
        <f t="shared" si="320"/>
        <v>0</v>
      </c>
      <c r="WE12" s="15">
        <f t="shared" si="320"/>
        <v>0</v>
      </c>
      <c r="WF12" s="11">
        <v>0</v>
      </c>
      <c r="WG12" s="12">
        <v>0</v>
      </c>
      <c r="WH12" s="12">
        <v>0</v>
      </c>
      <c r="WI12" s="12">
        <v>0</v>
      </c>
      <c r="WJ12" s="13">
        <f t="shared" si="321"/>
        <v>0</v>
      </c>
      <c r="WK12" s="13">
        <f t="shared" si="322"/>
        <v>0</v>
      </c>
      <c r="WL12" s="14">
        <f t="shared" si="323"/>
        <v>7</v>
      </c>
      <c r="WM12" s="14">
        <f t="shared" si="324"/>
        <v>6</v>
      </c>
      <c r="WN12" s="13">
        <f t="shared" si="325"/>
        <v>0</v>
      </c>
      <c r="WO12" s="15">
        <f t="shared" si="325"/>
        <v>0</v>
      </c>
      <c r="WP12" s="11">
        <v>0</v>
      </c>
      <c r="WQ12" s="12">
        <v>0</v>
      </c>
      <c r="WR12" s="12">
        <v>0</v>
      </c>
      <c r="WS12" s="12">
        <v>0</v>
      </c>
      <c r="WT12" s="13">
        <f t="shared" si="326"/>
        <v>0</v>
      </c>
      <c r="WU12" s="13">
        <f t="shared" si="327"/>
        <v>0</v>
      </c>
      <c r="WV12" s="14">
        <f t="shared" si="328"/>
        <v>5</v>
      </c>
      <c r="WW12" s="14">
        <f t="shared" si="329"/>
        <v>2</v>
      </c>
      <c r="WX12" s="13">
        <f t="shared" si="330"/>
        <v>0</v>
      </c>
      <c r="WY12" s="15">
        <f t="shared" si="330"/>
        <v>0</v>
      </c>
      <c r="WZ12" s="11">
        <v>0</v>
      </c>
      <c r="XA12" s="12">
        <v>0</v>
      </c>
      <c r="XB12" s="12">
        <v>0</v>
      </c>
      <c r="XC12" s="12">
        <v>0</v>
      </c>
      <c r="XD12" s="13">
        <f t="shared" si="331"/>
        <v>0</v>
      </c>
      <c r="XE12" s="13">
        <f t="shared" si="332"/>
        <v>0</v>
      </c>
      <c r="XF12" s="14">
        <f t="shared" si="333"/>
        <v>10</v>
      </c>
      <c r="XG12" s="14">
        <f t="shared" si="334"/>
        <v>8</v>
      </c>
      <c r="XH12" s="13">
        <f t="shared" si="335"/>
        <v>0</v>
      </c>
      <c r="XI12" s="15">
        <f t="shared" si="335"/>
        <v>0</v>
      </c>
      <c r="XJ12" s="11">
        <v>0</v>
      </c>
      <c r="XK12" s="12">
        <v>0</v>
      </c>
      <c r="XL12" s="12">
        <v>0</v>
      </c>
      <c r="XM12" s="12">
        <v>0</v>
      </c>
      <c r="XN12" s="13">
        <f t="shared" si="336"/>
        <v>0</v>
      </c>
      <c r="XO12" s="13">
        <f t="shared" si="337"/>
        <v>0</v>
      </c>
      <c r="XP12" s="14">
        <f t="shared" si="338"/>
        <v>13</v>
      </c>
      <c r="XQ12" s="14">
        <f t="shared" si="339"/>
        <v>8</v>
      </c>
      <c r="XR12" s="13">
        <f t="shared" si="340"/>
        <v>0</v>
      </c>
      <c r="XS12" s="15">
        <f t="shared" si="340"/>
        <v>0</v>
      </c>
      <c r="XT12" s="11">
        <v>0</v>
      </c>
      <c r="XU12" s="12">
        <v>0</v>
      </c>
      <c r="XV12" s="12">
        <v>0</v>
      </c>
      <c r="XW12" s="12">
        <v>0</v>
      </c>
      <c r="XX12" s="13">
        <f t="shared" si="341"/>
        <v>0</v>
      </c>
      <c r="XY12" s="13">
        <f t="shared" si="342"/>
        <v>0</v>
      </c>
      <c r="XZ12" s="14">
        <f t="shared" si="343"/>
        <v>6</v>
      </c>
      <c r="YA12" s="14">
        <f t="shared" si="344"/>
        <v>7</v>
      </c>
      <c r="YB12" s="13">
        <f t="shared" si="345"/>
        <v>0</v>
      </c>
      <c r="YC12" s="15">
        <f t="shared" si="345"/>
        <v>0</v>
      </c>
      <c r="YD12" s="11">
        <v>0</v>
      </c>
      <c r="YE12" s="12">
        <v>0</v>
      </c>
      <c r="YF12" s="12">
        <v>0</v>
      </c>
      <c r="YG12" s="12">
        <v>0</v>
      </c>
      <c r="YH12" s="13">
        <f t="shared" si="346"/>
        <v>0</v>
      </c>
      <c r="YI12" s="13">
        <f t="shared" si="347"/>
        <v>0</v>
      </c>
      <c r="YJ12" s="14">
        <f t="shared" si="348"/>
        <v>3</v>
      </c>
      <c r="YK12" s="14">
        <f t="shared" si="349"/>
        <v>5</v>
      </c>
      <c r="YL12" s="13">
        <f t="shared" si="350"/>
        <v>0</v>
      </c>
      <c r="YM12" s="15">
        <f t="shared" si="350"/>
        <v>0</v>
      </c>
      <c r="YN12" s="11">
        <v>0</v>
      </c>
      <c r="YO12" s="12">
        <v>0</v>
      </c>
      <c r="YP12" s="12">
        <v>0</v>
      </c>
      <c r="YQ12" s="12">
        <v>0</v>
      </c>
      <c r="YR12" s="13">
        <f t="shared" si="351"/>
        <v>0</v>
      </c>
      <c r="YS12" s="13">
        <f t="shared" si="352"/>
        <v>0</v>
      </c>
      <c r="YT12" s="14">
        <f t="shared" si="353"/>
        <v>13</v>
      </c>
      <c r="YU12" s="14">
        <f t="shared" si="354"/>
        <v>9</v>
      </c>
      <c r="YV12" s="13">
        <f t="shared" si="355"/>
        <v>0</v>
      </c>
      <c r="YW12" s="15">
        <f t="shared" si="355"/>
        <v>0</v>
      </c>
      <c r="YX12" s="11">
        <v>0</v>
      </c>
      <c r="YY12" s="12">
        <v>0</v>
      </c>
      <c r="YZ12" s="12">
        <v>0</v>
      </c>
      <c r="ZA12" s="12">
        <v>0</v>
      </c>
      <c r="ZB12" s="13">
        <f t="shared" si="356"/>
        <v>0</v>
      </c>
      <c r="ZC12" s="13">
        <f t="shared" si="357"/>
        <v>0</v>
      </c>
      <c r="ZD12" s="14">
        <f t="shared" si="358"/>
        <v>10</v>
      </c>
      <c r="ZE12" s="14">
        <f t="shared" si="359"/>
        <v>5</v>
      </c>
      <c r="ZF12" s="13">
        <f t="shared" si="360"/>
        <v>0</v>
      </c>
      <c r="ZG12" s="15">
        <f t="shared" si="360"/>
        <v>0</v>
      </c>
      <c r="ZH12" s="11">
        <v>0</v>
      </c>
      <c r="ZI12" s="12">
        <v>0</v>
      </c>
      <c r="ZJ12" s="12">
        <v>0</v>
      </c>
      <c r="ZK12" s="12">
        <v>0</v>
      </c>
      <c r="ZL12" s="13">
        <f t="shared" si="361"/>
        <v>0</v>
      </c>
      <c r="ZM12" s="13">
        <f t="shared" si="362"/>
        <v>0</v>
      </c>
      <c r="ZN12" s="14">
        <f t="shared" si="363"/>
        <v>9</v>
      </c>
      <c r="ZO12" s="14">
        <f t="shared" si="364"/>
        <v>4</v>
      </c>
      <c r="ZP12" s="13">
        <f t="shared" si="365"/>
        <v>0</v>
      </c>
      <c r="ZQ12" s="15">
        <f t="shared" si="365"/>
        <v>0</v>
      </c>
      <c r="ZR12" s="11">
        <v>0</v>
      </c>
      <c r="ZS12" s="12">
        <v>0</v>
      </c>
      <c r="ZT12" s="12">
        <v>0</v>
      </c>
      <c r="ZU12" s="12">
        <v>0</v>
      </c>
      <c r="ZV12" s="13">
        <f t="shared" si="366"/>
        <v>0</v>
      </c>
      <c r="ZW12" s="13">
        <f t="shared" si="367"/>
        <v>0</v>
      </c>
      <c r="ZX12" s="14">
        <f t="shared" si="368"/>
        <v>14</v>
      </c>
      <c r="ZY12" s="14">
        <f t="shared" si="369"/>
        <v>8</v>
      </c>
      <c r="ZZ12" s="13">
        <f t="shared" si="370"/>
        <v>0</v>
      </c>
      <c r="AAA12" s="15">
        <f t="shared" si="370"/>
        <v>0</v>
      </c>
      <c r="AAB12" s="11">
        <v>0</v>
      </c>
      <c r="AAC12" s="12">
        <v>0</v>
      </c>
      <c r="AAD12" s="12">
        <v>0</v>
      </c>
      <c r="AAE12" s="12">
        <v>0</v>
      </c>
      <c r="AAF12" s="13">
        <f t="shared" si="371"/>
        <v>0</v>
      </c>
      <c r="AAG12" s="13">
        <f t="shared" si="372"/>
        <v>0</v>
      </c>
      <c r="AAH12" s="14">
        <f t="shared" si="373"/>
        <v>9</v>
      </c>
      <c r="AAI12" s="14">
        <f t="shared" si="374"/>
        <v>6</v>
      </c>
      <c r="AAJ12" s="13">
        <f t="shared" si="375"/>
        <v>0</v>
      </c>
      <c r="AAK12" s="15">
        <f t="shared" si="375"/>
        <v>0</v>
      </c>
      <c r="AAL12" s="11">
        <v>0</v>
      </c>
      <c r="AAM12" s="12">
        <v>0</v>
      </c>
      <c r="AAN12" s="12">
        <v>0</v>
      </c>
      <c r="AAO12" s="12">
        <v>0</v>
      </c>
      <c r="AAP12" s="13">
        <f t="shared" si="376"/>
        <v>0</v>
      </c>
      <c r="AAQ12" s="13">
        <f t="shared" si="377"/>
        <v>0</v>
      </c>
      <c r="AAR12" s="14">
        <f t="shared" si="378"/>
        <v>14</v>
      </c>
      <c r="AAS12" s="14">
        <f t="shared" si="379"/>
        <v>8</v>
      </c>
      <c r="AAT12" s="13">
        <f t="shared" si="380"/>
        <v>0</v>
      </c>
      <c r="AAU12" s="15">
        <f t="shared" si="380"/>
        <v>0</v>
      </c>
      <c r="AAV12" s="11">
        <v>0</v>
      </c>
      <c r="AAW12" s="12">
        <v>0</v>
      </c>
      <c r="AAX12" s="12">
        <v>0</v>
      </c>
      <c r="AAY12" s="12">
        <v>0</v>
      </c>
      <c r="AAZ12" s="13">
        <f t="shared" si="381"/>
        <v>0</v>
      </c>
      <c r="ABA12" s="13">
        <f t="shared" si="382"/>
        <v>0</v>
      </c>
      <c r="ABB12" s="14">
        <f t="shared" si="383"/>
        <v>5</v>
      </c>
      <c r="ABC12" s="14">
        <f t="shared" si="384"/>
        <v>4</v>
      </c>
      <c r="ABD12" s="13">
        <f t="shared" si="385"/>
        <v>0</v>
      </c>
      <c r="ABE12" s="15">
        <f t="shared" si="385"/>
        <v>0</v>
      </c>
      <c r="ABF12" s="11">
        <v>0</v>
      </c>
      <c r="ABG12" s="12">
        <v>0</v>
      </c>
      <c r="ABH12" s="12">
        <v>0</v>
      </c>
      <c r="ABI12" s="12">
        <v>0</v>
      </c>
      <c r="ABJ12" s="13">
        <f t="shared" si="386"/>
        <v>0</v>
      </c>
      <c r="ABK12" s="13">
        <f t="shared" si="387"/>
        <v>0</v>
      </c>
      <c r="ABL12" s="14">
        <f t="shared" si="388"/>
        <v>5</v>
      </c>
      <c r="ABM12" s="14">
        <f t="shared" si="389"/>
        <v>2</v>
      </c>
      <c r="ABN12" s="13">
        <f t="shared" si="390"/>
        <v>0</v>
      </c>
      <c r="ABO12" s="15">
        <f t="shared" si="390"/>
        <v>0</v>
      </c>
      <c r="ABP12" s="11">
        <v>0</v>
      </c>
      <c r="ABQ12" s="12">
        <v>0</v>
      </c>
      <c r="ABR12" s="12">
        <v>0</v>
      </c>
      <c r="ABS12" s="12">
        <v>0</v>
      </c>
      <c r="ABT12" s="13">
        <f t="shared" si="391"/>
        <v>0</v>
      </c>
      <c r="ABU12" s="13">
        <f t="shared" si="392"/>
        <v>0</v>
      </c>
      <c r="ABV12" s="14">
        <f t="shared" si="393"/>
        <v>10</v>
      </c>
      <c r="ABW12" s="14">
        <f t="shared" si="394"/>
        <v>9</v>
      </c>
      <c r="ABX12" s="13">
        <f t="shared" si="395"/>
        <v>0</v>
      </c>
      <c r="ABY12" s="15">
        <f t="shared" si="395"/>
        <v>0</v>
      </c>
      <c r="ABZ12" s="11">
        <v>0</v>
      </c>
      <c r="ACA12" s="12">
        <v>0</v>
      </c>
      <c r="ACB12" s="12">
        <v>0</v>
      </c>
      <c r="ACC12" s="12">
        <v>0</v>
      </c>
      <c r="ACD12" s="13">
        <f t="shared" si="396"/>
        <v>0</v>
      </c>
      <c r="ACE12" s="13">
        <f t="shared" si="397"/>
        <v>0</v>
      </c>
      <c r="ACF12" s="14">
        <f t="shared" si="398"/>
        <v>15</v>
      </c>
      <c r="ACG12" s="14">
        <f t="shared" si="399"/>
        <v>8</v>
      </c>
      <c r="ACH12" s="13">
        <f t="shared" si="400"/>
        <v>0</v>
      </c>
      <c r="ACI12" s="15">
        <f t="shared" si="400"/>
        <v>0</v>
      </c>
      <c r="ACJ12" s="11">
        <v>0</v>
      </c>
      <c r="ACK12" s="12">
        <v>0</v>
      </c>
      <c r="ACL12" s="12">
        <v>0</v>
      </c>
      <c r="ACM12" s="12">
        <v>0</v>
      </c>
      <c r="ACN12" s="13">
        <f t="shared" si="401"/>
        <v>0</v>
      </c>
      <c r="ACO12" s="13">
        <f t="shared" si="402"/>
        <v>0</v>
      </c>
      <c r="ACP12" s="14">
        <f t="shared" si="403"/>
        <v>10</v>
      </c>
      <c r="ACQ12" s="14">
        <f t="shared" si="404"/>
        <v>11</v>
      </c>
      <c r="ACR12" s="13">
        <f t="shared" si="405"/>
        <v>0</v>
      </c>
      <c r="ACS12" s="15">
        <f t="shared" si="405"/>
        <v>0</v>
      </c>
      <c r="ACT12" s="11">
        <v>0</v>
      </c>
      <c r="ACU12" s="12">
        <v>0</v>
      </c>
      <c r="ACV12" s="12">
        <v>20</v>
      </c>
      <c r="ACW12" s="12">
        <v>0</v>
      </c>
      <c r="ACX12" s="13">
        <f t="shared" si="406"/>
        <v>0</v>
      </c>
      <c r="ACY12" s="13">
        <f t="shared" si="407"/>
        <v>0</v>
      </c>
      <c r="ACZ12" s="14">
        <f t="shared" si="408"/>
        <v>14</v>
      </c>
      <c r="ADA12" s="14">
        <f t="shared" si="409"/>
        <v>4</v>
      </c>
      <c r="ADB12" s="13">
        <f t="shared" si="410"/>
        <v>0</v>
      </c>
      <c r="ADC12" s="15">
        <f t="shared" si="410"/>
        <v>0</v>
      </c>
      <c r="ADD12" s="11">
        <v>0</v>
      </c>
      <c r="ADE12" s="12">
        <v>0</v>
      </c>
      <c r="ADF12" s="12">
        <v>0</v>
      </c>
      <c r="ADG12" s="12">
        <v>0</v>
      </c>
      <c r="ADH12" s="13">
        <f t="shared" si="411"/>
        <v>0</v>
      </c>
      <c r="ADI12" s="13">
        <f t="shared" si="412"/>
        <v>0</v>
      </c>
      <c r="ADJ12" s="14">
        <f t="shared" si="413"/>
        <v>1</v>
      </c>
      <c r="ADK12" s="14">
        <f t="shared" si="414"/>
        <v>1</v>
      </c>
      <c r="ADL12" s="13">
        <f t="shared" si="415"/>
        <v>0</v>
      </c>
      <c r="ADM12" s="15">
        <f t="shared" si="415"/>
        <v>0</v>
      </c>
      <c r="ADN12" s="11">
        <v>0</v>
      </c>
      <c r="ADO12" s="12">
        <v>0</v>
      </c>
      <c r="ADP12" s="12">
        <v>0</v>
      </c>
      <c r="ADQ12" s="12">
        <v>0</v>
      </c>
      <c r="ADR12" s="13">
        <f t="shared" si="416"/>
        <v>0</v>
      </c>
      <c r="ADS12" s="13">
        <f t="shared" si="417"/>
        <v>0</v>
      </c>
      <c r="ADT12" s="14">
        <f t="shared" si="418"/>
        <v>4</v>
      </c>
      <c r="ADU12" s="14">
        <f t="shared" si="419"/>
        <v>3</v>
      </c>
      <c r="ADV12" s="13">
        <f t="shared" si="420"/>
        <v>0</v>
      </c>
      <c r="ADW12" s="15">
        <f t="shared" si="420"/>
        <v>0</v>
      </c>
      <c r="ADX12" s="11">
        <v>0</v>
      </c>
      <c r="ADY12" s="12">
        <v>0</v>
      </c>
      <c r="ADZ12" s="12">
        <v>0</v>
      </c>
      <c r="AEA12" s="12">
        <v>0</v>
      </c>
      <c r="AEB12" s="13">
        <f t="shared" si="421"/>
        <v>0</v>
      </c>
      <c r="AEC12" s="13">
        <f t="shared" si="422"/>
        <v>0</v>
      </c>
      <c r="AED12" s="14">
        <f t="shared" si="423"/>
        <v>9</v>
      </c>
      <c r="AEE12" s="14">
        <f t="shared" si="424"/>
        <v>6</v>
      </c>
      <c r="AEF12" s="13">
        <f t="shared" si="425"/>
        <v>0</v>
      </c>
      <c r="AEG12" s="15">
        <f t="shared" si="425"/>
        <v>0</v>
      </c>
      <c r="AEH12" s="11">
        <v>0</v>
      </c>
      <c r="AEI12" s="12">
        <v>0</v>
      </c>
      <c r="AEJ12" s="12">
        <v>0</v>
      </c>
      <c r="AEK12" s="12">
        <v>0</v>
      </c>
      <c r="AEL12" s="13">
        <f t="shared" si="426"/>
        <v>0</v>
      </c>
      <c r="AEM12" s="13">
        <f t="shared" si="427"/>
        <v>0</v>
      </c>
      <c r="AEN12" s="14">
        <f t="shared" si="428"/>
        <v>9</v>
      </c>
      <c r="AEO12" s="14">
        <f t="shared" si="429"/>
        <v>7</v>
      </c>
      <c r="AEP12" s="13">
        <f t="shared" si="430"/>
        <v>0</v>
      </c>
      <c r="AEQ12" s="15">
        <f t="shared" si="430"/>
        <v>0</v>
      </c>
      <c r="AER12" s="11">
        <v>0</v>
      </c>
      <c r="AES12" s="12">
        <v>0</v>
      </c>
      <c r="AET12" s="12">
        <v>0</v>
      </c>
      <c r="AEU12" s="12">
        <v>0</v>
      </c>
      <c r="AEV12" s="13">
        <f t="shared" si="431"/>
        <v>0</v>
      </c>
      <c r="AEW12" s="13">
        <f t="shared" si="432"/>
        <v>0</v>
      </c>
      <c r="AEX12" s="14">
        <f t="shared" si="433"/>
        <v>9</v>
      </c>
      <c r="AEY12" s="14">
        <f t="shared" si="434"/>
        <v>7</v>
      </c>
      <c r="AEZ12" s="13">
        <f t="shared" si="435"/>
        <v>0</v>
      </c>
      <c r="AFA12" s="15">
        <f t="shared" si="435"/>
        <v>0</v>
      </c>
      <c r="AFB12" s="11">
        <v>0</v>
      </c>
      <c r="AFC12" s="12">
        <v>0</v>
      </c>
      <c r="AFD12" s="12">
        <v>0</v>
      </c>
      <c r="AFE12" s="12">
        <v>0</v>
      </c>
      <c r="AFF12" s="13">
        <f t="shared" si="436"/>
        <v>0</v>
      </c>
      <c r="AFG12" s="13">
        <f t="shared" si="437"/>
        <v>0</v>
      </c>
      <c r="AFH12" s="14">
        <f t="shared" si="438"/>
        <v>6</v>
      </c>
      <c r="AFI12" s="14">
        <f t="shared" si="439"/>
        <v>6</v>
      </c>
      <c r="AFJ12" s="13">
        <f t="shared" si="440"/>
        <v>0</v>
      </c>
      <c r="AFK12" s="15">
        <f t="shared" si="440"/>
        <v>0</v>
      </c>
      <c r="AFL12" s="11">
        <v>0</v>
      </c>
      <c r="AFM12" s="12">
        <v>0</v>
      </c>
      <c r="AFN12" s="12">
        <v>0</v>
      </c>
      <c r="AFO12" s="12">
        <v>0</v>
      </c>
      <c r="AFP12" s="13">
        <f t="shared" si="441"/>
        <v>0</v>
      </c>
      <c r="AFQ12" s="13">
        <f t="shared" si="442"/>
        <v>0</v>
      </c>
      <c r="AFR12" s="14">
        <f t="shared" si="443"/>
        <v>9</v>
      </c>
      <c r="AFS12" s="14">
        <f t="shared" si="444"/>
        <v>11</v>
      </c>
      <c r="AFT12" s="13">
        <f t="shared" si="445"/>
        <v>0</v>
      </c>
      <c r="AFU12" s="15">
        <f t="shared" si="445"/>
        <v>0</v>
      </c>
      <c r="AFV12" s="11">
        <v>0</v>
      </c>
      <c r="AFW12" s="12">
        <v>0</v>
      </c>
      <c r="AFX12" s="12">
        <v>0</v>
      </c>
      <c r="AFY12" s="12">
        <v>0</v>
      </c>
      <c r="AFZ12" s="13">
        <f t="shared" si="446"/>
        <v>0</v>
      </c>
      <c r="AGA12" s="13">
        <f t="shared" si="447"/>
        <v>0</v>
      </c>
      <c r="AGB12" s="14">
        <f t="shared" si="448"/>
        <v>6</v>
      </c>
      <c r="AGC12" s="14">
        <f t="shared" si="449"/>
        <v>4</v>
      </c>
      <c r="AGD12" s="13">
        <f t="shared" si="450"/>
        <v>0</v>
      </c>
      <c r="AGE12" s="15">
        <f t="shared" si="450"/>
        <v>0</v>
      </c>
      <c r="AGF12" s="11">
        <v>0</v>
      </c>
      <c r="AGG12" s="12">
        <v>0</v>
      </c>
      <c r="AGH12" s="12">
        <v>0</v>
      </c>
      <c r="AGI12" s="12">
        <v>0</v>
      </c>
      <c r="AGJ12" s="13">
        <f t="shared" si="451"/>
        <v>0</v>
      </c>
      <c r="AGK12" s="13">
        <f t="shared" si="452"/>
        <v>0</v>
      </c>
      <c r="AGL12" s="14">
        <f t="shared" si="453"/>
        <v>7</v>
      </c>
      <c r="AGM12" s="14">
        <f t="shared" si="454"/>
        <v>5</v>
      </c>
      <c r="AGN12" s="13">
        <f t="shared" si="455"/>
        <v>0</v>
      </c>
      <c r="AGO12" s="15">
        <f t="shared" si="455"/>
        <v>0</v>
      </c>
      <c r="AGP12" s="11">
        <v>0</v>
      </c>
      <c r="AGQ12" s="12">
        <v>0</v>
      </c>
      <c r="AGR12" s="12">
        <v>0</v>
      </c>
      <c r="AGS12" s="12">
        <v>0</v>
      </c>
      <c r="AGT12" s="13">
        <f t="shared" si="456"/>
        <v>0</v>
      </c>
      <c r="AGU12" s="13">
        <f t="shared" si="457"/>
        <v>0</v>
      </c>
      <c r="AGV12" s="14">
        <f t="shared" si="458"/>
        <v>3</v>
      </c>
      <c r="AGW12" s="14">
        <f t="shared" si="459"/>
        <v>4</v>
      </c>
      <c r="AGX12" s="13">
        <f t="shared" si="460"/>
        <v>0</v>
      </c>
      <c r="AGY12" s="15">
        <f t="shared" si="460"/>
        <v>0</v>
      </c>
      <c r="AGZ12" s="11">
        <v>0</v>
      </c>
      <c r="AHA12" s="12">
        <v>0</v>
      </c>
      <c r="AHB12" s="12">
        <v>0</v>
      </c>
      <c r="AHC12" s="12">
        <v>0</v>
      </c>
      <c r="AHD12" s="13">
        <f t="shared" si="461"/>
        <v>0</v>
      </c>
      <c r="AHE12" s="13">
        <f t="shared" si="462"/>
        <v>0</v>
      </c>
      <c r="AHF12" s="14">
        <f t="shared" si="463"/>
        <v>10</v>
      </c>
      <c r="AHG12" s="14">
        <f t="shared" si="464"/>
        <v>7</v>
      </c>
      <c r="AHH12" s="13">
        <f t="shared" si="465"/>
        <v>0</v>
      </c>
      <c r="AHI12" s="15">
        <f t="shared" si="465"/>
        <v>0</v>
      </c>
      <c r="AHJ12" s="11">
        <v>0</v>
      </c>
      <c r="AHK12" s="12">
        <v>0</v>
      </c>
      <c r="AHL12" s="12">
        <v>0</v>
      </c>
      <c r="AHM12" s="12">
        <v>0</v>
      </c>
      <c r="AHN12" s="13">
        <f t="shared" si="466"/>
        <v>0</v>
      </c>
      <c r="AHO12" s="13">
        <f t="shared" si="467"/>
        <v>0</v>
      </c>
      <c r="AHP12" s="14">
        <f t="shared" si="468"/>
        <v>5</v>
      </c>
      <c r="AHQ12" s="14">
        <f t="shared" si="469"/>
        <v>5</v>
      </c>
      <c r="AHR12" s="13">
        <f t="shared" si="470"/>
        <v>0</v>
      </c>
      <c r="AHS12" s="15">
        <f t="shared" si="470"/>
        <v>0</v>
      </c>
      <c r="AHT12" s="11">
        <v>0</v>
      </c>
      <c r="AHU12" s="12">
        <v>0</v>
      </c>
      <c r="AHV12" s="12">
        <v>0</v>
      </c>
      <c r="AHW12" s="12">
        <v>0</v>
      </c>
      <c r="AHX12" s="13">
        <f t="shared" si="471"/>
        <v>0</v>
      </c>
      <c r="AHY12" s="13">
        <f t="shared" si="472"/>
        <v>0</v>
      </c>
      <c r="AHZ12" s="14">
        <f t="shared" si="473"/>
        <v>12</v>
      </c>
      <c r="AIA12" s="14">
        <f t="shared" si="474"/>
        <v>11</v>
      </c>
      <c r="AIB12" s="13">
        <f t="shared" si="475"/>
        <v>0</v>
      </c>
      <c r="AIC12" s="15">
        <f t="shared" si="475"/>
        <v>0</v>
      </c>
      <c r="AID12" s="11">
        <v>0</v>
      </c>
      <c r="AIE12" s="12">
        <v>0</v>
      </c>
      <c r="AIF12" s="12">
        <v>0</v>
      </c>
      <c r="AIG12" s="12">
        <v>0</v>
      </c>
      <c r="AIH12" s="13">
        <f t="shared" si="476"/>
        <v>0</v>
      </c>
      <c r="AII12" s="13">
        <f t="shared" si="477"/>
        <v>0</v>
      </c>
      <c r="AIJ12" s="14">
        <f t="shared" si="478"/>
        <v>12</v>
      </c>
      <c r="AIK12" s="14">
        <f t="shared" si="479"/>
        <v>10</v>
      </c>
      <c r="AIL12" s="13">
        <f t="shared" si="480"/>
        <v>0</v>
      </c>
      <c r="AIM12" s="15">
        <f t="shared" si="480"/>
        <v>0</v>
      </c>
      <c r="AIN12" s="11">
        <v>0</v>
      </c>
      <c r="AIO12" s="12">
        <v>0</v>
      </c>
      <c r="AIP12" s="12">
        <v>0</v>
      </c>
      <c r="AIQ12" s="12">
        <v>0</v>
      </c>
      <c r="AIR12" s="13">
        <f t="shared" si="481"/>
        <v>0</v>
      </c>
      <c r="AIS12" s="13">
        <f t="shared" si="482"/>
        <v>0</v>
      </c>
      <c r="AIT12" s="14">
        <f t="shared" si="483"/>
        <v>7</v>
      </c>
      <c r="AIU12" s="14">
        <f t="shared" si="484"/>
        <v>5</v>
      </c>
      <c r="AIV12" s="13">
        <f t="shared" si="485"/>
        <v>0</v>
      </c>
      <c r="AIW12" s="15">
        <f t="shared" si="485"/>
        <v>0</v>
      </c>
      <c r="AIX12" s="11">
        <v>0</v>
      </c>
      <c r="AIY12" s="12">
        <v>0</v>
      </c>
      <c r="AIZ12" s="12">
        <v>0</v>
      </c>
      <c r="AJA12" s="12">
        <v>0</v>
      </c>
      <c r="AJB12" s="13">
        <f t="shared" si="486"/>
        <v>0</v>
      </c>
      <c r="AJC12" s="13">
        <f t="shared" si="487"/>
        <v>0</v>
      </c>
      <c r="AJD12" s="14">
        <f t="shared" si="488"/>
        <v>12</v>
      </c>
      <c r="AJE12" s="14">
        <f t="shared" si="489"/>
        <v>10</v>
      </c>
      <c r="AJF12" s="13">
        <f t="shared" si="490"/>
        <v>0</v>
      </c>
      <c r="AJG12" s="15">
        <f t="shared" si="490"/>
        <v>0</v>
      </c>
      <c r="AJH12" s="11">
        <v>0</v>
      </c>
      <c r="AJI12" s="12">
        <v>0</v>
      </c>
      <c r="AJJ12" s="12">
        <v>0</v>
      </c>
      <c r="AJK12" s="12">
        <v>0</v>
      </c>
      <c r="AJL12" s="13">
        <f t="shared" si="491"/>
        <v>0</v>
      </c>
      <c r="AJM12" s="13">
        <f t="shared" si="492"/>
        <v>0</v>
      </c>
      <c r="AJN12" s="14">
        <f t="shared" si="493"/>
        <v>14</v>
      </c>
      <c r="AJO12" s="14">
        <f t="shared" si="494"/>
        <v>11</v>
      </c>
      <c r="AJP12" s="13">
        <f t="shared" si="495"/>
        <v>0</v>
      </c>
      <c r="AJQ12" s="15">
        <f t="shared" si="495"/>
        <v>0</v>
      </c>
      <c r="AJR12" s="11">
        <v>0</v>
      </c>
      <c r="AJS12" s="12">
        <v>0</v>
      </c>
      <c r="AJT12" s="12">
        <v>0</v>
      </c>
      <c r="AJU12" s="12">
        <v>0</v>
      </c>
      <c r="AJV12" s="13">
        <f t="shared" si="496"/>
        <v>0</v>
      </c>
      <c r="AJW12" s="13">
        <f t="shared" si="497"/>
        <v>0</v>
      </c>
      <c r="AJX12" s="14">
        <f t="shared" si="498"/>
        <v>13</v>
      </c>
      <c r="AJY12" s="14">
        <f t="shared" si="499"/>
        <v>10</v>
      </c>
      <c r="AJZ12" s="13">
        <f t="shared" si="500"/>
        <v>0</v>
      </c>
      <c r="AKA12" s="15">
        <f t="shared" si="500"/>
        <v>0</v>
      </c>
      <c r="AKB12" s="11">
        <v>0</v>
      </c>
      <c r="AKC12" s="12">
        <v>0</v>
      </c>
      <c r="AKD12" s="12">
        <v>0</v>
      </c>
      <c r="AKE12" s="12">
        <v>0</v>
      </c>
      <c r="AKF12" s="13">
        <f t="shared" si="501"/>
        <v>0</v>
      </c>
      <c r="AKG12" s="13">
        <f t="shared" si="502"/>
        <v>0</v>
      </c>
      <c r="AKH12" s="14">
        <f t="shared" si="503"/>
        <v>10</v>
      </c>
      <c r="AKI12" s="14">
        <f t="shared" si="504"/>
        <v>7</v>
      </c>
      <c r="AKJ12" s="13">
        <f t="shared" si="505"/>
        <v>0</v>
      </c>
      <c r="AKK12" s="15">
        <f t="shared" si="505"/>
        <v>0</v>
      </c>
      <c r="AKL12" s="11">
        <v>0</v>
      </c>
      <c r="AKM12" s="12">
        <v>0</v>
      </c>
      <c r="AKN12" s="12">
        <v>0</v>
      </c>
      <c r="AKO12" s="12">
        <v>0</v>
      </c>
      <c r="AKP12" s="13">
        <f t="shared" si="506"/>
        <v>0</v>
      </c>
      <c r="AKQ12" s="13">
        <f t="shared" si="507"/>
        <v>0</v>
      </c>
      <c r="AKR12" s="14">
        <f t="shared" si="508"/>
        <v>12</v>
      </c>
      <c r="AKS12" s="14">
        <f t="shared" si="509"/>
        <v>10</v>
      </c>
      <c r="AKT12" s="13">
        <f t="shared" si="510"/>
        <v>0</v>
      </c>
      <c r="AKU12" s="15">
        <f t="shared" si="510"/>
        <v>0</v>
      </c>
      <c r="AKV12" s="11">
        <v>0</v>
      </c>
      <c r="AKW12" s="12">
        <v>0</v>
      </c>
      <c r="AKX12" s="12">
        <v>0</v>
      </c>
      <c r="AKY12" s="12">
        <v>0</v>
      </c>
      <c r="AKZ12" s="13">
        <f t="shared" si="511"/>
        <v>0</v>
      </c>
      <c r="ALA12" s="13">
        <f t="shared" si="512"/>
        <v>0</v>
      </c>
      <c r="ALB12" s="14">
        <f t="shared" si="513"/>
        <v>11</v>
      </c>
      <c r="ALC12" s="14">
        <f t="shared" si="514"/>
        <v>9</v>
      </c>
      <c r="ALD12" s="13">
        <f t="shared" si="515"/>
        <v>0</v>
      </c>
      <c r="ALE12" s="15">
        <f t="shared" si="515"/>
        <v>0</v>
      </c>
      <c r="ALF12" s="11">
        <v>0</v>
      </c>
      <c r="ALG12" s="12">
        <v>0</v>
      </c>
      <c r="ALH12" s="12">
        <v>0</v>
      </c>
      <c r="ALI12" s="12">
        <v>0</v>
      </c>
      <c r="ALJ12" s="13">
        <f t="shared" si="516"/>
        <v>0</v>
      </c>
      <c r="ALK12" s="13">
        <f t="shared" si="517"/>
        <v>0</v>
      </c>
      <c r="ALL12" s="14">
        <f t="shared" si="518"/>
        <v>13</v>
      </c>
      <c r="ALM12" s="14">
        <f t="shared" si="519"/>
        <v>9</v>
      </c>
      <c r="ALN12" s="13">
        <f t="shared" si="520"/>
        <v>0</v>
      </c>
      <c r="ALO12" s="15">
        <f t="shared" si="520"/>
        <v>0</v>
      </c>
      <c r="ALP12" s="11">
        <v>0</v>
      </c>
      <c r="ALQ12" s="12">
        <v>0</v>
      </c>
      <c r="ALR12" s="12">
        <v>0</v>
      </c>
      <c r="ALS12" s="12">
        <v>0</v>
      </c>
      <c r="ALT12" s="13">
        <f t="shared" si="521"/>
        <v>0</v>
      </c>
      <c r="ALU12" s="13">
        <f t="shared" si="522"/>
        <v>0</v>
      </c>
      <c r="ALV12" s="14">
        <f t="shared" si="523"/>
        <v>11</v>
      </c>
      <c r="ALW12" s="14">
        <f t="shared" si="524"/>
        <v>8</v>
      </c>
      <c r="ALX12" s="13">
        <f t="shared" si="525"/>
        <v>0</v>
      </c>
      <c r="ALY12" s="15">
        <f t="shared" si="525"/>
        <v>0</v>
      </c>
      <c r="ALZ12" s="11">
        <v>0</v>
      </c>
      <c r="AMA12" s="12">
        <v>0</v>
      </c>
      <c r="AMB12" s="12">
        <v>0</v>
      </c>
      <c r="AMC12" s="12">
        <v>0</v>
      </c>
      <c r="AMD12" s="13">
        <f t="shared" si="526"/>
        <v>0</v>
      </c>
      <c r="AME12" s="13">
        <f t="shared" si="527"/>
        <v>0</v>
      </c>
      <c r="AMF12" s="14">
        <f t="shared" si="528"/>
        <v>6</v>
      </c>
      <c r="AMG12" s="14">
        <f t="shared" si="529"/>
        <v>5</v>
      </c>
      <c r="AMH12" s="13">
        <f t="shared" si="530"/>
        <v>0</v>
      </c>
      <c r="AMI12" s="15">
        <f t="shared" si="530"/>
        <v>0</v>
      </c>
      <c r="AMJ12" s="11">
        <v>0</v>
      </c>
      <c r="AMK12" s="12">
        <v>0</v>
      </c>
      <c r="AML12" s="12">
        <v>0</v>
      </c>
      <c r="AMM12" s="12">
        <v>0</v>
      </c>
      <c r="AMN12" s="13">
        <f t="shared" si="531"/>
        <v>0</v>
      </c>
      <c r="AMO12" s="13">
        <f t="shared" si="532"/>
        <v>0</v>
      </c>
      <c r="AMP12" s="14">
        <f t="shared" si="533"/>
        <v>10</v>
      </c>
      <c r="AMQ12" s="14">
        <f t="shared" si="534"/>
        <v>8</v>
      </c>
      <c r="AMR12" s="13">
        <f t="shared" si="535"/>
        <v>0</v>
      </c>
      <c r="AMS12" s="15">
        <f t="shared" si="535"/>
        <v>0</v>
      </c>
      <c r="AMT12" s="11">
        <v>0</v>
      </c>
      <c r="AMU12" s="12">
        <v>0</v>
      </c>
      <c r="AMV12" s="12">
        <v>0</v>
      </c>
      <c r="AMW12" s="12">
        <v>0</v>
      </c>
      <c r="AMX12" s="13">
        <f t="shared" si="536"/>
        <v>0</v>
      </c>
      <c r="AMY12" s="13">
        <f t="shared" si="537"/>
        <v>0</v>
      </c>
      <c r="AMZ12" s="14">
        <f t="shared" si="538"/>
        <v>1</v>
      </c>
      <c r="ANA12" s="14">
        <f t="shared" si="539"/>
        <v>1</v>
      </c>
      <c r="ANB12" s="13">
        <f t="shared" si="540"/>
        <v>0</v>
      </c>
      <c r="ANC12" s="15">
        <f t="shared" si="540"/>
        <v>0</v>
      </c>
      <c r="AND12" s="11">
        <v>0</v>
      </c>
      <c r="ANE12" s="12">
        <v>0</v>
      </c>
      <c r="ANF12" s="12">
        <v>0</v>
      </c>
      <c r="ANG12" s="12">
        <v>0</v>
      </c>
      <c r="ANH12" s="13">
        <f t="shared" si="541"/>
        <v>0</v>
      </c>
      <c r="ANI12" s="13">
        <f t="shared" si="542"/>
        <v>0</v>
      </c>
      <c r="ANJ12" s="14">
        <f t="shared" si="543"/>
        <v>7</v>
      </c>
      <c r="ANK12" s="14">
        <f t="shared" si="544"/>
        <v>5</v>
      </c>
      <c r="ANL12" s="13">
        <f t="shared" si="545"/>
        <v>0</v>
      </c>
      <c r="ANM12" s="15">
        <f t="shared" si="545"/>
        <v>0</v>
      </c>
      <c r="ANN12" s="11">
        <v>0</v>
      </c>
      <c r="ANO12" s="12">
        <v>0</v>
      </c>
      <c r="ANP12" s="12">
        <v>0</v>
      </c>
      <c r="ANQ12" s="12">
        <v>0</v>
      </c>
      <c r="ANR12" s="13">
        <f t="shared" si="546"/>
        <v>0</v>
      </c>
      <c r="ANS12" s="13">
        <f t="shared" si="547"/>
        <v>0</v>
      </c>
      <c r="ANT12" s="14">
        <f t="shared" si="548"/>
        <v>1</v>
      </c>
      <c r="ANU12" s="14">
        <f t="shared" si="549"/>
        <v>1</v>
      </c>
      <c r="ANV12" s="13">
        <f t="shared" si="550"/>
        <v>0</v>
      </c>
      <c r="ANW12" s="15">
        <f t="shared" si="550"/>
        <v>0</v>
      </c>
      <c r="ANX12" s="11">
        <v>0</v>
      </c>
      <c r="ANY12" s="12">
        <v>0</v>
      </c>
      <c r="ANZ12" s="12">
        <v>0</v>
      </c>
      <c r="AOA12" s="12">
        <v>0</v>
      </c>
      <c r="AOB12" s="13">
        <f t="shared" si="551"/>
        <v>0</v>
      </c>
      <c r="AOC12" s="13">
        <f t="shared" si="552"/>
        <v>0</v>
      </c>
      <c r="AOD12" s="14">
        <f t="shared" si="553"/>
        <v>1</v>
      </c>
      <c r="AOE12" s="14">
        <f t="shared" si="554"/>
        <v>1</v>
      </c>
      <c r="AOF12" s="13">
        <f t="shared" si="555"/>
        <v>0</v>
      </c>
      <c r="AOG12" s="15">
        <f t="shared" si="555"/>
        <v>0</v>
      </c>
      <c r="AOH12" s="11">
        <v>0</v>
      </c>
      <c r="AOI12" s="12">
        <v>0</v>
      </c>
      <c r="AOJ12" s="12">
        <v>0</v>
      </c>
      <c r="AOK12" s="12">
        <v>0</v>
      </c>
      <c r="AOL12" s="13">
        <f t="shared" si="556"/>
        <v>0</v>
      </c>
      <c r="AOM12" s="13">
        <f t="shared" si="557"/>
        <v>0</v>
      </c>
      <c r="AON12" s="14">
        <f t="shared" si="558"/>
        <v>1</v>
      </c>
      <c r="AOO12" s="14">
        <f t="shared" si="559"/>
        <v>1</v>
      </c>
      <c r="AOP12" s="13">
        <f t="shared" si="560"/>
        <v>0</v>
      </c>
      <c r="AOQ12" s="15">
        <f t="shared" si="560"/>
        <v>0</v>
      </c>
      <c r="AOR12" s="11">
        <v>0</v>
      </c>
      <c r="AOS12" s="12">
        <v>0</v>
      </c>
      <c r="AOT12" s="12">
        <v>0</v>
      </c>
      <c r="AOU12" s="12">
        <v>0</v>
      </c>
      <c r="AOV12" s="13">
        <f t="shared" si="561"/>
        <v>0</v>
      </c>
      <c r="AOW12" s="13">
        <f t="shared" si="562"/>
        <v>0</v>
      </c>
      <c r="AOX12" s="14">
        <f t="shared" si="563"/>
        <v>1</v>
      </c>
      <c r="AOY12" s="14">
        <f t="shared" si="564"/>
        <v>1</v>
      </c>
      <c r="AOZ12" s="13">
        <f t="shared" si="565"/>
        <v>0</v>
      </c>
      <c r="APA12" s="15">
        <f t="shared" si="565"/>
        <v>0</v>
      </c>
      <c r="APB12" s="11">
        <v>0</v>
      </c>
      <c r="APC12" s="12">
        <v>0</v>
      </c>
      <c r="APD12" s="12">
        <v>0</v>
      </c>
      <c r="APE12" s="12">
        <v>0</v>
      </c>
      <c r="APF12" s="13">
        <f t="shared" si="566"/>
        <v>0</v>
      </c>
      <c r="APG12" s="13">
        <f t="shared" si="567"/>
        <v>0</v>
      </c>
      <c r="APH12" s="14">
        <f t="shared" si="568"/>
        <v>12</v>
      </c>
      <c r="API12" s="14">
        <f t="shared" si="569"/>
        <v>9</v>
      </c>
      <c r="APJ12" s="13">
        <f t="shared" si="570"/>
        <v>0</v>
      </c>
      <c r="APK12" s="15">
        <f t="shared" si="570"/>
        <v>0</v>
      </c>
      <c r="APL12" s="11">
        <v>0</v>
      </c>
      <c r="APM12" s="12">
        <v>0</v>
      </c>
      <c r="APN12" s="12">
        <v>0</v>
      </c>
      <c r="APO12" s="12">
        <v>0</v>
      </c>
      <c r="APP12" s="13">
        <f t="shared" si="571"/>
        <v>0</v>
      </c>
      <c r="APQ12" s="13">
        <f t="shared" si="572"/>
        <v>0</v>
      </c>
      <c r="APR12" s="14">
        <f t="shared" si="573"/>
        <v>9</v>
      </c>
      <c r="APS12" s="14">
        <f t="shared" si="574"/>
        <v>8</v>
      </c>
      <c r="APT12" s="13">
        <f t="shared" si="575"/>
        <v>0</v>
      </c>
      <c r="APU12" s="15">
        <f t="shared" si="575"/>
        <v>0</v>
      </c>
      <c r="APV12" s="11">
        <v>0</v>
      </c>
      <c r="APW12" s="12">
        <v>0</v>
      </c>
      <c r="APX12" s="12">
        <v>0</v>
      </c>
      <c r="APY12" s="12">
        <v>0</v>
      </c>
      <c r="APZ12" s="13">
        <f t="shared" si="576"/>
        <v>0</v>
      </c>
      <c r="AQA12" s="13">
        <f t="shared" si="577"/>
        <v>0</v>
      </c>
      <c r="AQB12" s="14">
        <f t="shared" si="578"/>
        <v>10</v>
      </c>
      <c r="AQC12" s="14">
        <f t="shared" si="579"/>
        <v>8</v>
      </c>
      <c r="AQD12" s="13">
        <f t="shared" si="580"/>
        <v>0</v>
      </c>
      <c r="AQE12" s="15">
        <f t="shared" si="580"/>
        <v>0</v>
      </c>
      <c r="AQF12" s="11">
        <v>0</v>
      </c>
      <c r="AQG12" s="12">
        <v>0</v>
      </c>
      <c r="AQH12" s="12">
        <v>0</v>
      </c>
      <c r="AQI12" s="12">
        <v>0</v>
      </c>
      <c r="AQJ12" s="13">
        <f t="shared" si="581"/>
        <v>0</v>
      </c>
      <c r="AQK12" s="13">
        <f t="shared" si="582"/>
        <v>0</v>
      </c>
      <c r="AQL12" s="14">
        <f t="shared" si="583"/>
        <v>1</v>
      </c>
      <c r="AQM12" s="14">
        <f t="shared" si="584"/>
        <v>1</v>
      </c>
      <c r="AQN12" s="13">
        <f t="shared" si="585"/>
        <v>0</v>
      </c>
      <c r="AQO12" s="15">
        <f t="shared" si="585"/>
        <v>0</v>
      </c>
      <c r="AQP12" s="11">
        <v>0</v>
      </c>
      <c r="AQQ12" s="12">
        <v>0</v>
      </c>
      <c r="AQR12" s="12">
        <v>0</v>
      </c>
      <c r="AQS12" s="12">
        <v>0</v>
      </c>
      <c r="AQT12" s="13">
        <f t="shared" si="586"/>
        <v>0</v>
      </c>
      <c r="AQU12" s="13">
        <f t="shared" si="587"/>
        <v>0</v>
      </c>
      <c r="AQV12" s="14">
        <f t="shared" si="588"/>
        <v>9</v>
      </c>
      <c r="AQW12" s="14">
        <f t="shared" si="589"/>
        <v>7</v>
      </c>
      <c r="AQX12" s="13">
        <f t="shared" si="590"/>
        <v>0</v>
      </c>
      <c r="AQY12" s="15">
        <f t="shared" si="590"/>
        <v>0</v>
      </c>
      <c r="AQZ12" s="11">
        <v>0</v>
      </c>
      <c r="ARA12" s="12">
        <v>0</v>
      </c>
      <c r="ARB12" s="12">
        <v>0</v>
      </c>
      <c r="ARC12" s="12">
        <v>0</v>
      </c>
      <c r="ARD12" s="13">
        <f t="shared" si="591"/>
        <v>0</v>
      </c>
      <c r="ARE12" s="13">
        <f t="shared" si="592"/>
        <v>0</v>
      </c>
      <c r="ARF12" s="14">
        <f t="shared" si="593"/>
        <v>9</v>
      </c>
      <c r="ARG12" s="14">
        <f t="shared" si="594"/>
        <v>5</v>
      </c>
      <c r="ARH12" s="13">
        <f t="shared" si="595"/>
        <v>0</v>
      </c>
      <c r="ARI12" s="15">
        <f t="shared" si="595"/>
        <v>0</v>
      </c>
      <c r="ARJ12" s="11">
        <v>0</v>
      </c>
      <c r="ARK12" s="12">
        <v>0</v>
      </c>
      <c r="ARL12" s="12">
        <v>0</v>
      </c>
      <c r="ARM12" s="12">
        <v>0</v>
      </c>
      <c r="ARN12" s="13">
        <f t="shared" si="596"/>
        <v>0</v>
      </c>
      <c r="ARO12" s="13">
        <f t="shared" si="597"/>
        <v>0</v>
      </c>
      <c r="ARP12" s="14">
        <f t="shared" si="598"/>
        <v>7</v>
      </c>
      <c r="ARQ12" s="14">
        <f t="shared" si="599"/>
        <v>4</v>
      </c>
      <c r="ARR12" s="13">
        <f t="shared" si="600"/>
        <v>0</v>
      </c>
      <c r="ARS12" s="15">
        <f t="shared" si="600"/>
        <v>0</v>
      </c>
      <c r="ART12" s="11">
        <v>0</v>
      </c>
      <c r="ARU12" s="12">
        <v>0</v>
      </c>
      <c r="ARV12" s="12">
        <v>0</v>
      </c>
      <c r="ARW12" s="12">
        <v>0</v>
      </c>
      <c r="ARX12" s="13">
        <f t="shared" si="601"/>
        <v>0</v>
      </c>
      <c r="ARY12" s="13">
        <f t="shared" si="602"/>
        <v>0</v>
      </c>
      <c r="ARZ12" s="14">
        <f t="shared" si="603"/>
        <v>11</v>
      </c>
      <c r="ASA12" s="14">
        <f t="shared" si="604"/>
        <v>7</v>
      </c>
      <c r="ASB12" s="13">
        <f t="shared" si="605"/>
        <v>0</v>
      </c>
      <c r="ASC12" s="15">
        <f t="shared" si="605"/>
        <v>0</v>
      </c>
      <c r="ASD12" s="11">
        <v>0</v>
      </c>
      <c r="ASE12" s="12">
        <v>0</v>
      </c>
      <c r="ASF12" s="12">
        <v>0</v>
      </c>
      <c r="ASG12" s="12">
        <v>0</v>
      </c>
      <c r="ASH12" s="13">
        <f t="shared" si="606"/>
        <v>0</v>
      </c>
      <c r="ASI12" s="13">
        <f t="shared" si="607"/>
        <v>0</v>
      </c>
      <c r="ASJ12" s="14">
        <f t="shared" si="608"/>
        <v>8</v>
      </c>
      <c r="ASK12" s="14">
        <f t="shared" si="609"/>
        <v>1</v>
      </c>
      <c r="ASL12" s="13">
        <f t="shared" si="610"/>
        <v>0</v>
      </c>
      <c r="ASM12" s="15">
        <f t="shared" si="610"/>
        <v>0</v>
      </c>
      <c r="ASN12" s="11">
        <v>0</v>
      </c>
      <c r="ASO12" s="12">
        <v>0</v>
      </c>
      <c r="ASP12" s="12">
        <v>0</v>
      </c>
      <c r="ASQ12" s="12">
        <v>0</v>
      </c>
      <c r="ASR12" s="13">
        <f t="shared" si="611"/>
        <v>0</v>
      </c>
      <c r="ASS12" s="13">
        <f t="shared" si="612"/>
        <v>0</v>
      </c>
      <c r="AST12" s="14">
        <f t="shared" si="613"/>
        <v>10</v>
      </c>
      <c r="ASU12" s="14">
        <f t="shared" si="614"/>
        <v>7</v>
      </c>
      <c r="ASV12" s="13">
        <f t="shared" si="615"/>
        <v>0</v>
      </c>
      <c r="ASW12" s="15">
        <f t="shared" si="615"/>
        <v>0</v>
      </c>
      <c r="ASX12" s="11">
        <v>0</v>
      </c>
      <c r="ASY12" s="12">
        <v>0</v>
      </c>
      <c r="ASZ12" s="12">
        <v>0</v>
      </c>
      <c r="ATA12" s="12">
        <v>0</v>
      </c>
      <c r="ATB12" s="13">
        <f t="shared" si="616"/>
        <v>0</v>
      </c>
      <c r="ATC12" s="13">
        <f t="shared" si="617"/>
        <v>0</v>
      </c>
      <c r="ATD12" s="14">
        <f t="shared" si="618"/>
        <v>6</v>
      </c>
      <c r="ATE12" s="14">
        <f t="shared" si="619"/>
        <v>1</v>
      </c>
      <c r="ATF12" s="13">
        <f t="shared" si="620"/>
        <v>0</v>
      </c>
      <c r="ATG12" s="15">
        <f t="shared" si="620"/>
        <v>0</v>
      </c>
      <c r="ATH12" s="11">
        <v>0</v>
      </c>
      <c r="ATI12" s="12">
        <v>0</v>
      </c>
      <c r="ATJ12" s="12">
        <v>0</v>
      </c>
      <c r="ATK12" s="12">
        <v>0</v>
      </c>
      <c r="ATL12" s="13">
        <f t="shared" si="621"/>
        <v>0</v>
      </c>
      <c r="ATM12" s="13">
        <f t="shared" si="622"/>
        <v>0</v>
      </c>
      <c r="ATN12" s="14">
        <f t="shared" si="623"/>
        <v>1</v>
      </c>
      <c r="ATO12" s="14">
        <f t="shared" si="624"/>
        <v>1</v>
      </c>
      <c r="ATP12" s="13">
        <f t="shared" si="625"/>
        <v>0</v>
      </c>
      <c r="ATQ12" s="15">
        <f t="shared" si="625"/>
        <v>0</v>
      </c>
      <c r="ATR12" s="11">
        <v>0</v>
      </c>
      <c r="ATS12" s="12">
        <v>0</v>
      </c>
      <c r="ATT12" s="12">
        <v>0</v>
      </c>
      <c r="ATU12" s="12">
        <v>0</v>
      </c>
      <c r="ATV12" s="13">
        <f t="shared" si="626"/>
        <v>0</v>
      </c>
      <c r="ATW12" s="13">
        <f t="shared" si="627"/>
        <v>0</v>
      </c>
      <c r="ATX12" s="14">
        <f t="shared" si="628"/>
        <v>1</v>
      </c>
      <c r="ATY12" s="14">
        <f t="shared" si="629"/>
        <v>1</v>
      </c>
      <c r="ATZ12" s="13">
        <f t="shared" si="630"/>
        <v>0</v>
      </c>
      <c r="AUA12" s="15">
        <f t="shared" si="630"/>
        <v>0</v>
      </c>
      <c r="AUB12" s="11">
        <v>0</v>
      </c>
      <c r="AUC12" s="12">
        <v>0</v>
      </c>
      <c r="AUD12" s="12">
        <v>0</v>
      </c>
      <c r="AUE12" s="12">
        <v>0</v>
      </c>
      <c r="AUF12" s="13">
        <f t="shared" si="631"/>
        <v>0</v>
      </c>
      <c r="AUG12" s="13">
        <f t="shared" si="632"/>
        <v>0</v>
      </c>
      <c r="AUH12" s="14">
        <f t="shared" si="633"/>
        <v>1</v>
      </c>
      <c r="AUI12" s="14">
        <f t="shared" si="634"/>
        <v>3</v>
      </c>
      <c r="AUJ12" s="13">
        <f t="shared" si="635"/>
        <v>0</v>
      </c>
      <c r="AUK12" s="15">
        <f t="shared" si="635"/>
        <v>0</v>
      </c>
      <c r="AUL12" s="11">
        <v>0</v>
      </c>
      <c r="AUM12" s="12">
        <v>0</v>
      </c>
      <c r="AUN12" s="12">
        <v>0</v>
      </c>
      <c r="AUO12" s="12">
        <v>0</v>
      </c>
      <c r="AUP12" s="13">
        <f t="shared" si="636"/>
        <v>0</v>
      </c>
      <c r="AUQ12" s="13">
        <f t="shared" si="637"/>
        <v>0</v>
      </c>
      <c r="AUR12" s="14">
        <f t="shared" si="638"/>
        <v>1</v>
      </c>
      <c r="AUS12" s="14">
        <f t="shared" si="639"/>
        <v>1</v>
      </c>
      <c r="AUT12" s="13">
        <f t="shared" si="640"/>
        <v>0</v>
      </c>
      <c r="AUU12" s="15">
        <f t="shared" si="640"/>
        <v>0</v>
      </c>
      <c r="AUV12" s="11">
        <v>0</v>
      </c>
      <c r="AUW12" s="12">
        <v>0</v>
      </c>
      <c r="AUX12" s="12">
        <v>0</v>
      </c>
      <c r="AUY12" s="12">
        <v>0</v>
      </c>
      <c r="AUZ12" s="13">
        <f t="shared" si="641"/>
        <v>0</v>
      </c>
      <c r="AVA12" s="13">
        <f t="shared" si="642"/>
        <v>0</v>
      </c>
      <c r="AVB12" s="14">
        <f t="shared" si="643"/>
        <v>1</v>
      </c>
      <c r="AVC12" s="14">
        <f t="shared" si="644"/>
        <v>1</v>
      </c>
      <c r="AVD12" s="13">
        <f t="shared" si="645"/>
        <v>0</v>
      </c>
      <c r="AVE12" s="15">
        <f t="shared" si="645"/>
        <v>0</v>
      </c>
      <c r="AVF12" s="11">
        <v>0</v>
      </c>
      <c r="AVG12" s="12">
        <v>0</v>
      </c>
      <c r="AVH12" s="12">
        <v>0</v>
      </c>
      <c r="AVI12" s="12">
        <v>0</v>
      </c>
      <c r="AVJ12" s="13">
        <f t="shared" si="646"/>
        <v>0</v>
      </c>
      <c r="AVK12" s="13">
        <f t="shared" si="647"/>
        <v>0</v>
      </c>
      <c r="AVL12" s="14">
        <f t="shared" si="648"/>
        <v>1</v>
      </c>
      <c r="AVM12" s="14">
        <f t="shared" si="649"/>
        <v>1</v>
      </c>
      <c r="AVN12" s="13">
        <f t="shared" si="650"/>
        <v>0</v>
      </c>
      <c r="AVO12" s="15">
        <f t="shared" si="650"/>
        <v>0</v>
      </c>
      <c r="AVP12" s="11">
        <v>0</v>
      </c>
      <c r="AVQ12" s="12">
        <v>0</v>
      </c>
      <c r="AVR12" s="12">
        <v>20</v>
      </c>
      <c r="AVS12" s="12">
        <v>24.5</v>
      </c>
      <c r="AVT12" s="13">
        <f t="shared" si="651"/>
        <v>0</v>
      </c>
      <c r="AVU12" s="13">
        <f t="shared" si="652"/>
        <v>0</v>
      </c>
      <c r="AVV12" s="14">
        <f t="shared" si="653"/>
        <v>8</v>
      </c>
      <c r="AVW12" s="14">
        <f t="shared" si="654"/>
        <v>6</v>
      </c>
      <c r="AVX12" s="13">
        <f t="shared" si="655"/>
        <v>0</v>
      </c>
      <c r="AVY12" s="15">
        <f t="shared" si="655"/>
        <v>0</v>
      </c>
      <c r="AVZ12" s="11">
        <v>0</v>
      </c>
      <c r="AWA12" s="12">
        <v>0</v>
      </c>
      <c r="AWB12" s="12">
        <v>0</v>
      </c>
      <c r="AWC12" s="12">
        <v>0</v>
      </c>
      <c r="AWD12" s="13">
        <f t="shared" si="656"/>
        <v>0</v>
      </c>
      <c r="AWE12" s="13">
        <f t="shared" si="657"/>
        <v>0</v>
      </c>
      <c r="AWF12" s="14">
        <f t="shared" si="658"/>
        <v>13</v>
      </c>
      <c r="AWG12" s="14">
        <f t="shared" si="659"/>
        <v>12</v>
      </c>
      <c r="AWH12" s="13">
        <f t="shared" si="660"/>
        <v>0</v>
      </c>
      <c r="AWI12" s="15">
        <f t="shared" si="660"/>
        <v>0</v>
      </c>
      <c r="AWJ12" s="11">
        <v>0</v>
      </c>
      <c r="AWK12" s="12">
        <v>0</v>
      </c>
      <c r="AWL12" s="12">
        <v>40</v>
      </c>
      <c r="AWM12" s="12">
        <v>24.5</v>
      </c>
      <c r="AWN12" s="13">
        <f t="shared" si="661"/>
        <v>0</v>
      </c>
      <c r="AWO12" s="13">
        <f t="shared" si="662"/>
        <v>0</v>
      </c>
      <c r="AWP12" s="14">
        <f t="shared" si="663"/>
        <v>22</v>
      </c>
      <c r="AWQ12" s="14">
        <f t="shared" si="664"/>
        <v>15</v>
      </c>
      <c r="AWR12" s="13">
        <f t="shared" si="665"/>
        <v>0</v>
      </c>
      <c r="AWS12" s="15">
        <f t="shared" si="665"/>
        <v>0</v>
      </c>
    </row>
    <row r="13" spans="1:1293" x14ac:dyDescent="0.25">
      <c r="A13" t="s">
        <v>171</v>
      </c>
      <c r="B13" s="5">
        <v>153260</v>
      </c>
      <c r="D13" s="11">
        <v>0</v>
      </c>
      <c r="E13" s="12">
        <v>0</v>
      </c>
      <c r="F13" s="12">
        <v>0</v>
      </c>
      <c r="G13" s="12">
        <v>0</v>
      </c>
      <c r="H13" s="13">
        <f t="shared" si="21"/>
        <v>0</v>
      </c>
      <c r="I13" s="13">
        <f t="shared" si="22"/>
        <v>0</v>
      </c>
      <c r="J13" s="14">
        <f t="shared" si="23"/>
        <v>1</v>
      </c>
      <c r="K13" s="14">
        <f t="shared" si="24"/>
        <v>1</v>
      </c>
      <c r="L13" s="13">
        <f t="shared" si="25"/>
        <v>0</v>
      </c>
      <c r="M13" s="15">
        <f t="shared" si="25"/>
        <v>0</v>
      </c>
      <c r="N13" s="11">
        <v>0</v>
      </c>
      <c r="O13" s="12">
        <v>0</v>
      </c>
      <c r="P13" s="12">
        <v>0</v>
      </c>
      <c r="Q13" s="12">
        <v>0</v>
      </c>
      <c r="R13" s="13">
        <f t="shared" si="26"/>
        <v>0</v>
      </c>
      <c r="S13" s="13">
        <f t="shared" si="27"/>
        <v>0</v>
      </c>
      <c r="T13" s="14">
        <f t="shared" si="28"/>
        <v>5</v>
      </c>
      <c r="U13" s="14">
        <f t="shared" si="29"/>
        <v>5</v>
      </c>
      <c r="V13" s="13">
        <f t="shared" si="30"/>
        <v>0</v>
      </c>
      <c r="W13" s="15">
        <f t="shared" si="30"/>
        <v>0</v>
      </c>
      <c r="X13" s="11">
        <v>0</v>
      </c>
      <c r="Y13" s="12">
        <v>0</v>
      </c>
      <c r="Z13" s="12">
        <v>13</v>
      </c>
      <c r="AA13" s="12">
        <v>0</v>
      </c>
      <c r="AB13" s="13">
        <f t="shared" si="31"/>
        <v>0</v>
      </c>
      <c r="AC13" s="13">
        <f t="shared" si="32"/>
        <v>0</v>
      </c>
      <c r="AD13" s="14">
        <f t="shared" si="33"/>
        <v>2</v>
      </c>
      <c r="AE13" s="14">
        <f t="shared" si="34"/>
        <v>3</v>
      </c>
      <c r="AF13" s="13">
        <f t="shared" si="35"/>
        <v>0</v>
      </c>
      <c r="AG13" s="15">
        <f t="shared" si="35"/>
        <v>0</v>
      </c>
      <c r="AH13" s="11">
        <v>0</v>
      </c>
      <c r="AI13" s="12">
        <v>0</v>
      </c>
      <c r="AJ13" s="12">
        <v>5</v>
      </c>
      <c r="AK13" s="12">
        <v>0</v>
      </c>
      <c r="AL13" s="13">
        <f t="shared" si="36"/>
        <v>0</v>
      </c>
      <c r="AM13" s="13">
        <f t="shared" si="37"/>
        <v>0</v>
      </c>
      <c r="AN13" s="14">
        <f t="shared" si="38"/>
        <v>1</v>
      </c>
      <c r="AO13" s="14">
        <f t="shared" si="39"/>
        <v>3</v>
      </c>
      <c r="AP13" s="13">
        <f t="shared" si="40"/>
        <v>0</v>
      </c>
      <c r="AQ13" s="15">
        <f t="shared" si="40"/>
        <v>0</v>
      </c>
      <c r="AR13" s="11">
        <v>0</v>
      </c>
      <c r="AS13" s="12">
        <v>0</v>
      </c>
      <c r="AT13" s="12">
        <v>0</v>
      </c>
      <c r="AU13" s="12">
        <v>0</v>
      </c>
      <c r="AV13" s="13">
        <f t="shared" si="41"/>
        <v>0</v>
      </c>
      <c r="AW13" s="13">
        <f t="shared" si="42"/>
        <v>0</v>
      </c>
      <c r="AX13" s="14">
        <f t="shared" si="43"/>
        <v>1</v>
      </c>
      <c r="AY13" s="14">
        <f t="shared" si="44"/>
        <v>1</v>
      </c>
      <c r="AZ13" s="13">
        <f t="shared" si="45"/>
        <v>0</v>
      </c>
      <c r="BA13" s="15">
        <f t="shared" si="45"/>
        <v>0</v>
      </c>
      <c r="BB13" s="11">
        <v>0</v>
      </c>
      <c r="BC13" s="12">
        <v>0</v>
      </c>
      <c r="BD13" s="12">
        <v>4</v>
      </c>
      <c r="BE13" s="12">
        <v>0</v>
      </c>
      <c r="BF13" s="13">
        <f t="shared" si="46"/>
        <v>0</v>
      </c>
      <c r="BG13" s="13">
        <f t="shared" si="47"/>
        <v>0</v>
      </c>
      <c r="BH13" s="14">
        <f t="shared" si="48"/>
        <v>9</v>
      </c>
      <c r="BI13" s="14">
        <f t="shared" si="49"/>
        <v>3</v>
      </c>
      <c r="BJ13" s="13">
        <f t="shared" si="50"/>
        <v>0</v>
      </c>
      <c r="BK13" s="15">
        <f t="shared" si="50"/>
        <v>0</v>
      </c>
      <c r="BL13" s="11">
        <v>0</v>
      </c>
      <c r="BM13" s="12">
        <v>0</v>
      </c>
      <c r="BN13" s="12">
        <v>0</v>
      </c>
      <c r="BO13" s="12">
        <v>0</v>
      </c>
      <c r="BP13" s="13">
        <f t="shared" si="51"/>
        <v>0</v>
      </c>
      <c r="BQ13" s="13">
        <f t="shared" si="52"/>
        <v>0</v>
      </c>
      <c r="BR13" s="14">
        <f t="shared" si="53"/>
        <v>1</v>
      </c>
      <c r="BS13" s="14">
        <f t="shared" si="54"/>
        <v>1</v>
      </c>
      <c r="BT13" s="13">
        <f t="shared" si="55"/>
        <v>0</v>
      </c>
      <c r="BU13" s="15">
        <f t="shared" si="55"/>
        <v>0</v>
      </c>
      <c r="BV13" s="11">
        <v>0</v>
      </c>
      <c r="BW13" s="12">
        <v>0</v>
      </c>
      <c r="BX13" s="12">
        <v>0</v>
      </c>
      <c r="BY13" s="12">
        <v>0</v>
      </c>
      <c r="BZ13" s="13">
        <f t="shared" si="56"/>
        <v>0</v>
      </c>
      <c r="CA13" s="13">
        <f t="shared" si="57"/>
        <v>0</v>
      </c>
      <c r="CB13" s="14">
        <f t="shared" si="58"/>
        <v>3</v>
      </c>
      <c r="CC13" s="14">
        <f t="shared" si="59"/>
        <v>1</v>
      </c>
      <c r="CD13" s="13">
        <f t="shared" si="60"/>
        <v>0</v>
      </c>
      <c r="CE13" s="15">
        <f t="shared" si="60"/>
        <v>0</v>
      </c>
      <c r="CF13" s="11">
        <v>0</v>
      </c>
      <c r="CG13" s="12">
        <v>0</v>
      </c>
      <c r="CH13" s="12">
        <v>0</v>
      </c>
      <c r="CI13" s="12">
        <v>0</v>
      </c>
      <c r="CJ13" s="13">
        <f t="shared" si="61"/>
        <v>0</v>
      </c>
      <c r="CK13" s="13">
        <f t="shared" si="62"/>
        <v>0</v>
      </c>
      <c r="CL13" s="14">
        <f t="shared" si="63"/>
        <v>1</v>
      </c>
      <c r="CM13" s="14">
        <f t="shared" si="64"/>
        <v>1</v>
      </c>
      <c r="CN13" s="13">
        <f t="shared" si="65"/>
        <v>0</v>
      </c>
      <c r="CO13" s="15">
        <f t="shared" si="65"/>
        <v>0</v>
      </c>
      <c r="CP13" s="11">
        <v>0</v>
      </c>
      <c r="CQ13" s="12">
        <v>0</v>
      </c>
      <c r="CR13" s="12">
        <v>0</v>
      </c>
      <c r="CS13" s="12">
        <v>0</v>
      </c>
      <c r="CT13" s="13">
        <f t="shared" si="66"/>
        <v>0</v>
      </c>
      <c r="CU13" s="13">
        <f t="shared" si="67"/>
        <v>0</v>
      </c>
      <c r="CV13" s="14">
        <f t="shared" si="68"/>
        <v>2</v>
      </c>
      <c r="CW13" s="14">
        <f t="shared" si="69"/>
        <v>1</v>
      </c>
      <c r="CX13" s="13">
        <f t="shared" si="70"/>
        <v>0</v>
      </c>
      <c r="CY13" s="15">
        <f t="shared" si="70"/>
        <v>0</v>
      </c>
      <c r="CZ13" s="11">
        <v>0</v>
      </c>
      <c r="DA13" s="12">
        <v>0</v>
      </c>
      <c r="DB13" s="12">
        <v>2</v>
      </c>
      <c r="DC13" s="12">
        <v>0</v>
      </c>
      <c r="DD13" s="13">
        <f t="shared" si="71"/>
        <v>0</v>
      </c>
      <c r="DE13" s="13">
        <f t="shared" si="72"/>
        <v>0</v>
      </c>
      <c r="DF13" s="14">
        <f t="shared" si="73"/>
        <v>8</v>
      </c>
      <c r="DG13" s="14">
        <f t="shared" si="74"/>
        <v>1</v>
      </c>
      <c r="DH13" s="13">
        <f t="shared" si="75"/>
        <v>0</v>
      </c>
      <c r="DI13" s="15">
        <f t="shared" si="75"/>
        <v>0</v>
      </c>
      <c r="DJ13" s="11">
        <v>0</v>
      </c>
      <c r="DK13" s="12">
        <v>0</v>
      </c>
      <c r="DL13" s="12">
        <v>0</v>
      </c>
      <c r="DM13" s="12">
        <v>0</v>
      </c>
      <c r="DN13" s="13">
        <f t="shared" si="76"/>
        <v>0</v>
      </c>
      <c r="DO13" s="13">
        <f t="shared" si="77"/>
        <v>0</v>
      </c>
      <c r="DP13" s="14">
        <f t="shared" si="78"/>
        <v>3</v>
      </c>
      <c r="DQ13" s="14">
        <f t="shared" si="79"/>
        <v>3</v>
      </c>
      <c r="DR13" s="13">
        <f t="shared" si="80"/>
        <v>0</v>
      </c>
      <c r="DS13" s="15">
        <f t="shared" si="80"/>
        <v>0</v>
      </c>
      <c r="DT13" s="11">
        <v>0</v>
      </c>
      <c r="DU13" s="12">
        <v>0</v>
      </c>
      <c r="DV13" s="12">
        <v>0</v>
      </c>
      <c r="DW13" s="12">
        <v>0</v>
      </c>
      <c r="DX13" s="13">
        <f t="shared" si="81"/>
        <v>0</v>
      </c>
      <c r="DY13" s="13">
        <f t="shared" si="82"/>
        <v>0</v>
      </c>
      <c r="DZ13" s="14">
        <f t="shared" si="83"/>
        <v>1</v>
      </c>
      <c r="EA13" s="14">
        <f t="shared" si="84"/>
        <v>1</v>
      </c>
      <c r="EB13" s="13">
        <f t="shared" si="85"/>
        <v>0</v>
      </c>
      <c r="EC13" s="15">
        <f t="shared" si="85"/>
        <v>0</v>
      </c>
      <c r="ED13" s="11">
        <v>0</v>
      </c>
      <c r="EE13" s="12">
        <v>0</v>
      </c>
      <c r="EF13" s="12">
        <v>0</v>
      </c>
      <c r="EG13" s="12">
        <v>0</v>
      </c>
      <c r="EH13" s="13">
        <f t="shared" si="86"/>
        <v>0</v>
      </c>
      <c r="EI13" s="13">
        <f t="shared" si="87"/>
        <v>0</v>
      </c>
      <c r="EJ13" s="14">
        <f t="shared" si="88"/>
        <v>1</v>
      </c>
      <c r="EK13" s="14">
        <f t="shared" si="89"/>
        <v>1</v>
      </c>
      <c r="EL13" s="13">
        <f t="shared" si="90"/>
        <v>0</v>
      </c>
      <c r="EM13" s="15">
        <f t="shared" si="90"/>
        <v>0</v>
      </c>
      <c r="EN13" s="11">
        <v>0</v>
      </c>
      <c r="EO13" s="12">
        <v>0</v>
      </c>
      <c r="EP13" s="12">
        <v>23</v>
      </c>
      <c r="EQ13" s="12">
        <v>0</v>
      </c>
      <c r="ER13" s="13">
        <f t="shared" si="91"/>
        <v>0</v>
      </c>
      <c r="ES13" s="13">
        <f t="shared" si="92"/>
        <v>0</v>
      </c>
      <c r="ET13" s="14">
        <f t="shared" si="93"/>
        <v>14</v>
      </c>
      <c r="EU13" s="14">
        <f t="shared" si="94"/>
        <v>6</v>
      </c>
      <c r="EV13" s="13">
        <f t="shared" si="95"/>
        <v>0</v>
      </c>
      <c r="EW13" s="15">
        <f t="shared" si="95"/>
        <v>0</v>
      </c>
      <c r="EX13" s="11">
        <v>0</v>
      </c>
      <c r="EY13" s="12">
        <v>0</v>
      </c>
      <c r="EZ13" s="12">
        <v>0</v>
      </c>
      <c r="FA13" s="12">
        <v>0</v>
      </c>
      <c r="FB13" s="13">
        <f t="shared" si="96"/>
        <v>0</v>
      </c>
      <c r="FC13" s="13">
        <f t="shared" si="97"/>
        <v>0</v>
      </c>
      <c r="FD13" s="14">
        <f t="shared" si="98"/>
        <v>2</v>
      </c>
      <c r="FE13" s="14">
        <f t="shared" si="99"/>
        <v>3</v>
      </c>
      <c r="FF13" s="13">
        <f t="shared" si="100"/>
        <v>0</v>
      </c>
      <c r="FG13" s="15">
        <f t="shared" si="100"/>
        <v>0</v>
      </c>
      <c r="FH13" s="11">
        <v>0</v>
      </c>
      <c r="FI13" s="12">
        <v>0</v>
      </c>
      <c r="FJ13" s="12">
        <v>0</v>
      </c>
      <c r="FK13" s="12">
        <v>0</v>
      </c>
      <c r="FL13" s="13">
        <f t="shared" si="101"/>
        <v>0</v>
      </c>
      <c r="FM13" s="13">
        <f t="shared" si="102"/>
        <v>0</v>
      </c>
      <c r="FN13" s="14">
        <f t="shared" si="103"/>
        <v>1</v>
      </c>
      <c r="FO13" s="14">
        <f t="shared" si="104"/>
        <v>1</v>
      </c>
      <c r="FP13" s="13">
        <f t="shared" si="105"/>
        <v>0</v>
      </c>
      <c r="FQ13" s="15">
        <f t="shared" si="105"/>
        <v>0</v>
      </c>
      <c r="FR13" s="11">
        <v>0</v>
      </c>
      <c r="FS13" s="12">
        <v>0</v>
      </c>
      <c r="FT13" s="12">
        <v>5</v>
      </c>
      <c r="FU13" s="12">
        <v>0</v>
      </c>
      <c r="FV13" s="13">
        <f t="shared" si="106"/>
        <v>0</v>
      </c>
      <c r="FW13" s="13">
        <f t="shared" si="107"/>
        <v>0</v>
      </c>
      <c r="FX13" s="14">
        <f t="shared" si="108"/>
        <v>8</v>
      </c>
      <c r="FY13" s="14">
        <f t="shared" si="109"/>
        <v>4</v>
      </c>
      <c r="FZ13" s="13">
        <f t="shared" si="110"/>
        <v>0</v>
      </c>
      <c r="GA13" s="15">
        <f t="shared" si="110"/>
        <v>0</v>
      </c>
      <c r="GB13" s="11">
        <v>0</v>
      </c>
      <c r="GC13" s="12">
        <v>0</v>
      </c>
      <c r="GD13" s="12">
        <v>72</v>
      </c>
      <c r="GE13" s="12">
        <v>0</v>
      </c>
      <c r="GF13" s="13">
        <f t="shared" si="111"/>
        <v>0</v>
      </c>
      <c r="GG13" s="13">
        <f t="shared" si="112"/>
        <v>0</v>
      </c>
      <c r="GH13" s="14">
        <f t="shared" si="113"/>
        <v>8</v>
      </c>
      <c r="GI13" s="14">
        <f t="shared" si="114"/>
        <v>5</v>
      </c>
      <c r="GJ13" s="13">
        <f t="shared" si="115"/>
        <v>0</v>
      </c>
      <c r="GK13" s="15">
        <f t="shared" si="115"/>
        <v>0</v>
      </c>
      <c r="GL13" s="11">
        <v>0</v>
      </c>
      <c r="GM13" s="12">
        <v>0</v>
      </c>
      <c r="GN13" s="12">
        <v>0</v>
      </c>
      <c r="GO13" s="12">
        <v>0</v>
      </c>
      <c r="GP13" s="13">
        <f t="shared" si="116"/>
        <v>0</v>
      </c>
      <c r="GQ13" s="13">
        <f t="shared" si="117"/>
        <v>0</v>
      </c>
      <c r="GR13" s="14">
        <f t="shared" si="118"/>
        <v>5</v>
      </c>
      <c r="GS13" s="14">
        <f t="shared" si="119"/>
        <v>4</v>
      </c>
      <c r="GT13" s="13">
        <f t="shared" si="120"/>
        <v>0</v>
      </c>
      <c r="GU13" s="15">
        <f t="shared" si="120"/>
        <v>0</v>
      </c>
      <c r="GV13" s="11">
        <v>0</v>
      </c>
      <c r="GW13" s="12">
        <v>0</v>
      </c>
      <c r="GX13" s="12">
        <v>2</v>
      </c>
      <c r="GY13" s="12">
        <v>0</v>
      </c>
      <c r="GZ13" s="13">
        <f t="shared" si="121"/>
        <v>0</v>
      </c>
      <c r="HA13" s="13">
        <f t="shared" si="122"/>
        <v>0</v>
      </c>
      <c r="HB13" s="14">
        <f t="shared" si="123"/>
        <v>14</v>
      </c>
      <c r="HC13" s="14">
        <f t="shared" si="124"/>
        <v>5</v>
      </c>
      <c r="HD13" s="13">
        <f t="shared" si="125"/>
        <v>0</v>
      </c>
      <c r="HE13" s="15">
        <f t="shared" si="125"/>
        <v>0</v>
      </c>
      <c r="HF13" s="11">
        <v>0</v>
      </c>
      <c r="HG13" s="12">
        <v>0</v>
      </c>
      <c r="HH13" s="12">
        <v>192</v>
      </c>
      <c r="HI13" s="12">
        <v>0</v>
      </c>
      <c r="HJ13" s="13">
        <f t="shared" si="126"/>
        <v>0</v>
      </c>
      <c r="HK13" s="13">
        <f t="shared" si="127"/>
        <v>0</v>
      </c>
      <c r="HL13" s="14">
        <f t="shared" si="128"/>
        <v>9</v>
      </c>
      <c r="HM13" s="14">
        <f t="shared" si="129"/>
        <v>1</v>
      </c>
      <c r="HN13" s="13">
        <f t="shared" si="130"/>
        <v>0</v>
      </c>
      <c r="HO13" s="15">
        <f t="shared" si="130"/>
        <v>0</v>
      </c>
      <c r="HP13" s="11">
        <v>0</v>
      </c>
      <c r="HQ13" s="12">
        <v>0</v>
      </c>
      <c r="HR13" s="12">
        <v>0</v>
      </c>
      <c r="HS13" s="12">
        <v>0</v>
      </c>
      <c r="HT13" s="13">
        <f t="shared" si="131"/>
        <v>0</v>
      </c>
      <c r="HU13" s="13">
        <f t="shared" si="132"/>
        <v>0</v>
      </c>
      <c r="HV13" s="14">
        <f t="shared" si="133"/>
        <v>1</v>
      </c>
      <c r="HW13" s="14">
        <f t="shared" si="134"/>
        <v>1</v>
      </c>
      <c r="HX13" s="13">
        <f t="shared" si="135"/>
        <v>0</v>
      </c>
      <c r="HY13" s="15">
        <f t="shared" si="135"/>
        <v>0</v>
      </c>
      <c r="HZ13" s="11">
        <v>0</v>
      </c>
      <c r="IA13" s="12">
        <v>0</v>
      </c>
      <c r="IB13" s="12">
        <v>10</v>
      </c>
      <c r="IC13" s="12">
        <v>0</v>
      </c>
      <c r="ID13" s="13">
        <f t="shared" si="136"/>
        <v>0</v>
      </c>
      <c r="IE13" s="13">
        <f t="shared" si="137"/>
        <v>0</v>
      </c>
      <c r="IF13" s="14">
        <f t="shared" si="138"/>
        <v>10</v>
      </c>
      <c r="IG13" s="14">
        <f t="shared" si="139"/>
        <v>3</v>
      </c>
      <c r="IH13" s="13">
        <f t="shared" si="140"/>
        <v>0</v>
      </c>
      <c r="II13" s="15">
        <f t="shared" si="140"/>
        <v>0</v>
      </c>
      <c r="IJ13" s="11">
        <v>0</v>
      </c>
      <c r="IK13" s="12">
        <v>0</v>
      </c>
      <c r="IL13" s="12">
        <v>0</v>
      </c>
      <c r="IM13" s="12">
        <v>0</v>
      </c>
      <c r="IN13" s="13">
        <f t="shared" si="141"/>
        <v>0</v>
      </c>
      <c r="IO13" s="13">
        <f t="shared" si="142"/>
        <v>0</v>
      </c>
      <c r="IP13" s="14">
        <f t="shared" si="143"/>
        <v>1</v>
      </c>
      <c r="IQ13" s="14">
        <f t="shared" si="144"/>
        <v>1</v>
      </c>
      <c r="IR13" s="13">
        <f t="shared" si="145"/>
        <v>0</v>
      </c>
      <c r="IS13" s="15">
        <f t="shared" si="145"/>
        <v>0</v>
      </c>
      <c r="IT13" s="11">
        <v>0</v>
      </c>
      <c r="IU13" s="12">
        <v>0</v>
      </c>
      <c r="IV13" s="12">
        <v>0</v>
      </c>
      <c r="IW13" s="12">
        <v>0</v>
      </c>
      <c r="IX13" s="13">
        <f t="shared" si="146"/>
        <v>0</v>
      </c>
      <c r="IY13" s="13">
        <f t="shared" si="147"/>
        <v>0</v>
      </c>
      <c r="IZ13" s="14">
        <f t="shared" si="148"/>
        <v>1</v>
      </c>
      <c r="JA13" s="14">
        <f t="shared" si="149"/>
        <v>1</v>
      </c>
      <c r="JB13" s="13">
        <f t="shared" si="150"/>
        <v>0</v>
      </c>
      <c r="JC13" s="15">
        <f t="shared" si="150"/>
        <v>0</v>
      </c>
      <c r="JD13" s="11">
        <v>0</v>
      </c>
      <c r="JE13" s="12">
        <v>0</v>
      </c>
      <c r="JF13" s="12">
        <v>0</v>
      </c>
      <c r="JG13" s="12">
        <v>0</v>
      </c>
      <c r="JH13" s="13">
        <f t="shared" si="151"/>
        <v>0</v>
      </c>
      <c r="JI13" s="13">
        <f t="shared" si="152"/>
        <v>0</v>
      </c>
      <c r="JJ13" s="14">
        <f t="shared" si="153"/>
        <v>2</v>
      </c>
      <c r="JK13" s="14">
        <f t="shared" si="154"/>
        <v>1</v>
      </c>
      <c r="JL13" s="13">
        <f t="shared" si="155"/>
        <v>0</v>
      </c>
      <c r="JM13" s="15">
        <f t="shared" si="155"/>
        <v>0</v>
      </c>
      <c r="JN13" s="11">
        <v>0</v>
      </c>
      <c r="JO13" s="12">
        <v>0</v>
      </c>
      <c r="JP13" s="12">
        <v>4</v>
      </c>
      <c r="JQ13" s="12">
        <v>0</v>
      </c>
      <c r="JR13" s="13">
        <f t="shared" si="156"/>
        <v>0</v>
      </c>
      <c r="JS13" s="13">
        <f t="shared" si="157"/>
        <v>0</v>
      </c>
      <c r="JT13" s="14">
        <f t="shared" si="158"/>
        <v>9</v>
      </c>
      <c r="JU13" s="14">
        <f t="shared" si="159"/>
        <v>1</v>
      </c>
      <c r="JV13" s="13">
        <f t="shared" si="160"/>
        <v>0</v>
      </c>
      <c r="JW13" s="15">
        <f t="shared" si="160"/>
        <v>0</v>
      </c>
      <c r="JX13" s="11">
        <v>0</v>
      </c>
      <c r="JY13" s="12">
        <v>0</v>
      </c>
      <c r="JZ13" s="12">
        <v>0</v>
      </c>
      <c r="KA13" s="12">
        <v>0</v>
      </c>
      <c r="KB13" s="13">
        <f t="shared" si="161"/>
        <v>0</v>
      </c>
      <c r="KC13" s="13">
        <f t="shared" si="162"/>
        <v>0</v>
      </c>
      <c r="KD13" s="14">
        <f t="shared" si="163"/>
        <v>1</v>
      </c>
      <c r="KE13" s="14">
        <f t="shared" si="164"/>
        <v>1</v>
      </c>
      <c r="KF13" s="13">
        <f t="shared" si="165"/>
        <v>0</v>
      </c>
      <c r="KG13" s="15">
        <f t="shared" si="165"/>
        <v>0</v>
      </c>
      <c r="KH13" s="11">
        <v>0</v>
      </c>
      <c r="KI13" s="12">
        <v>0</v>
      </c>
      <c r="KJ13" s="12">
        <v>0</v>
      </c>
      <c r="KK13" s="12">
        <v>0</v>
      </c>
      <c r="KL13" s="13">
        <f t="shared" si="166"/>
        <v>0</v>
      </c>
      <c r="KM13" s="13">
        <f t="shared" si="167"/>
        <v>0</v>
      </c>
      <c r="KN13" s="14">
        <f t="shared" si="168"/>
        <v>1</v>
      </c>
      <c r="KO13" s="14">
        <f t="shared" si="169"/>
        <v>1</v>
      </c>
      <c r="KP13" s="13">
        <f t="shared" si="170"/>
        <v>0</v>
      </c>
      <c r="KQ13" s="15">
        <f t="shared" si="170"/>
        <v>0</v>
      </c>
      <c r="KR13" s="11">
        <v>0</v>
      </c>
      <c r="KS13" s="12">
        <v>0</v>
      </c>
      <c r="KT13" s="12">
        <v>12</v>
      </c>
      <c r="KU13" s="12">
        <v>0</v>
      </c>
      <c r="KV13" s="13">
        <f t="shared" si="171"/>
        <v>0</v>
      </c>
      <c r="KW13" s="13">
        <f t="shared" si="172"/>
        <v>0</v>
      </c>
      <c r="KX13" s="14">
        <f t="shared" si="173"/>
        <v>6</v>
      </c>
      <c r="KY13" s="14">
        <f t="shared" si="174"/>
        <v>3</v>
      </c>
      <c r="KZ13" s="13">
        <f t="shared" si="175"/>
        <v>0</v>
      </c>
      <c r="LA13" s="15">
        <f t="shared" si="175"/>
        <v>0</v>
      </c>
      <c r="LB13" s="11">
        <v>0</v>
      </c>
      <c r="LC13" s="12">
        <v>0</v>
      </c>
      <c r="LD13" s="12">
        <v>0</v>
      </c>
      <c r="LE13" s="12">
        <v>0</v>
      </c>
      <c r="LF13" s="13">
        <f t="shared" si="176"/>
        <v>0</v>
      </c>
      <c r="LG13" s="13">
        <f t="shared" si="177"/>
        <v>0</v>
      </c>
      <c r="LH13" s="14">
        <f t="shared" si="178"/>
        <v>1</v>
      </c>
      <c r="LI13" s="14">
        <f t="shared" si="179"/>
        <v>1</v>
      </c>
      <c r="LJ13" s="13">
        <f t="shared" si="180"/>
        <v>0</v>
      </c>
      <c r="LK13" s="15">
        <f t="shared" si="180"/>
        <v>0</v>
      </c>
      <c r="LL13" s="11">
        <v>0</v>
      </c>
      <c r="LM13" s="12">
        <v>0</v>
      </c>
      <c r="LN13" s="12">
        <v>0</v>
      </c>
      <c r="LO13" s="12">
        <v>0</v>
      </c>
      <c r="LP13" s="13">
        <f t="shared" si="181"/>
        <v>0</v>
      </c>
      <c r="LQ13" s="13">
        <f t="shared" si="182"/>
        <v>0</v>
      </c>
      <c r="LR13" s="14">
        <f t="shared" si="183"/>
        <v>1</v>
      </c>
      <c r="LS13" s="14">
        <f t="shared" si="184"/>
        <v>1</v>
      </c>
      <c r="LT13" s="13">
        <f t="shared" si="185"/>
        <v>0</v>
      </c>
      <c r="LU13" s="15">
        <f t="shared" si="185"/>
        <v>0</v>
      </c>
      <c r="LV13" s="11">
        <v>0</v>
      </c>
      <c r="LW13" s="12">
        <v>0</v>
      </c>
      <c r="LX13" s="12">
        <v>0</v>
      </c>
      <c r="LY13" s="12">
        <v>0</v>
      </c>
      <c r="LZ13" s="13">
        <f t="shared" si="186"/>
        <v>0</v>
      </c>
      <c r="MA13" s="13">
        <f t="shared" si="187"/>
        <v>0</v>
      </c>
      <c r="MB13" s="14">
        <f t="shared" si="188"/>
        <v>4</v>
      </c>
      <c r="MC13" s="14">
        <f t="shared" si="189"/>
        <v>3</v>
      </c>
      <c r="MD13" s="13">
        <f t="shared" si="190"/>
        <v>0</v>
      </c>
      <c r="ME13" s="15">
        <f t="shared" si="190"/>
        <v>0</v>
      </c>
      <c r="MF13" s="11">
        <v>0</v>
      </c>
      <c r="MG13" s="12">
        <v>0</v>
      </c>
      <c r="MH13" s="12">
        <v>0</v>
      </c>
      <c r="MI13" s="12">
        <v>0</v>
      </c>
      <c r="MJ13" s="13">
        <f t="shared" si="191"/>
        <v>0</v>
      </c>
      <c r="MK13" s="13">
        <f t="shared" si="192"/>
        <v>0</v>
      </c>
      <c r="ML13" s="14">
        <f t="shared" si="193"/>
        <v>6</v>
      </c>
      <c r="MM13" s="14">
        <f t="shared" si="194"/>
        <v>4</v>
      </c>
      <c r="MN13" s="13">
        <f t="shared" si="195"/>
        <v>0</v>
      </c>
      <c r="MO13" s="15">
        <f t="shared" si="195"/>
        <v>0</v>
      </c>
      <c r="MP13" s="11">
        <v>0</v>
      </c>
      <c r="MQ13" s="12">
        <v>0</v>
      </c>
      <c r="MR13" s="12">
        <v>0</v>
      </c>
      <c r="MS13" s="12">
        <v>0</v>
      </c>
      <c r="MT13" s="13">
        <f t="shared" si="196"/>
        <v>0</v>
      </c>
      <c r="MU13" s="13">
        <f t="shared" si="197"/>
        <v>0</v>
      </c>
      <c r="MV13" s="14">
        <f t="shared" si="198"/>
        <v>7</v>
      </c>
      <c r="MW13" s="14">
        <f t="shared" si="199"/>
        <v>4</v>
      </c>
      <c r="MX13" s="13">
        <f t="shared" si="200"/>
        <v>0</v>
      </c>
      <c r="MY13" s="15">
        <f t="shared" si="200"/>
        <v>0</v>
      </c>
      <c r="MZ13" s="11">
        <v>0</v>
      </c>
      <c r="NA13" s="12">
        <v>0</v>
      </c>
      <c r="NB13" s="12">
        <v>0</v>
      </c>
      <c r="NC13" s="12">
        <v>0</v>
      </c>
      <c r="ND13" s="13">
        <f t="shared" si="201"/>
        <v>0</v>
      </c>
      <c r="NE13" s="13">
        <f t="shared" si="202"/>
        <v>0</v>
      </c>
      <c r="NF13" s="14">
        <f t="shared" si="203"/>
        <v>1</v>
      </c>
      <c r="NG13" s="14">
        <f t="shared" si="204"/>
        <v>3</v>
      </c>
      <c r="NH13" s="13">
        <f t="shared" si="205"/>
        <v>0</v>
      </c>
      <c r="NI13" s="15">
        <f t="shared" si="205"/>
        <v>0</v>
      </c>
      <c r="NJ13" s="11">
        <v>0</v>
      </c>
      <c r="NK13" s="12">
        <v>0</v>
      </c>
      <c r="NL13" s="12">
        <v>0</v>
      </c>
      <c r="NM13" s="12">
        <v>0</v>
      </c>
      <c r="NN13" s="13">
        <f t="shared" si="206"/>
        <v>0</v>
      </c>
      <c r="NO13" s="13">
        <f t="shared" si="207"/>
        <v>0</v>
      </c>
      <c r="NP13" s="14">
        <f t="shared" si="208"/>
        <v>6</v>
      </c>
      <c r="NQ13" s="14">
        <f t="shared" si="209"/>
        <v>1</v>
      </c>
      <c r="NR13" s="13">
        <f t="shared" si="210"/>
        <v>0</v>
      </c>
      <c r="NS13" s="15">
        <f t="shared" si="210"/>
        <v>0</v>
      </c>
      <c r="NT13" s="11">
        <v>0</v>
      </c>
      <c r="NU13" s="12">
        <v>0</v>
      </c>
      <c r="NV13" s="12">
        <v>0</v>
      </c>
      <c r="NW13" s="12">
        <v>0</v>
      </c>
      <c r="NX13" s="13">
        <f t="shared" si="211"/>
        <v>0</v>
      </c>
      <c r="NY13" s="13">
        <f t="shared" si="212"/>
        <v>0</v>
      </c>
      <c r="NZ13" s="14">
        <f t="shared" si="213"/>
        <v>3</v>
      </c>
      <c r="OA13" s="14">
        <f t="shared" si="214"/>
        <v>2</v>
      </c>
      <c r="OB13" s="13">
        <f t="shared" si="215"/>
        <v>0</v>
      </c>
      <c r="OC13" s="15">
        <f t="shared" si="215"/>
        <v>0</v>
      </c>
      <c r="OD13" s="11">
        <v>0</v>
      </c>
      <c r="OE13" s="12">
        <v>0</v>
      </c>
      <c r="OF13" s="12">
        <v>24</v>
      </c>
      <c r="OG13" s="12">
        <v>144</v>
      </c>
      <c r="OH13" s="13">
        <f t="shared" si="216"/>
        <v>0</v>
      </c>
      <c r="OI13" s="13">
        <f t="shared" si="217"/>
        <v>0</v>
      </c>
      <c r="OJ13" s="14">
        <f t="shared" si="218"/>
        <v>3</v>
      </c>
      <c r="OK13" s="14">
        <f t="shared" si="219"/>
        <v>4</v>
      </c>
      <c r="OL13" s="13">
        <f t="shared" si="220"/>
        <v>0</v>
      </c>
      <c r="OM13" s="15">
        <f t="shared" si="220"/>
        <v>0</v>
      </c>
      <c r="ON13" s="11">
        <v>0</v>
      </c>
      <c r="OO13" s="12">
        <v>0</v>
      </c>
      <c r="OP13" s="12">
        <v>0</v>
      </c>
      <c r="OQ13" s="12">
        <v>0</v>
      </c>
      <c r="OR13" s="13">
        <f t="shared" si="221"/>
        <v>0</v>
      </c>
      <c r="OS13" s="13">
        <f t="shared" si="222"/>
        <v>0</v>
      </c>
      <c r="OT13" s="14">
        <f t="shared" si="223"/>
        <v>1</v>
      </c>
      <c r="OU13" s="14">
        <f t="shared" si="224"/>
        <v>4</v>
      </c>
      <c r="OV13" s="13">
        <f t="shared" si="225"/>
        <v>0</v>
      </c>
      <c r="OW13" s="15">
        <f t="shared" si="225"/>
        <v>0</v>
      </c>
      <c r="OX13" s="11">
        <v>0</v>
      </c>
      <c r="OY13" s="12">
        <v>0</v>
      </c>
      <c r="OZ13" s="12">
        <v>5</v>
      </c>
      <c r="PA13" s="12">
        <v>0</v>
      </c>
      <c r="PB13" s="13">
        <f t="shared" si="226"/>
        <v>0</v>
      </c>
      <c r="PC13" s="13">
        <f t="shared" si="227"/>
        <v>0</v>
      </c>
      <c r="PD13" s="14">
        <f t="shared" si="228"/>
        <v>2</v>
      </c>
      <c r="PE13" s="14">
        <f t="shared" si="229"/>
        <v>3</v>
      </c>
      <c r="PF13" s="13">
        <f t="shared" si="230"/>
        <v>0</v>
      </c>
      <c r="PG13" s="15">
        <f t="shared" si="230"/>
        <v>0</v>
      </c>
      <c r="PH13" s="11">
        <v>0</v>
      </c>
      <c r="PI13" s="12">
        <v>0</v>
      </c>
      <c r="PJ13" s="12">
        <v>48</v>
      </c>
      <c r="PK13" s="12">
        <v>288.08</v>
      </c>
      <c r="PL13" s="13">
        <f t="shared" si="231"/>
        <v>0</v>
      </c>
      <c r="PM13" s="13">
        <f t="shared" si="232"/>
        <v>0</v>
      </c>
      <c r="PN13" s="14">
        <f t="shared" si="233"/>
        <v>9</v>
      </c>
      <c r="PO13" s="14">
        <f t="shared" si="234"/>
        <v>2</v>
      </c>
      <c r="PP13" s="13">
        <f t="shared" si="235"/>
        <v>0</v>
      </c>
      <c r="PQ13" s="15">
        <f t="shared" si="235"/>
        <v>0</v>
      </c>
      <c r="PR13" s="11">
        <v>0</v>
      </c>
      <c r="PS13" s="12">
        <v>0</v>
      </c>
      <c r="PT13" s="12">
        <v>0</v>
      </c>
      <c r="PU13" s="12">
        <v>0</v>
      </c>
      <c r="PV13" s="13">
        <f t="shared" si="236"/>
        <v>0</v>
      </c>
      <c r="PW13" s="13">
        <f t="shared" si="237"/>
        <v>0</v>
      </c>
      <c r="PX13" s="14">
        <f t="shared" si="238"/>
        <v>1</v>
      </c>
      <c r="PY13" s="14">
        <f t="shared" si="239"/>
        <v>1</v>
      </c>
      <c r="PZ13" s="13">
        <f t="shared" si="240"/>
        <v>0</v>
      </c>
      <c r="QA13" s="15">
        <f t="shared" si="240"/>
        <v>0</v>
      </c>
      <c r="QB13" s="11">
        <v>0</v>
      </c>
      <c r="QC13" s="12">
        <v>0</v>
      </c>
      <c r="QD13" s="12">
        <v>0</v>
      </c>
      <c r="QE13" s="12">
        <v>0</v>
      </c>
      <c r="QF13" s="13">
        <f t="shared" si="241"/>
        <v>0</v>
      </c>
      <c r="QG13" s="13">
        <f t="shared" si="242"/>
        <v>0</v>
      </c>
      <c r="QH13" s="14">
        <f t="shared" si="243"/>
        <v>1</v>
      </c>
      <c r="QI13" s="14">
        <f t="shared" si="244"/>
        <v>1</v>
      </c>
      <c r="QJ13" s="13">
        <f t="shared" si="245"/>
        <v>0</v>
      </c>
      <c r="QK13" s="15">
        <f t="shared" si="245"/>
        <v>0</v>
      </c>
      <c r="QL13" s="11">
        <v>0</v>
      </c>
      <c r="QM13" s="12">
        <v>0</v>
      </c>
      <c r="QN13" s="12">
        <v>42</v>
      </c>
      <c r="QO13" s="12">
        <v>252</v>
      </c>
      <c r="QP13" s="13">
        <f t="shared" si="246"/>
        <v>0</v>
      </c>
      <c r="QQ13" s="13">
        <f t="shared" si="247"/>
        <v>0</v>
      </c>
      <c r="QR13" s="14">
        <f t="shared" si="248"/>
        <v>6</v>
      </c>
      <c r="QS13" s="14">
        <f t="shared" si="249"/>
        <v>1</v>
      </c>
      <c r="QT13" s="13">
        <f t="shared" si="250"/>
        <v>0</v>
      </c>
      <c r="QU13" s="15">
        <f t="shared" si="250"/>
        <v>0</v>
      </c>
      <c r="QV13" s="11">
        <v>0</v>
      </c>
      <c r="QW13" s="12">
        <v>0</v>
      </c>
      <c r="QX13" s="12">
        <v>0</v>
      </c>
      <c r="QY13" s="12">
        <v>0</v>
      </c>
      <c r="QZ13" s="13">
        <f t="shared" si="251"/>
        <v>0</v>
      </c>
      <c r="RA13" s="13">
        <f t="shared" si="252"/>
        <v>0</v>
      </c>
      <c r="RB13" s="14">
        <f t="shared" si="253"/>
        <v>12</v>
      </c>
      <c r="RC13" s="14">
        <f t="shared" si="254"/>
        <v>2</v>
      </c>
      <c r="RD13" s="13">
        <f t="shared" si="255"/>
        <v>0</v>
      </c>
      <c r="RE13" s="15">
        <f t="shared" si="255"/>
        <v>0</v>
      </c>
      <c r="RF13" s="11">
        <v>0</v>
      </c>
      <c r="RG13" s="12">
        <v>0</v>
      </c>
      <c r="RH13" s="12">
        <v>0</v>
      </c>
      <c r="RI13" s="12">
        <v>0</v>
      </c>
      <c r="RJ13" s="13">
        <f t="shared" si="256"/>
        <v>0</v>
      </c>
      <c r="RK13" s="13">
        <f t="shared" si="257"/>
        <v>0</v>
      </c>
      <c r="RL13" s="14">
        <f t="shared" si="258"/>
        <v>1</v>
      </c>
      <c r="RM13" s="14">
        <f t="shared" si="259"/>
        <v>1</v>
      </c>
      <c r="RN13" s="13">
        <f t="shared" si="260"/>
        <v>0</v>
      </c>
      <c r="RO13" s="15">
        <f t="shared" si="260"/>
        <v>0</v>
      </c>
      <c r="RP13" s="11">
        <v>0</v>
      </c>
      <c r="RQ13" s="12">
        <v>0</v>
      </c>
      <c r="RR13" s="12">
        <v>0</v>
      </c>
      <c r="RS13" s="12">
        <v>0</v>
      </c>
      <c r="RT13" s="13">
        <f t="shared" si="261"/>
        <v>0</v>
      </c>
      <c r="RU13" s="13">
        <f t="shared" si="262"/>
        <v>0</v>
      </c>
      <c r="RV13" s="14">
        <f t="shared" si="263"/>
        <v>1</v>
      </c>
      <c r="RW13" s="14">
        <f t="shared" si="264"/>
        <v>1</v>
      </c>
      <c r="RX13" s="13">
        <f t="shared" si="265"/>
        <v>0</v>
      </c>
      <c r="RY13" s="15">
        <f t="shared" si="265"/>
        <v>0</v>
      </c>
      <c r="RZ13" s="11">
        <v>0</v>
      </c>
      <c r="SA13" s="12">
        <v>0</v>
      </c>
      <c r="SB13" s="12">
        <v>0</v>
      </c>
      <c r="SC13" s="12">
        <v>0</v>
      </c>
      <c r="SD13" s="13">
        <f t="shared" si="266"/>
        <v>0</v>
      </c>
      <c r="SE13" s="13">
        <f t="shared" si="267"/>
        <v>0</v>
      </c>
      <c r="SF13" s="14">
        <f t="shared" si="268"/>
        <v>1</v>
      </c>
      <c r="SG13" s="14">
        <f t="shared" si="269"/>
        <v>1</v>
      </c>
      <c r="SH13" s="13">
        <f t="shared" si="270"/>
        <v>0</v>
      </c>
      <c r="SI13" s="15">
        <f t="shared" si="270"/>
        <v>0</v>
      </c>
      <c r="SJ13" s="11">
        <v>0</v>
      </c>
      <c r="SK13" s="12">
        <v>0</v>
      </c>
      <c r="SL13" s="12">
        <v>0</v>
      </c>
      <c r="SM13" s="12">
        <v>0</v>
      </c>
      <c r="SN13" s="13">
        <f t="shared" si="271"/>
        <v>0</v>
      </c>
      <c r="SO13" s="13">
        <f t="shared" si="272"/>
        <v>0</v>
      </c>
      <c r="SP13" s="14">
        <f t="shared" si="273"/>
        <v>1</v>
      </c>
      <c r="SQ13" s="14">
        <f t="shared" si="274"/>
        <v>1</v>
      </c>
      <c r="SR13" s="13">
        <f t="shared" si="275"/>
        <v>0</v>
      </c>
      <c r="SS13" s="15">
        <f t="shared" si="275"/>
        <v>0</v>
      </c>
      <c r="ST13" s="11">
        <v>0</v>
      </c>
      <c r="SU13" s="12">
        <v>0</v>
      </c>
      <c r="SV13" s="12">
        <v>0</v>
      </c>
      <c r="SW13" s="12">
        <v>0</v>
      </c>
      <c r="SX13" s="13">
        <f t="shared" si="276"/>
        <v>0</v>
      </c>
      <c r="SY13" s="13">
        <f t="shared" si="277"/>
        <v>0</v>
      </c>
      <c r="SZ13" s="14">
        <f t="shared" si="278"/>
        <v>1</v>
      </c>
      <c r="TA13" s="14">
        <f t="shared" si="279"/>
        <v>1</v>
      </c>
      <c r="TB13" s="13">
        <f t="shared" si="280"/>
        <v>0</v>
      </c>
      <c r="TC13" s="15">
        <f t="shared" si="280"/>
        <v>0</v>
      </c>
      <c r="TD13" s="11">
        <v>0</v>
      </c>
      <c r="TE13" s="12">
        <v>0</v>
      </c>
      <c r="TF13" s="12">
        <v>0</v>
      </c>
      <c r="TG13" s="12">
        <v>0</v>
      </c>
      <c r="TH13" s="13">
        <f t="shared" si="281"/>
        <v>0</v>
      </c>
      <c r="TI13" s="13">
        <f t="shared" si="282"/>
        <v>0</v>
      </c>
      <c r="TJ13" s="14">
        <f t="shared" si="283"/>
        <v>1</v>
      </c>
      <c r="TK13" s="14">
        <f t="shared" si="284"/>
        <v>1</v>
      </c>
      <c r="TL13" s="13">
        <f t="shared" si="285"/>
        <v>0</v>
      </c>
      <c r="TM13" s="15">
        <f t="shared" si="285"/>
        <v>0</v>
      </c>
      <c r="TN13" s="11">
        <v>0</v>
      </c>
      <c r="TO13" s="12">
        <v>0</v>
      </c>
      <c r="TP13" s="12">
        <v>0</v>
      </c>
      <c r="TQ13" s="12">
        <v>0</v>
      </c>
      <c r="TR13" s="13">
        <f t="shared" si="286"/>
        <v>0</v>
      </c>
      <c r="TS13" s="13">
        <f t="shared" si="287"/>
        <v>0</v>
      </c>
      <c r="TT13" s="14">
        <f t="shared" si="288"/>
        <v>1</v>
      </c>
      <c r="TU13" s="14">
        <f t="shared" si="289"/>
        <v>1</v>
      </c>
      <c r="TV13" s="13">
        <f t="shared" si="290"/>
        <v>0</v>
      </c>
      <c r="TW13" s="15">
        <f t="shared" si="290"/>
        <v>0</v>
      </c>
      <c r="TX13" s="11">
        <v>0</v>
      </c>
      <c r="TY13" s="12">
        <v>0</v>
      </c>
      <c r="TZ13" s="12">
        <v>0</v>
      </c>
      <c r="UA13" s="12">
        <v>0</v>
      </c>
      <c r="UB13" s="13">
        <f t="shared" si="291"/>
        <v>0</v>
      </c>
      <c r="UC13" s="13">
        <f t="shared" si="292"/>
        <v>0</v>
      </c>
      <c r="UD13" s="14">
        <f t="shared" si="293"/>
        <v>8</v>
      </c>
      <c r="UE13" s="14">
        <f t="shared" si="294"/>
        <v>5</v>
      </c>
      <c r="UF13" s="13">
        <f t="shared" si="295"/>
        <v>0</v>
      </c>
      <c r="UG13" s="15">
        <f t="shared" si="295"/>
        <v>0</v>
      </c>
      <c r="UH13" s="11">
        <v>0</v>
      </c>
      <c r="UI13" s="12">
        <v>0</v>
      </c>
      <c r="UJ13" s="12">
        <v>56</v>
      </c>
      <c r="UK13" s="12">
        <v>0</v>
      </c>
      <c r="UL13" s="13">
        <f t="shared" si="296"/>
        <v>0</v>
      </c>
      <c r="UM13" s="13">
        <f t="shared" si="297"/>
        <v>0</v>
      </c>
      <c r="UN13" s="14">
        <f t="shared" si="298"/>
        <v>12</v>
      </c>
      <c r="UO13" s="14">
        <f t="shared" si="299"/>
        <v>6</v>
      </c>
      <c r="UP13" s="13">
        <f t="shared" si="300"/>
        <v>0</v>
      </c>
      <c r="UQ13" s="15">
        <f t="shared" si="300"/>
        <v>0</v>
      </c>
      <c r="UR13" s="11">
        <v>0</v>
      </c>
      <c r="US13" s="12">
        <v>0</v>
      </c>
      <c r="UT13" s="12">
        <v>0</v>
      </c>
      <c r="UU13" s="12">
        <v>0</v>
      </c>
      <c r="UV13" s="13">
        <f t="shared" si="301"/>
        <v>0</v>
      </c>
      <c r="UW13" s="13">
        <f t="shared" si="302"/>
        <v>0</v>
      </c>
      <c r="UX13" s="14">
        <f t="shared" si="303"/>
        <v>7</v>
      </c>
      <c r="UY13" s="14">
        <f t="shared" si="304"/>
        <v>4</v>
      </c>
      <c r="UZ13" s="13">
        <f t="shared" si="305"/>
        <v>0</v>
      </c>
      <c r="VA13" s="15">
        <f t="shared" si="305"/>
        <v>0</v>
      </c>
      <c r="VB13" s="11">
        <v>0</v>
      </c>
      <c r="VC13" s="12">
        <v>0</v>
      </c>
      <c r="VD13" s="12">
        <v>7</v>
      </c>
      <c r="VE13" s="12">
        <v>0</v>
      </c>
      <c r="VF13" s="13">
        <f t="shared" si="306"/>
        <v>0</v>
      </c>
      <c r="VG13" s="13">
        <f t="shared" si="307"/>
        <v>0</v>
      </c>
      <c r="VH13" s="14">
        <f t="shared" si="308"/>
        <v>10</v>
      </c>
      <c r="VI13" s="14">
        <f t="shared" si="309"/>
        <v>6</v>
      </c>
      <c r="VJ13" s="13">
        <f t="shared" si="310"/>
        <v>0</v>
      </c>
      <c r="VK13" s="15">
        <f t="shared" si="310"/>
        <v>0</v>
      </c>
      <c r="VL13" s="11">
        <v>0</v>
      </c>
      <c r="VM13" s="12">
        <v>0</v>
      </c>
      <c r="VN13" s="12">
        <v>0</v>
      </c>
      <c r="VO13" s="12">
        <v>0</v>
      </c>
      <c r="VP13" s="13">
        <f t="shared" si="311"/>
        <v>0</v>
      </c>
      <c r="VQ13" s="13">
        <f t="shared" si="312"/>
        <v>0</v>
      </c>
      <c r="VR13" s="14">
        <f t="shared" si="313"/>
        <v>1</v>
      </c>
      <c r="VS13" s="14">
        <f t="shared" si="314"/>
        <v>1</v>
      </c>
      <c r="VT13" s="13">
        <f t="shared" si="315"/>
        <v>0</v>
      </c>
      <c r="VU13" s="15">
        <f t="shared" si="315"/>
        <v>0</v>
      </c>
      <c r="VV13" s="11">
        <v>0</v>
      </c>
      <c r="VW13" s="12">
        <v>0</v>
      </c>
      <c r="VX13" s="12">
        <v>85</v>
      </c>
      <c r="VY13" s="12">
        <v>0</v>
      </c>
      <c r="VZ13" s="13">
        <f t="shared" si="316"/>
        <v>0</v>
      </c>
      <c r="WA13" s="13">
        <f t="shared" si="317"/>
        <v>0</v>
      </c>
      <c r="WB13" s="14">
        <f t="shared" si="318"/>
        <v>10</v>
      </c>
      <c r="WC13" s="14">
        <f t="shared" si="319"/>
        <v>4</v>
      </c>
      <c r="WD13" s="13">
        <f t="shared" si="320"/>
        <v>0</v>
      </c>
      <c r="WE13" s="15">
        <f t="shared" si="320"/>
        <v>0</v>
      </c>
      <c r="WF13" s="11">
        <v>0</v>
      </c>
      <c r="WG13" s="12">
        <v>0</v>
      </c>
      <c r="WH13" s="12">
        <v>1</v>
      </c>
      <c r="WI13" s="12">
        <v>0</v>
      </c>
      <c r="WJ13" s="13">
        <f t="shared" si="321"/>
        <v>0</v>
      </c>
      <c r="WK13" s="13">
        <f t="shared" si="322"/>
        <v>0</v>
      </c>
      <c r="WL13" s="14">
        <f t="shared" si="323"/>
        <v>7</v>
      </c>
      <c r="WM13" s="14">
        <f t="shared" si="324"/>
        <v>5</v>
      </c>
      <c r="WN13" s="13">
        <f t="shared" si="325"/>
        <v>0</v>
      </c>
      <c r="WO13" s="15">
        <f t="shared" si="325"/>
        <v>0</v>
      </c>
      <c r="WP13" s="11">
        <v>0</v>
      </c>
      <c r="WQ13" s="12">
        <v>0</v>
      </c>
      <c r="WR13" s="12">
        <v>0</v>
      </c>
      <c r="WS13" s="12">
        <v>0</v>
      </c>
      <c r="WT13" s="13">
        <f t="shared" si="326"/>
        <v>0</v>
      </c>
      <c r="WU13" s="13">
        <f t="shared" si="327"/>
        <v>0</v>
      </c>
      <c r="WV13" s="14">
        <f t="shared" si="328"/>
        <v>5</v>
      </c>
      <c r="WW13" s="14">
        <f t="shared" si="329"/>
        <v>2</v>
      </c>
      <c r="WX13" s="13">
        <f t="shared" si="330"/>
        <v>0</v>
      </c>
      <c r="WY13" s="15">
        <f t="shared" si="330"/>
        <v>0</v>
      </c>
      <c r="WZ13" s="11">
        <v>0</v>
      </c>
      <c r="XA13" s="12">
        <v>0</v>
      </c>
      <c r="XB13" s="12">
        <v>14</v>
      </c>
      <c r="XC13" s="12">
        <v>0</v>
      </c>
      <c r="XD13" s="13">
        <f t="shared" si="331"/>
        <v>0</v>
      </c>
      <c r="XE13" s="13">
        <f t="shared" si="332"/>
        <v>0</v>
      </c>
      <c r="XF13" s="14">
        <f t="shared" si="333"/>
        <v>10</v>
      </c>
      <c r="XG13" s="14">
        <f t="shared" si="334"/>
        <v>6</v>
      </c>
      <c r="XH13" s="13">
        <f t="shared" si="335"/>
        <v>0</v>
      </c>
      <c r="XI13" s="15">
        <f t="shared" si="335"/>
        <v>0</v>
      </c>
      <c r="XJ13" s="11">
        <v>0</v>
      </c>
      <c r="XK13" s="12">
        <v>0</v>
      </c>
      <c r="XL13" s="12">
        <v>8</v>
      </c>
      <c r="XM13" s="12">
        <v>0</v>
      </c>
      <c r="XN13" s="13">
        <f t="shared" si="336"/>
        <v>0</v>
      </c>
      <c r="XO13" s="13">
        <f t="shared" si="337"/>
        <v>0</v>
      </c>
      <c r="XP13" s="14">
        <f t="shared" si="338"/>
        <v>13</v>
      </c>
      <c r="XQ13" s="14">
        <f t="shared" si="339"/>
        <v>6</v>
      </c>
      <c r="XR13" s="13">
        <f t="shared" si="340"/>
        <v>0</v>
      </c>
      <c r="XS13" s="15">
        <f t="shared" si="340"/>
        <v>0</v>
      </c>
      <c r="XT13" s="11">
        <v>0</v>
      </c>
      <c r="XU13" s="12">
        <v>0</v>
      </c>
      <c r="XV13" s="12">
        <v>1</v>
      </c>
      <c r="XW13" s="12">
        <v>0</v>
      </c>
      <c r="XX13" s="13">
        <f t="shared" si="341"/>
        <v>0</v>
      </c>
      <c r="XY13" s="13">
        <f t="shared" si="342"/>
        <v>0</v>
      </c>
      <c r="XZ13" s="14">
        <f t="shared" si="343"/>
        <v>6</v>
      </c>
      <c r="YA13" s="14">
        <f t="shared" si="344"/>
        <v>6</v>
      </c>
      <c r="YB13" s="13">
        <f t="shared" si="345"/>
        <v>0</v>
      </c>
      <c r="YC13" s="15">
        <f t="shared" si="345"/>
        <v>0</v>
      </c>
      <c r="YD13" s="11">
        <v>0</v>
      </c>
      <c r="YE13" s="12">
        <v>0</v>
      </c>
      <c r="YF13" s="12">
        <v>0</v>
      </c>
      <c r="YG13" s="12">
        <v>0</v>
      </c>
      <c r="YH13" s="13">
        <f t="shared" si="346"/>
        <v>0</v>
      </c>
      <c r="YI13" s="13">
        <f t="shared" si="347"/>
        <v>0</v>
      </c>
      <c r="YJ13" s="14">
        <f t="shared" si="348"/>
        <v>3</v>
      </c>
      <c r="YK13" s="14">
        <f t="shared" si="349"/>
        <v>5</v>
      </c>
      <c r="YL13" s="13">
        <f t="shared" si="350"/>
        <v>0</v>
      </c>
      <c r="YM13" s="15">
        <f t="shared" si="350"/>
        <v>0</v>
      </c>
      <c r="YN13" s="11">
        <v>0</v>
      </c>
      <c r="YO13" s="12">
        <v>0</v>
      </c>
      <c r="YP13" s="12">
        <v>192</v>
      </c>
      <c r="YQ13" s="12">
        <v>0</v>
      </c>
      <c r="YR13" s="13">
        <f t="shared" si="351"/>
        <v>0</v>
      </c>
      <c r="YS13" s="13">
        <f t="shared" si="352"/>
        <v>0</v>
      </c>
      <c r="YT13" s="14">
        <f t="shared" si="353"/>
        <v>13</v>
      </c>
      <c r="YU13" s="14">
        <f t="shared" si="354"/>
        <v>4</v>
      </c>
      <c r="YV13" s="13">
        <f t="shared" si="355"/>
        <v>0</v>
      </c>
      <c r="YW13" s="15">
        <f t="shared" si="355"/>
        <v>0</v>
      </c>
      <c r="YX13" s="11">
        <v>0</v>
      </c>
      <c r="YY13" s="12">
        <v>0</v>
      </c>
      <c r="YZ13" s="12">
        <v>20</v>
      </c>
      <c r="ZA13" s="12">
        <v>0</v>
      </c>
      <c r="ZB13" s="13">
        <f t="shared" si="356"/>
        <v>0</v>
      </c>
      <c r="ZC13" s="13">
        <f t="shared" si="357"/>
        <v>0</v>
      </c>
      <c r="ZD13" s="14">
        <f t="shared" si="358"/>
        <v>10</v>
      </c>
      <c r="ZE13" s="14">
        <f t="shared" si="359"/>
        <v>4</v>
      </c>
      <c r="ZF13" s="13">
        <f t="shared" si="360"/>
        <v>0</v>
      </c>
      <c r="ZG13" s="15">
        <f t="shared" si="360"/>
        <v>0</v>
      </c>
      <c r="ZH13" s="11">
        <v>0</v>
      </c>
      <c r="ZI13" s="12">
        <v>0</v>
      </c>
      <c r="ZJ13" s="12">
        <v>6</v>
      </c>
      <c r="ZK13" s="12">
        <v>0</v>
      </c>
      <c r="ZL13" s="13">
        <f t="shared" si="361"/>
        <v>0</v>
      </c>
      <c r="ZM13" s="13">
        <f t="shared" si="362"/>
        <v>0</v>
      </c>
      <c r="ZN13" s="14">
        <f t="shared" si="363"/>
        <v>9</v>
      </c>
      <c r="ZO13" s="14">
        <f t="shared" si="364"/>
        <v>2</v>
      </c>
      <c r="ZP13" s="13">
        <f t="shared" si="365"/>
        <v>0</v>
      </c>
      <c r="ZQ13" s="15">
        <f t="shared" si="365"/>
        <v>0</v>
      </c>
      <c r="ZR13" s="11">
        <v>0</v>
      </c>
      <c r="ZS13" s="12">
        <v>0</v>
      </c>
      <c r="ZT13" s="12">
        <v>0</v>
      </c>
      <c r="ZU13" s="12">
        <v>0</v>
      </c>
      <c r="ZV13" s="13">
        <f t="shared" si="366"/>
        <v>0</v>
      </c>
      <c r="ZW13" s="13">
        <f t="shared" si="367"/>
        <v>0</v>
      </c>
      <c r="ZX13" s="14">
        <f t="shared" si="368"/>
        <v>14</v>
      </c>
      <c r="ZY13" s="14">
        <f t="shared" si="369"/>
        <v>8</v>
      </c>
      <c r="ZZ13" s="13">
        <f t="shared" si="370"/>
        <v>0</v>
      </c>
      <c r="AAA13" s="15">
        <f t="shared" si="370"/>
        <v>0</v>
      </c>
      <c r="AAB13" s="11">
        <v>0</v>
      </c>
      <c r="AAC13" s="12">
        <v>0</v>
      </c>
      <c r="AAD13" s="12">
        <v>1</v>
      </c>
      <c r="AAE13" s="12">
        <v>0</v>
      </c>
      <c r="AAF13" s="13">
        <f t="shared" si="371"/>
        <v>0</v>
      </c>
      <c r="AAG13" s="13">
        <f t="shared" si="372"/>
        <v>0</v>
      </c>
      <c r="AAH13" s="14">
        <f t="shared" si="373"/>
        <v>9</v>
      </c>
      <c r="AAI13" s="14">
        <f t="shared" si="374"/>
        <v>4</v>
      </c>
      <c r="AAJ13" s="13">
        <f t="shared" si="375"/>
        <v>0</v>
      </c>
      <c r="AAK13" s="15">
        <f t="shared" si="375"/>
        <v>0</v>
      </c>
      <c r="AAL13" s="11">
        <v>0</v>
      </c>
      <c r="AAM13" s="12">
        <v>0</v>
      </c>
      <c r="AAN13" s="12">
        <v>70</v>
      </c>
      <c r="AAO13" s="12">
        <v>0</v>
      </c>
      <c r="AAP13" s="13">
        <f t="shared" si="376"/>
        <v>0</v>
      </c>
      <c r="AAQ13" s="13">
        <f t="shared" si="377"/>
        <v>0</v>
      </c>
      <c r="AAR13" s="14">
        <f t="shared" si="378"/>
        <v>14</v>
      </c>
      <c r="AAS13" s="14">
        <f t="shared" si="379"/>
        <v>4</v>
      </c>
      <c r="AAT13" s="13">
        <f t="shared" si="380"/>
        <v>0</v>
      </c>
      <c r="AAU13" s="15">
        <f t="shared" si="380"/>
        <v>0</v>
      </c>
      <c r="AAV13" s="11">
        <v>0</v>
      </c>
      <c r="AAW13" s="12">
        <v>0</v>
      </c>
      <c r="AAX13" s="12">
        <v>0</v>
      </c>
      <c r="AAY13" s="12">
        <v>0</v>
      </c>
      <c r="AAZ13" s="13">
        <f t="shared" si="381"/>
        <v>0</v>
      </c>
      <c r="ABA13" s="13">
        <f t="shared" si="382"/>
        <v>0</v>
      </c>
      <c r="ABB13" s="14">
        <f t="shared" si="383"/>
        <v>5</v>
      </c>
      <c r="ABC13" s="14">
        <f t="shared" si="384"/>
        <v>4</v>
      </c>
      <c r="ABD13" s="13">
        <f t="shared" si="385"/>
        <v>0</v>
      </c>
      <c r="ABE13" s="15">
        <f t="shared" si="385"/>
        <v>0</v>
      </c>
      <c r="ABF13" s="11">
        <v>0</v>
      </c>
      <c r="ABG13" s="12">
        <v>0</v>
      </c>
      <c r="ABH13" s="12">
        <v>0</v>
      </c>
      <c r="ABI13" s="12">
        <v>0</v>
      </c>
      <c r="ABJ13" s="13">
        <f t="shared" si="386"/>
        <v>0</v>
      </c>
      <c r="ABK13" s="13">
        <f t="shared" si="387"/>
        <v>0</v>
      </c>
      <c r="ABL13" s="14">
        <f t="shared" si="388"/>
        <v>5</v>
      </c>
      <c r="ABM13" s="14">
        <f t="shared" si="389"/>
        <v>2</v>
      </c>
      <c r="ABN13" s="13">
        <f t="shared" si="390"/>
        <v>0</v>
      </c>
      <c r="ABO13" s="15">
        <f t="shared" si="390"/>
        <v>0</v>
      </c>
      <c r="ABP13" s="11">
        <v>0</v>
      </c>
      <c r="ABQ13" s="12">
        <v>0</v>
      </c>
      <c r="ABR13" s="12">
        <v>104</v>
      </c>
      <c r="ABS13" s="12">
        <v>0</v>
      </c>
      <c r="ABT13" s="13">
        <f t="shared" si="391"/>
        <v>0</v>
      </c>
      <c r="ABU13" s="13">
        <f t="shared" si="392"/>
        <v>0</v>
      </c>
      <c r="ABV13" s="14">
        <f t="shared" si="393"/>
        <v>10</v>
      </c>
      <c r="ABW13" s="14">
        <f t="shared" si="394"/>
        <v>6</v>
      </c>
      <c r="ABX13" s="13">
        <f t="shared" si="395"/>
        <v>0</v>
      </c>
      <c r="ABY13" s="15">
        <f t="shared" si="395"/>
        <v>0</v>
      </c>
      <c r="ABZ13" s="11">
        <v>0</v>
      </c>
      <c r="ACA13" s="12">
        <v>0</v>
      </c>
      <c r="ACB13" s="12">
        <v>23</v>
      </c>
      <c r="ACC13" s="12">
        <v>0</v>
      </c>
      <c r="ACD13" s="13">
        <f t="shared" si="396"/>
        <v>0</v>
      </c>
      <c r="ACE13" s="13">
        <f t="shared" si="397"/>
        <v>0</v>
      </c>
      <c r="ACF13" s="14">
        <f t="shared" si="398"/>
        <v>15</v>
      </c>
      <c r="ACG13" s="14">
        <f t="shared" si="399"/>
        <v>7</v>
      </c>
      <c r="ACH13" s="13">
        <f t="shared" si="400"/>
        <v>0</v>
      </c>
      <c r="ACI13" s="15">
        <f t="shared" si="400"/>
        <v>0</v>
      </c>
      <c r="ACJ13" s="11">
        <v>0</v>
      </c>
      <c r="ACK13" s="12">
        <v>0</v>
      </c>
      <c r="ACL13" s="12">
        <v>39</v>
      </c>
      <c r="ACM13" s="12">
        <v>0</v>
      </c>
      <c r="ACN13" s="13">
        <f t="shared" si="401"/>
        <v>0</v>
      </c>
      <c r="ACO13" s="13">
        <f t="shared" si="402"/>
        <v>0</v>
      </c>
      <c r="ACP13" s="14">
        <f t="shared" si="403"/>
        <v>10</v>
      </c>
      <c r="ACQ13" s="14">
        <f t="shared" si="404"/>
        <v>5</v>
      </c>
      <c r="ACR13" s="13">
        <f t="shared" si="405"/>
        <v>0</v>
      </c>
      <c r="ACS13" s="15">
        <f t="shared" si="405"/>
        <v>0</v>
      </c>
      <c r="ACT13" s="11">
        <v>0</v>
      </c>
      <c r="ACU13" s="12">
        <v>0</v>
      </c>
      <c r="ACV13" s="12">
        <v>11</v>
      </c>
      <c r="ACW13" s="12">
        <v>0</v>
      </c>
      <c r="ACX13" s="13">
        <f t="shared" si="406"/>
        <v>0</v>
      </c>
      <c r="ACY13" s="13">
        <f t="shared" si="407"/>
        <v>0</v>
      </c>
      <c r="ACZ13" s="14">
        <f t="shared" si="408"/>
        <v>14</v>
      </c>
      <c r="ADA13" s="14">
        <f t="shared" si="409"/>
        <v>10</v>
      </c>
      <c r="ADB13" s="13">
        <f t="shared" si="410"/>
        <v>0</v>
      </c>
      <c r="ADC13" s="15">
        <f t="shared" si="410"/>
        <v>0</v>
      </c>
      <c r="ADD13" s="11">
        <v>0</v>
      </c>
      <c r="ADE13" s="12">
        <v>0</v>
      </c>
      <c r="ADF13" s="12">
        <v>0</v>
      </c>
      <c r="ADG13" s="12">
        <v>0</v>
      </c>
      <c r="ADH13" s="13">
        <f t="shared" si="411"/>
        <v>0</v>
      </c>
      <c r="ADI13" s="13">
        <f t="shared" si="412"/>
        <v>0</v>
      </c>
      <c r="ADJ13" s="14">
        <f t="shared" si="413"/>
        <v>1</v>
      </c>
      <c r="ADK13" s="14">
        <f t="shared" si="414"/>
        <v>1</v>
      </c>
      <c r="ADL13" s="13">
        <f t="shared" si="415"/>
        <v>0</v>
      </c>
      <c r="ADM13" s="15">
        <f t="shared" si="415"/>
        <v>0</v>
      </c>
      <c r="ADN13" s="11">
        <v>0</v>
      </c>
      <c r="ADO13" s="12">
        <v>0</v>
      </c>
      <c r="ADP13" s="12">
        <v>0</v>
      </c>
      <c r="ADQ13" s="12">
        <v>0</v>
      </c>
      <c r="ADR13" s="13">
        <f t="shared" si="416"/>
        <v>0</v>
      </c>
      <c r="ADS13" s="13">
        <f t="shared" si="417"/>
        <v>0</v>
      </c>
      <c r="ADT13" s="14">
        <f t="shared" si="418"/>
        <v>4</v>
      </c>
      <c r="ADU13" s="14">
        <f t="shared" si="419"/>
        <v>3</v>
      </c>
      <c r="ADV13" s="13">
        <f t="shared" si="420"/>
        <v>0</v>
      </c>
      <c r="ADW13" s="15">
        <f t="shared" si="420"/>
        <v>0</v>
      </c>
      <c r="ADX13" s="11">
        <v>0</v>
      </c>
      <c r="ADY13" s="12">
        <v>0</v>
      </c>
      <c r="ADZ13" s="12">
        <v>3</v>
      </c>
      <c r="AEA13" s="12">
        <v>18</v>
      </c>
      <c r="AEB13" s="13">
        <f t="shared" si="421"/>
        <v>0</v>
      </c>
      <c r="AEC13" s="13">
        <f t="shared" si="422"/>
        <v>0</v>
      </c>
      <c r="AED13" s="14">
        <f t="shared" si="423"/>
        <v>9</v>
      </c>
      <c r="AEE13" s="14">
        <f t="shared" si="424"/>
        <v>4</v>
      </c>
      <c r="AEF13" s="13">
        <f t="shared" si="425"/>
        <v>0</v>
      </c>
      <c r="AEG13" s="15">
        <f t="shared" si="425"/>
        <v>0</v>
      </c>
      <c r="AEH13" s="11">
        <v>0</v>
      </c>
      <c r="AEI13" s="12">
        <v>0</v>
      </c>
      <c r="AEJ13" s="12">
        <v>96</v>
      </c>
      <c r="AEK13" s="12">
        <v>576</v>
      </c>
      <c r="AEL13" s="13">
        <f t="shared" si="426"/>
        <v>0</v>
      </c>
      <c r="AEM13" s="13">
        <f t="shared" si="427"/>
        <v>0</v>
      </c>
      <c r="AEN13" s="14">
        <f t="shared" si="428"/>
        <v>9</v>
      </c>
      <c r="AEO13" s="14">
        <f t="shared" si="429"/>
        <v>3</v>
      </c>
      <c r="AEP13" s="13">
        <f t="shared" si="430"/>
        <v>0</v>
      </c>
      <c r="AEQ13" s="15">
        <f t="shared" si="430"/>
        <v>0</v>
      </c>
      <c r="AER13" s="11">
        <v>0</v>
      </c>
      <c r="AES13" s="12">
        <v>0</v>
      </c>
      <c r="AET13" s="12">
        <v>20</v>
      </c>
      <c r="AEU13" s="12">
        <v>0</v>
      </c>
      <c r="AEV13" s="13">
        <f t="shared" si="431"/>
        <v>0</v>
      </c>
      <c r="AEW13" s="13">
        <f t="shared" si="432"/>
        <v>0</v>
      </c>
      <c r="AEX13" s="14">
        <f t="shared" si="433"/>
        <v>9</v>
      </c>
      <c r="AEY13" s="14">
        <f t="shared" si="434"/>
        <v>5</v>
      </c>
      <c r="AEZ13" s="13">
        <f t="shared" si="435"/>
        <v>0</v>
      </c>
      <c r="AFA13" s="15">
        <f t="shared" si="435"/>
        <v>0</v>
      </c>
      <c r="AFB13" s="11">
        <v>0</v>
      </c>
      <c r="AFC13" s="12">
        <v>0</v>
      </c>
      <c r="AFD13" s="12">
        <v>20</v>
      </c>
      <c r="AFE13" s="12">
        <v>0</v>
      </c>
      <c r="AFF13" s="13">
        <f t="shared" si="436"/>
        <v>0</v>
      </c>
      <c r="AFG13" s="13">
        <f t="shared" si="437"/>
        <v>0</v>
      </c>
      <c r="AFH13" s="14">
        <f t="shared" si="438"/>
        <v>6</v>
      </c>
      <c r="AFI13" s="14">
        <f t="shared" si="439"/>
        <v>4</v>
      </c>
      <c r="AFJ13" s="13">
        <f t="shared" si="440"/>
        <v>0</v>
      </c>
      <c r="AFK13" s="15">
        <f t="shared" si="440"/>
        <v>0</v>
      </c>
      <c r="AFL13" s="11">
        <v>0</v>
      </c>
      <c r="AFM13" s="12">
        <v>0</v>
      </c>
      <c r="AFN13" s="12">
        <v>2</v>
      </c>
      <c r="AFO13" s="12">
        <v>0</v>
      </c>
      <c r="AFP13" s="13">
        <f t="shared" si="441"/>
        <v>0</v>
      </c>
      <c r="AFQ13" s="13">
        <f t="shared" si="442"/>
        <v>0</v>
      </c>
      <c r="AFR13" s="14">
        <f t="shared" si="443"/>
        <v>9</v>
      </c>
      <c r="AFS13" s="14">
        <f t="shared" si="444"/>
        <v>7</v>
      </c>
      <c r="AFT13" s="13">
        <f t="shared" si="445"/>
        <v>0</v>
      </c>
      <c r="AFU13" s="15">
        <f t="shared" si="445"/>
        <v>0</v>
      </c>
      <c r="AFV13" s="11">
        <v>0</v>
      </c>
      <c r="AFW13" s="12">
        <v>0</v>
      </c>
      <c r="AFX13" s="12">
        <v>0</v>
      </c>
      <c r="AFY13" s="12">
        <v>0</v>
      </c>
      <c r="AFZ13" s="13">
        <f t="shared" si="446"/>
        <v>0</v>
      </c>
      <c r="AGA13" s="13">
        <f t="shared" si="447"/>
        <v>0</v>
      </c>
      <c r="AGB13" s="14">
        <f t="shared" si="448"/>
        <v>6</v>
      </c>
      <c r="AGC13" s="14">
        <f t="shared" si="449"/>
        <v>4</v>
      </c>
      <c r="AGD13" s="13">
        <f t="shared" si="450"/>
        <v>0</v>
      </c>
      <c r="AGE13" s="15">
        <f t="shared" si="450"/>
        <v>0</v>
      </c>
      <c r="AGF13" s="11">
        <v>0</v>
      </c>
      <c r="AGG13" s="12">
        <v>0</v>
      </c>
      <c r="AGH13" s="12">
        <v>12</v>
      </c>
      <c r="AGI13" s="12">
        <v>0</v>
      </c>
      <c r="AGJ13" s="13">
        <f t="shared" si="451"/>
        <v>0</v>
      </c>
      <c r="AGK13" s="13">
        <f t="shared" si="452"/>
        <v>0</v>
      </c>
      <c r="AGL13" s="14">
        <f t="shared" si="453"/>
        <v>7</v>
      </c>
      <c r="AGM13" s="14">
        <f t="shared" si="454"/>
        <v>4</v>
      </c>
      <c r="AGN13" s="13">
        <f t="shared" si="455"/>
        <v>0</v>
      </c>
      <c r="AGO13" s="15">
        <f t="shared" si="455"/>
        <v>0</v>
      </c>
      <c r="AGP13" s="11">
        <v>0</v>
      </c>
      <c r="AGQ13" s="12">
        <v>0</v>
      </c>
      <c r="AGR13" s="12">
        <v>0</v>
      </c>
      <c r="AGS13" s="12">
        <v>0</v>
      </c>
      <c r="AGT13" s="13">
        <f t="shared" si="456"/>
        <v>0</v>
      </c>
      <c r="AGU13" s="13">
        <f t="shared" si="457"/>
        <v>0</v>
      </c>
      <c r="AGV13" s="14">
        <f t="shared" si="458"/>
        <v>3</v>
      </c>
      <c r="AGW13" s="14">
        <f t="shared" si="459"/>
        <v>4</v>
      </c>
      <c r="AGX13" s="13">
        <f t="shared" si="460"/>
        <v>0</v>
      </c>
      <c r="AGY13" s="15">
        <f t="shared" si="460"/>
        <v>0</v>
      </c>
      <c r="AGZ13" s="11">
        <v>0</v>
      </c>
      <c r="AHA13" s="12">
        <v>0</v>
      </c>
      <c r="AHB13" s="12">
        <v>2</v>
      </c>
      <c r="AHC13" s="12">
        <v>0</v>
      </c>
      <c r="AHD13" s="13">
        <f t="shared" si="461"/>
        <v>0</v>
      </c>
      <c r="AHE13" s="13">
        <f t="shared" si="462"/>
        <v>0</v>
      </c>
      <c r="AHF13" s="14">
        <f t="shared" si="463"/>
        <v>10</v>
      </c>
      <c r="AHG13" s="14">
        <f t="shared" si="464"/>
        <v>6</v>
      </c>
      <c r="AHH13" s="13">
        <f t="shared" si="465"/>
        <v>0</v>
      </c>
      <c r="AHI13" s="15">
        <f t="shared" si="465"/>
        <v>0</v>
      </c>
      <c r="AHJ13" s="11">
        <v>0</v>
      </c>
      <c r="AHK13" s="12">
        <v>0</v>
      </c>
      <c r="AHL13" s="12">
        <v>1</v>
      </c>
      <c r="AHM13" s="12">
        <v>0</v>
      </c>
      <c r="AHN13" s="13">
        <f t="shared" si="466"/>
        <v>0</v>
      </c>
      <c r="AHO13" s="13">
        <f t="shared" si="467"/>
        <v>0</v>
      </c>
      <c r="AHP13" s="14">
        <f t="shared" si="468"/>
        <v>5</v>
      </c>
      <c r="AHQ13" s="14">
        <f t="shared" si="469"/>
        <v>2</v>
      </c>
      <c r="AHR13" s="13">
        <f t="shared" si="470"/>
        <v>0</v>
      </c>
      <c r="AHS13" s="15">
        <f t="shared" si="470"/>
        <v>0</v>
      </c>
      <c r="AHT13" s="11">
        <v>0</v>
      </c>
      <c r="AHU13" s="12">
        <v>0</v>
      </c>
      <c r="AHV13" s="12">
        <v>18</v>
      </c>
      <c r="AHW13" s="12">
        <v>0</v>
      </c>
      <c r="AHX13" s="13">
        <f t="shared" si="471"/>
        <v>0</v>
      </c>
      <c r="AHY13" s="13">
        <f t="shared" si="472"/>
        <v>0</v>
      </c>
      <c r="AHZ13" s="14">
        <f t="shared" si="473"/>
        <v>12</v>
      </c>
      <c r="AIA13" s="14">
        <f t="shared" si="474"/>
        <v>7</v>
      </c>
      <c r="AIB13" s="13">
        <f t="shared" si="475"/>
        <v>0</v>
      </c>
      <c r="AIC13" s="15">
        <f t="shared" si="475"/>
        <v>0</v>
      </c>
      <c r="AID13" s="11">
        <v>0</v>
      </c>
      <c r="AIE13" s="12">
        <v>0</v>
      </c>
      <c r="AIF13" s="12">
        <v>12</v>
      </c>
      <c r="AIG13" s="12">
        <v>0</v>
      </c>
      <c r="AIH13" s="13">
        <f t="shared" si="476"/>
        <v>0</v>
      </c>
      <c r="AII13" s="13">
        <f t="shared" si="477"/>
        <v>0</v>
      </c>
      <c r="AIJ13" s="14">
        <f t="shared" si="478"/>
        <v>12</v>
      </c>
      <c r="AIK13" s="14">
        <f t="shared" si="479"/>
        <v>8</v>
      </c>
      <c r="AIL13" s="13">
        <f t="shared" si="480"/>
        <v>0</v>
      </c>
      <c r="AIM13" s="15">
        <f t="shared" si="480"/>
        <v>0</v>
      </c>
      <c r="AIN13" s="11">
        <v>0</v>
      </c>
      <c r="AIO13" s="12">
        <v>0</v>
      </c>
      <c r="AIP13" s="12">
        <v>0</v>
      </c>
      <c r="AIQ13" s="12">
        <v>0</v>
      </c>
      <c r="AIR13" s="13">
        <f t="shared" si="481"/>
        <v>0</v>
      </c>
      <c r="AIS13" s="13">
        <f t="shared" si="482"/>
        <v>0</v>
      </c>
      <c r="AIT13" s="14">
        <f t="shared" si="483"/>
        <v>7</v>
      </c>
      <c r="AIU13" s="14">
        <f t="shared" si="484"/>
        <v>5</v>
      </c>
      <c r="AIV13" s="13">
        <f t="shared" si="485"/>
        <v>0</v>
      </c>
      <c r="AIW13" s="15">
        <f t="shared" si="485"/>
        <v>0</v>
      </c>
      <c r="AIX13" s="11">
        <v>0</v>
      </c>
      <c r="AIY13" s="12">
        <v>0</v>
      </c>
      <c r="AIZ13" s="12">
        <v>5</v>
      </c>
      <c r="AJA13" s="12">
        <v>0</v>
      </c>
      <c r="AJB13" s="13">
        <f t="shared" si="486"/>
        <v>0</v>
      </c>
      <c r="AJC13" s="13">
        <f t="shared" si="487"/>
        <v>0</v>
      </c>
      <c r="AJD13" s="14">
        <f t="shared" si="488"/>
        <v>12</v>
      </c>
      <c r="AJE13" s="14">
        <f t="shared" si="489"/>
        <v>9</v>
      </c>
      <c r="AJF13" s="13">
        <f t="shared" si="490"/>
        <v>0</v>
      </c>
      <c r="AJG13" s="15">
        <f t="shared" si="490"/>
        <v>0</v>
      </c>
      <c r="AJH13" s="11">
        <v>0</v>
      </c>
      <c r="AJI13" s="12">
        <v>0</v>
      </c>
      <c r="AJJ13" s="12">
        <v>42</v>
      </c>
      <c r="AJK13" s="12">
        <v>0</v>
      </c>
      <c r="AJL13" s="13">
        <f t="shared" si="491"/>
        <v>0</v>
      </c>
      <c r="AJM13" s="13">
        <f t="shared" si="492"/>
        <v>0</v>
      </c>
      <c r="AJN13" s="14">
        <f t="shared" si="493"/>
        <v>14</v>
      </c>
      <c r="AJO13" s="14">
        <f t="shared" si="494"/>
        <v>7</v>
      </c>
      <c r="AJP13" s="13">
        <f t="shared" si="495"/>
        <v>0</v>
      </c>
      <c r="AJQ13" s="15">
        <f t="shared" si="495"/>
        <v>0</v>
      </c>
      <c r="AJR13" s="11">
        <v>0</v>
      </c>
      <c r="AJS13" s="12">
        <v>0</v>
      </c>
      <c r="AJT13" s="12">
        <v>19</v>
      </c>
      <c r="AJU13" s="12">
        <v>0</v>
      </c>
      <c r="AJV13" s="13">
        <f t="shared" si="496"/>
        <v>0</v>
      </c>
      <c r="AJW13" s="13">
        <f t="shared" si="497"/>
        <v>0</v>
      </c>
      <c r="AJX13" s="14">
        <f t="shared" si="498"/>
        <v>13</v>
      </c>
      <c r="AJY13" s="14">
        <f t="shared" si="499"/>
        <v>5</v>
      </c>
      <c r="AJZ13" s="13">
        <f t="shared" si="500"/>
        <v>0</v>
      </c>
      <c r="AKA13" s="15">
        <f t="shared" si="500"/>
        <v>0</v>
      </c>
      <c r="AKB13" s="11">
        <v>0</v>
      </c>
      <c r="AKC13" s="12">
        <v>0</v>
      </c>
      <c r="AKD13" s="12">
        <v>0</v>
      </c>
      <c r="AKE13" s="12">
        <v>0</v>
      </c>
      <c r="AKF13" s="13">
        <f t="shared" si="501"/>
        <v>0</v>
      </c>
      <c r="AKG13" s="13">
        <f t="shared" si="502"/>
        <v>0</v>
      </c>
      <c r="AKH13" s="14">
        <f t="shared" si="503"/>
        <v>10</v>
      </c>
      <c r="AKI13" s="14">
        <f t="shared" si="504"/>
        <v>7</v>
      </c>
      <c r="AKJ13" s="13">
        <f t="shared" si="505"/>
        <v>0</v>
      </c>
      <c r="AKK13" s="15">
        <f t="shared" si="505"/>
        <v>0</v>
      </c>
      <c r="AKL13" s="11">
        <v>0</v>
      </c>
      <c r="AKM13" s="12">
        <v>0</v>
      </c>
      <c r="AKN13" s="12">
        <v>386</v>
      </c>
      <c r="AKO13" s="12">
        <v>0</v>
      </c>
      <c r="AKP13" s="13">
        <f t="shared" si="506"/>
        <v>0</v>
      </c>
      <c r="AKQ13" s="13">
        <f t="shared" si="507"/>
        <v>0</v>
      </c>
      <c r="AKR13" s="14">
        <f t="shared" si="508"/>
        <v>12</v>
      </c>
      <c r="AKS13" s="14">
        <f t="shared" si="509"/>
        <v>4</v>
      </c>
      <c r="AKT13" s="13">
        <f t="shared" si="510"/>
        <v>0</v>
      </c>
      <c r="AKU13" s="15">
        <f t="shared" si="510"/>
        <v>0</v>
      </c>
      <c r="AKV13" s="11">
        <v>0</v>
      </c>
      <c r="AKW13" s="12">
        <v>0</v>
      </c>
      <c r="AKX13" s="12">
        <v>6</v>
      </c>
      <c r="AKY13" s="12">
        <v>0</v>
      </c>
      <c r="AKZ13" s="13">
        <f t="shared" si="511"/>
        <v>0</v>
      </c>
      <c r="ALA13" s="13">
        <f t="shared" si="512"/>
        <v>0</v>
      </c>
      <c r="ALB13" s="14">
        <f t="shared" si="513"/>
        <v>11</v>
      </c>
      <c r="ALC13" s="14">
        <f t="shared" si="514"/>
        <v>8</v>
      </c>
      <c r="ALD13" s="13">
        <f t="shared" si="515"/>
        <v>0</v>
      </c>
      <c r="ALE13" s="15">
        <f t="shared" si="515"/>
        <v>0</v>
      </c>
      <c r="ALF13" s="11">
        <v>2</v>
      </c>
      <c r="ALG13" s="12">
        <v>0</v>
      </c>
      <c r="ALH13" s="12">
        <v>29</v>
      </c>
      <c r="ALI13" s="12">
        <v>0</v>
      </c>
      <c r="ALJ13" s="13">
        <f t="shared" si="516"/>
        <v>0</v>
      </c>
      <c r="ALK13" s="13">
        <f t="shared" si="517"/>
        <v>0</v>
      </c>
      <c r="ALL13" s="14">
        <f t="shared" si="518"/>
        <v>12</v>
      </c>
      <c r="ALM13" s="14">
        <f t="shared" si="519"/>
        <v>6</v>
      </c>
      <c r="ALN13" s="13">
        <f t="shared" si="520"/>
        <v>13.5</v>
      </c>
      <c r="ALO13" s="15">
        <f t="shared" si="520"/>
        <v>0</v>
      </c>
      <c r="ALP13" s="11">
        <v>0</v>
      </c>
      <c r="ALQ13" s="12">
        <v>0</v>
      </c>
      <c r="ALR13" s="12">
        <v>1</v>
      </c>
      <c r="ALS13" s="12">
        <v>0</v>
      </c>
      <c r="ALT13" s="13">
        <f t="shared" si="521"/>
        <v>0</v>
      </c>
      <c r="ALU13" s="13">
        <f t="shared" si="522"/>
        <v>0</v>
      </c>
      <c r="ALV13" s="14">
        <f t="shared" si="523"/>
        <v>11</v>
      </c>
      <c r="ALW13" s="14">
        <f t="shared" si="524"/>
        <v>7</v>
      </c>
      <c r="ALX13" s="13">
        <f t="shared" si="525"/>
        <v>0</v>
      </c>
      <c r="ALY13" s="15">
        <f t="shared" si="525"/>
        <v>0</v>
      </c>
      <c r="ALZ13" s="11">
        <v>0</v>
      </c>
      <c r="AMA13" s="12">
        <v>0</v>
      </c>
      <c r="AMB13" s="12">
        <v>0</v>
      </c>
      <c r="AMC13" s="12">
        <v>0</v>
      </c>
      <c r="AMD13" s="13">
        <f t="shared" si="526"/>
        <v>0</v>
      </c>
      <c r="AME13" s="13">
        <f t="shared" si="527"/>
        <v>0</v>
      </c>
      <c r="AMF13" s="14">
        <f t="shared" si="528"/>
        <v>6</v>
      </c>
      <c r="AMG13" s="14">
        <f t="shared" si="529"/>
        <v>5</v>
      </c>
      <c r="AMH13" s="13">
        <f t="shared" si="530"/>
        <v>0</v>
      </c>
      <c r="AMI13" s="15">
        <f t="shared" si="530"/>
        <v>0</v>
      </c>
      <c r="AMJ13" s="11">
        <v>0</v>
      </c>
      <c r="AMK13" s="12">
        <v>0</v>
      </c>
      <c r="AML13" s="12">
        <v>2</v>
      </c>
      <c r="AMM13" s="12">
        <v>0</v>
      </c>
      <c r="AMN13" s="13">
        <f t="shared" si="531"/>
        <v>0</v>
      </c>
      <c r="AMO13" s="13">
        <f t="shared" si="532"/>
        <v>0</v>
      </c>
      <c r="AMP13" s="14">
        <f t="shared" si="533"/>
        <v>10</v>
      </c>
      <c r="AMQ13" s="14">
        <f t="shared" si="534"/>
        <v>6</v>
      </c>
      <c r="AMR13" s="13">
        <f t="shared" si="535"/>
        <v>0</v>
      </c>
      <c r="AMS13" s="15">
        <f t="shared" si="535"/>
        <v>0</v>
      </c>
      <c r="AMT13" s="11">
        <v>0</v>
      </c>
      <c r="AMU13" s="12">
        <v>0</v>
      </c>
      <c r="AMV13" s="12">
        <v>0</v>
      </c>
      <c r="AMW13" s="12">
        <v>0</v>
      </c>
      <c r="AMX13" s="13">
        <f t="shared" si="536"/>
        <v>0</v>
      </c>
      <c r="AMY13" s="13">
        <f t="shared" si="537"/>
        <v>0</v>
      </c>
      <c r="AMZ13" s="14">
        <f t="shared" si="538"/>
        <v>1</v>
      </c>
      <c r="ANA13" s="14">
        <f t="shared" si="539"/>
        <v>1</v>
      </c>
      <c r="ANB13" s="13">
        <f t="shared" si="540"/>
        <v>0</v>
      </c>
      <c r="ANC13" s="15">
        <f t="shared" si="540"/>
        <v>0</v>
      </c>
      <c r="AND13" s="11">
        <v>0</v>
      </c>
      <c r="ANE13" s="12">
        <v>0</v>
      </c>
      <c r="ANF13" s="12">
        <v>8</v>
      </c>
      <c r="ANG13" s="12">
        <v>0</v>
      </c>
      <c r="ANH13" s="13">
        <f t="shared" si="541"/>
        <v>0</v>
      </c>
      <c r="ANI13" s="13">
        <f t="shared" si="542"/>
        <v>0</v>
      </c>
      <c r="ANJ13" s="14">
        <f t="shared" si="543"/>
        <v>7</v>
      </c>
      <c r="ANK13" s="14">
        <f t="shared" si="544"/>
        <v>2</v>
      </c>
      <c r="ANL13" s="13">
        <f t="shared" si="545"/>
        <v>0</v>
      </c>
      <c r="ANM13" s="15">
        <f t="shared" si="545"/>
        <v>0</v>
      </c>
      <c r="ANN13" s="11">
        <v>0</v>
      </c>
      <c r="ANO13" s="12">
        <v>0</v>
      </c>
      <c r="ANP13" s="12">
        <v>0</v>
      </c>
      <c r="ANQ13" s="12">
        <v>0</v>
      </c>
      <c r="ANR13" s="13">
        <f t="shared" si="546"/>
        <v>0</v>
      </c>
      <c r="ANS13" s="13">
        <f t="shared" si="547"/>
        <v>0</v>
      </c>
      <c r="ANT13" s="14">
        <f t="shared" si="548"/>
        <v>1</v>
      </c>
      <c r="ANU13" s="14">
        <f t="shared" si="549"/>
        <v>1</v>
      </c>
      <c r="ANV13" s="13">
        <f t="shared" si="550"/>
        <v>0</v>
      </c>
      <c r="ANW13" s="15">
        <f t="shared" si="550"/>
        <v>0</v>
      </c>
      <c r="ANX13" s="11">
        <v>0</v>
      </c>
      <c r="ANY13" s="12">
        <v>0</v>
      </c>
      <c r="ANZ13" s="12">
        <v>0</v>
      </c>
      <c r="AOA13" s="12">
        <v>0</v>
      </c>
      <c r="AOB13" s="13">
        <f t="shared" si="551"/>
        <v>0</v>
      </c>
      <c r="AOC13" s="13">
        <f t="shared" si="552"/>
        <v>0</v>
      </c>
      <c r="AOD13" s="14">
        <f t="shared" si="553"/>
        <v>1</v>
      </c>
      <c r="AOE13" s="14">
        <f t="shared" si="554"/>
        <v>1</v>
      </c>
      <c r="AOF13" s="13">
        <f t="shared" si="555"/>
        <v>0</v>
      </c>
      <c r="AOG13" s="15">
        <f t="shared" si="555"/>
        <v>0</v>
      </c>
      <c r="AOH13" s="11">
        <v>0</v>
      </c>
      <c r="AOI13" s="12">
        <v>0</v>
      </c>
      <c r="AOJ13" s="12">
        <v>0</v>
      </c>
      <c r="AOK13" s="12">
        <v>0</v>
      </c>
      <c r="AOL13" s="13">
        <f t="shared" si="556"/>
        <v>0</v>
      </c>
      <c r="AOM13" s="13">
        <f t="shared" si="557"/>
        <v>0</v>
      </c>
      <c r="AON13" s="14">
        <f t="shared" si="558"/>
        <v>1</v>
      </c>
      <c r="AOO13" s="14">
        <f t="shared" si="559"/>
        <v>1</v>
      </c>
      <c r="AOP13" s="13">
        <f t="shared" si="560"/>
        <v>0</v>
      </c>
      <c r="AOQ13" s="15">
        <f t="shared" si="560"/>
        <v>0</v>
      </c>
      <c r="AOR13" s="11">
        <v>0</v>
      </c>
      <c r="AOS13" s="12">
        <v>0</v>
      </c>
      <c r="AOT13" s="12">
        <v>0</v>
      </c>
      <c r="AOU13" s="12">
        <v>0</v>
      </c>
      <c r="AOV13" s="13">
        <f t="shared" si="561"/>
        <v>0</v>
      </c>
      <c r="AOW13" s="13">
        <f t="shared" si="562"/>
        <v>0</v>
      </c>
      <c r="AOX13" s="14">
        <f t="shared" si="563"/>
        <v>1</v>
      </c>
      <c r="AOY13" s="14">
        <f t="shared" si="564"/>
        <v>1</v>
      </c>
      <c r="AOZ13" s="13">
        <f t="shared" si="565"/>
        <v>0</v>
      </c>
      <c r="APA13" s="15">
        <f t="shared" si="565"/>
        <v>0</v>
      </c>
      <c r="APB13" s="11">
        <v>2</v>
      </c>
      <c r="APC13" s="12">
        <v>0</v>
      </c>
      <c r="APD13" s="12">
        <v>4</v>
      </c>
      <c r="APE13" s="12">
        <v>0</v>
      </c>
      <c r="APF13" s="13">
        <f t="shared" si="566"/>
        <v>0</v>
      </c>
      <c r="APG13" s="13">
        <f t="shared" si="567"/>
        <v>0</v>
      </c>
      <c r="APH13" s="14">
        <f t="shared" si="568"/>
        <v>11</v>
      </c>
      <c r="API13" s="14">
        <f t="shared" si="569"/>
        <v>7</v>
      </c>
      <c r="APJ13" s="13">
        <f t="shared" si="570"/>
        <v>1</v>
      </c>
      <c r="APK13" s="15">
        <f t="shared" si="570"/>
        <v>0</v>
      </c>
      <c r="APL13" s="11">
        <v>0</v>
      </c>
      <c r="APM13" s="12">
        <v>0</v>
      </c>
      <c r="APN13" s="12">
        <v>21</v>
      </c>
      <c r="APO13" s="12">
        <v>0</v>
      </c>
      <c r="APP13" s="13">
        <f t="shared" si="571"/>
        <v>0</v>
      </c>
      <c r="APQ13" s="13">
        <f t="shared" si="572"/>
        <v>0</v>
      </c>
      <c r="APR13" s="14">
        <f t="shared" si="573"/>
        <v>9</v>
      </c>
      <c r="APS13" s="14">
        <f t="shared" si="574"/>
        <v>5</v>
      </c>
      <c r="APT13" s="13">
        <f t="shared" si="575"/>
        <v>0</v>
      </c>
      <c r="APU13" s="15">
        <f t="shared" si="575"/>
        <v>0</v>
      </c>
      <c r="APV13" s="11">
        <v>0</v>
      </c>
      <c r="APW13" s="12">
        <v>0</v>
      </c>
      <c r="APX13" s="12">
        <v>21</v>
      </c>
      <c r="APY13" s="12">
        <v>0</v>
      </c>
      <c r="APZ13" s="13">
        <f t="shared" si="576"/>
        <v>0</v>
      </c>
      <c r="AQA13" s="13">
        <f t="shared" si="577"/>
        <v>0</v>
      </c>
      <c r="AQB13" s="14">
        <f t="shared" si="578"/>
        <v>10</v>
      </c>
      <c r="AQC13" s="14">
        <f t="shared" si="579"/>
        <v>6</v>
      </c>
      <c r="AQD13" s="13">
        <f t="shared" si="580"/>
        <v>0</v>
      </c>
      <c r="AQE13" s="15">
        <f t="shared" si="580"/>
        <v>0</v>
      </c>
      <c r="AQF13" s="11">
        <v>0</v>
      </c>
      <c r="AQG13" s="12">
        <v>0</v>
      </c>
      <c r="AQH13" s="12">
        <v>0</v>
      </c>
      <c r="AQI13" s="12">
        <v>0</v>
      </c>
      <c r="AQJ13" s="13">
        <f t="shared" si="581"/>
        <v>0</v>
      </c>
      <c r="AQK13" s="13">
        <f t="shared" si="582"/>
        <v>0</v>
      </c>
      <c r="AQL13" s="14">
        <f t="shared" si="583"/>
        <v>1</v>
      </c>
      <c r="AQM13" s="14">
        <f t="shared" si="584"/>
        <v>1</v>
      </c>
      <c r="AQN13" s="13">
        <f t="shared" si="585"/>
        <v>0</v>
      </c>
      <c r="AQO13" s="15">
        <f t="shared" si="585"/>
        <v>0</v>
      </c>
      <c r="AQP13" s="11">
        <v>0</v>
      </c>
      <c r="AQQ13" s="12">
        <v>0</v>
      </c>
      <c r="AQR13" s="12">
        <v>17</v>
      </c>
      <c r="AQS13" s="12">
        <v>0</v>
      </c>
      <c r="AQT13" s="13">
        <f t="shared" si="586"/>
        <v>0</v>
      </c>
      <c r="AQU13" s="13">
        <f t="shared" si="587"/>
        <v>0</v>
      </c>
      <c r="AQV13" s="14">
        <f t="shared" si="588"/>
        <v>9</v>
      </c>
      <c r="AQW13" s="14">
        <f t="shared" si="589"/>
        <v>4</v>
      </c>
      <c r="AQX13" s="13">
        <f t="shared" si="590"/>
        <v>0</v>
      </c>
      <c r="AQY13" s="15">
        <f t="shared" si="590"/>
        <v>0</v>
      </c>
      <c r="AQZ13" s="11">
        <v>0</v>
      </c>
      <c r="ARA13" s="12">
        <v>0</v>
      </c>
      <c r="ARB13" s="12">
        <v>5</v>
      </c>
      <c r="ARC13" s="12">
        <v>30</v>
      </c>
      <c r="ARD13" s="13">
        <f t="shared" si="591"/>
        <v>0</v>
      </c>
      <c r="ARE13" s="13">
        <f t="shared" si="592"/>
        <v>0</v>
      </c>
      <c r="ARF13" s="14">
        <f t="shared" si="593"/>
        <v>9</v>
      </c>
      <c r="ARG13" s="14">
        <f t="shared" si="594"/>
        <v>2</v>
      </c>
      <c r="ARH13" s="13">
        <f t="shared" si="595"/>
        <v>0</v>
      </c>
      <c r="ARI13" s="15">
        <f t="shared" si="595"/>
        <v>0</v>
      </c>
      <c r="ARJ13" s="11">
        <v>0</v>
      </c>
      <c r="ARK13" s="12">
        <v>0</v>
      </c>
      <c r="ARL13" s="12">
        <v>24</v>
      </c>
      <c r="ARM13" s="12">
        <v>0</v>
      </c>
      <c r="ARN13" s="13">
        <f t="shared" si="596"/>
        <v>0</v>
      </c>
      <c r="ARO13" s="13">
        <f t="shared" si="597"/>
        <v>0</v>
      </c>
      <c r="ARP13" s="14">
        <f t="shared" si="598"/>
        <v>7</v>
      </c>
      <c r="ARQ13" s="14">
        <f t="shared" si="599"/>
        <v>2</v>
      </c>
      <c r="ARR13" s="13">
        <f t="shared" si="600"/>
        <v>0</v>
      </c>
      <c r="ARS13" s="15">
        <f t="shared" si="600"/>
        <v>0</v>
      </c>
      <c r="ART13" s="11">
        <v>0</v>
      </c>
      <c r="ARU13" s="12">
        <v>0</v>
      </c>
      <c r="ARV13" s="12">
        <v>9</v>
      </c>
      <c r="ARW13" s="12">
        <v>0</v>
      </c>
      <c r="ARX13" s="13">
        <f t="shared" si="601"/>
        <v>0</v>
      </c>
      <c r="ARY13" s="13">
        <f t="shared" si="602"/>
        <v>0</v>
      </c>
      <c r="ARZ13" s="14">
        <f t="shared" si="603"/>
        <v>11</v>
      </c>
      <c r="ASA13" s="14">
        <f t="shared" si="604"/>
        <v>4</v>
      </c>
      <c r="ASB13" s="13">
        <f t="shared" si="605"/>
        <v>0</v>
      </c>
      <c r="ASC13" s="15">
        <f t="shared" si="605"/>
        <v>0</v>
      </c>
      <c r="ASD13" s="11">
        <v>0</v>
      </c>
      <c r="ASE13" s="12">
        <v>0</v>
      </c>
      <c r="ASF13" s="12">
        <v>0</v>
      </c>
      <c r="ASG13" s="12">
        <v>0</v>
      </c>
      <c r="ASH13" s="13">
        <f t="shared" si="606"/>
        <v>0</v>
      </c>
      <c r="ASI13" s="13">
        <f t="shared" si="607"/>
        <v>0</v>
      </c>
      <c r="ASJ13" s="14">
        <f t="shared" si="608"/>
        <v>8</v>
      </c>
      <c r="ASK13" s="14">
        <f t="shared" si="609"/>
        <v>1</v>
      </c>
      <c r="ASL13" s="13">
        <f t="shared" si="610"/>
        <v>0</v>
      </c>
      <c r="ASM13" s="15">
        <f t="shared" si="610"/>
        <v>0</v>
      </c>
      <c r="ASN13" s="11">
        <v>0</v>
      </c>
      <c r="ASO13" s="12">
        <v>0</v>
      </c>
      <c r="ASP13" s="12">
        <v>108</v>
      </c>
      <c r="ASQ13" s="12">
        <v>649.99</v>
      </c>
      <c r="ASR13" s="13">
        <f t="shared" si="611"/>
        <v>0</v>
      </c>
      <c r="ASS13" s="13">
        <f t="shared" si="612"/>
        <v>0</v>
      </c>
      <c r="AST13" s="14">
        <f t="shared" si="613"/>
        <v>10</v>
      </c>
      <c r="ASU13" s="14">
        <f t="shared" si="614"/>
        <v>3</v>
      </c>
      <c r="ASV13" s="13">
        <f t="shared" si="615"/>
        <v>0</v>
      </c>
      <c r="ASW13" s="15">
        <f t="shared" si="615"/>
        <v>0</v>
      </c>
      <c r="ASX13" s="11">
        <v>0</v>
      </c>
      <c r="ASY13" s="12">
        <v>0</v>
      </c>
      <c r="ASZ13" s="12">
        <v>0</v>
      </c>
      <c r="ATA13" s="12">
        <v>0</v>
      </c>
      <c r="ATB13" s="13">
        <f t="shared" si="616"/>
        <v>0</v>
      </c>
      <c r="ATC13" s="13">
        <f t="shared" si="617"/>
        <v>0</v>
      </c>
      <c r="ATD13" s="14">
        <f t="shared" si="618"/>
        <v>6</v>
      </c>
      <c r="ATE13" s="14">
        <f t="shared" si="619"/>
        <v>1</v>
      </c>
      <c r="ATF13" s="13">
        <f t="shared" si="620"/>
        <v>0</v>
      </c>
      <c r="ATG13" s="15">
        <f t="shared" si="620"/>
        <v>0</v>
      </c>
      <c r="ATH13" s="11">
        <v>0</v>
      </c>
      <c r="ATI13" s="12">
        <v>0</v>
      </c>
      <c r="ATJ13" s="12">
        <v>0</v>
      </c>
      <c r="ATK13" s="12">
        <v>0</v>
      </c>
      <c r="ATL13" s="13">
        <f t="shared" si="621"/>
        <v>0</v>
      </c>
      <c r="ATM13" s="13">
        <f t="shared" si="622"/>
        <v>0</v>
      </c>
      <c r="ATN13" s="14">
        <f t="shared" si="623"/>
        <v>1</v>
      </c>
      <c r="ATO13" s="14">
        <f t="shared" si="624"/>
        <v>1</v>
      </c>
      <c r="ATP13" s="13">
        <f t="shared" si="625"/>
        <v>0</v>
      </c>
      <c r="ATQ13" s="15">
        <f t="shared" si="625"/>
        <v>0</v>
      </c>
      <c r="ATR13" s="11">
        <v>0</v>
      </c>
      <c r="ATS13" s="12">
        <v>0</v>
      </c>
      <c r="ATT13" s="12">
        <v>0</v>
      </c>
      <c r="ATU13" s="12">
        <v>0</v>
      </c>
      <c r="ATV13" s="13">
        <f t="shared" si="626"/>
        <v>0</v>
      </c>
      <c r="ATW13" s="13">
        <f t="shared" si="627"/>
        <v>0</v>
      </c>
      <c r="ATX13" s="14">
        <f t="shared" si="628"/>
        <v>1</v>
      </c>
      <c r="ATY13" s="14">
        <f t="shared" si="629"/>
        <v>1</v>
      </c>
      <c r="ATZ13" s="13">
        <f t="shared" si="630"/>
        <v>0</v>
      </c>
      <c r="AUA13" s="15">
        <f t="shared" si="630"/>
        <v>0</v>
      </c>
      <c r="AUB13" s="11">
        <v>0</v>
      </c>
      <c r="AUC13" s="12">
        <v>0</v>
      </c>
      <c r="AUD13" s="12">
        <v>6</v>
      </c>
      <c r="AUE13" s="12">
        <v>0</v>
      </c>
      <c r="AUF13" s="13">
        <f t="shared" si="631"/>
        <v>0</v>
      </c>
      <c r="AUG13" s="13">
        <f t="shared" si="632"/>
        <v>0</v>
      </c>
      <c r="AUH13" s="14">
        <f t="shared" si="633"/>
        <v>1</v>
      </c>
      <c r="AUI13" s="14">
        <f t="shared" si="634"/>
        <v>2</v>
      </c>
      <c r="AUJ13" s="13">
        <f t="shared" si="635"/>
        <v>0</v>
      </c>
      <c r="AUK13" s="15">
        <f t="shared" si="635"/>
        <v>0</v>
      </c>
      <c r="AUL13" s="11">
        <v>0</v>
      </c>
      <c r="AUM13" s="12">
        <v>0</v>
      </c>
      <c r="AUN13" s="12">
        <v>0</v>
      </c>
      <c r="AUO13" s="12">
        <v>0</v>
      </c>
      <c r="AUP13" s="13">
        <f t="shared" si="636"/>
        <v>0</v>
      </c>
      <c r="AUQ13" s="13">
        <f t="shared" si="637"/>
        <v>0</v>
      </c>
      <c r="AUR13" s="14">
        <f t="shared" si="638"/>
        <v>1</v>
      </c>
      <c r="AUS13" s="14">
        <f t="shared" si="639"/>
        <v>1</v>
      </c>
      <c r="AUT13" s="13">
        <f t="shared" si="640"/>
        <v>0</v>
      </c>
      <c r="AUU13" s="15">
        <f t="shared" si="640"/>
        <v>0</v>
      </c>
      <c r="AUV13" s="11">
        <v>0</v>
      </c>
      <c r="AUW13" s="12">
        <v>0</v>
      </c>
      <c r="AUX13" s="12">
        <v>0</v>
      </c>
      <c r="AUY13" s="12">
        <v>0</v>
      </c>
      <c r="AUZ13" s="13">
        <f t="shared" si="641"/>
        <v>0</v>
      </c>
      <c r="AVA13" s="13">
        <f t="shared" si="642"/>
        <v>0</v>
      </c>
      <c r="AVB13" s="14">
        <f t="shared" si="643"/>
        <v>1</v>
      </c>
      <c r="AVC13" s="14">
        <f t="shared" si="644"/>
        <v>1</v>
      </c>
      <c r="AVD13" s="13">
        <f t="shared" si="645"/>
        <v>0</v>
      </c>
      <c r="AVE13" s="15">
        <f t="shared" si="645"/>
        <v>0</v>
      </c>
      <c r="AVF13" s="11">
        <v>0</v>
      </c>
      <c r="AVG13" s="12">
        <v>0</v>
      </c>
      <c r="AVH13" s="12">
        <v>0</v>
      </c>
      <c r="AVI13" s="12">
        <v>0</v>
      </c>
      <c r="AVJ13" s="13">
        <f t="shared" si="646"/>
        <v>0</v>
      </c>
      <c r="AVK13" s="13">
        <f t="shared" si="647"/>
        <v>0</v>
      </c>
      <c r="AVL13" s="14">
        <f t="shared" si="648"/>
        <v>1</v>
      </c>
      <c r="AVM13" s="14">
        <f t="shared" si="649"/>
        <v>1</v>
      </c>
      <c r="AVN13" s="13">
        <f t="shared" si="650"/>
        <v>0</v>
      </c>
      <c r="AVO13" s="15">
        <f t="shared" si="650"/>
        <v>0</v>
      </c>
      <c r="AVP13" s="11">
        <v>0</v>
      </c>
      <c r="AVQ13" s="12">
        <v>0</v>
      </c>
      <c r="AVR13" s="12">
        <v>11</v>
      </c>
      <c r="AVS13" s="12">
        <v>42</v>
      </c>
      <c r="AVT13" s="13">
        <f t="shared" si="651"/>
        <v>0</v>
      </c>
      <c r="AVU13" s="13">
        <f t="shared" si="652"/>
        <v>0</v>
      </c>
      <c r="AVV13" s="14">
        <f t="shared" si="653"/>
        <v>8</v>
      </c>
      <c r="AVW13" s="14">
        <f t="shared" si="654"/>
        <v>9</v>
      </c>
      <c r="AVX13" s="13">
        <f t="shared" si="655"/>
        <v>0</v>
      </c>
      <c r="AVY13" s="15">
        <f t="shared" si="655"/>
        <v>0</v>
      </c>
      <c r="AVZ13" s="11">
        <v>0</v>
      </c>
      <c r="AWA13" s="12">
        <v>0</v>
      </c>
      <c r="AWB13" s="12">
        <v>14</v>
      </c>
      <c r="AWC13" s="12">
        <v>0</v>
      </c>
      <c r="AWD13" s="13">
        <f t="shared" si="656"/>
        <v>0</v>
      </c>
      <c r="AWE13" s="13">
        <f t="shared" si="657"/>
        <v>0</v>
      </c>
      <c r="AWF13" s="14">
        <f t="shared" si="658"/>
        <v>13</v>
      </c>
      <c r="AWG13" s="14">
        <f t="shared" si="659"/>
        <v>6</v>
      </c>
      <c r="AWH13" s="13">
        <f t="shared" si="660"/>
        <v>0</v>
      </c>
      <c r="AWI13" s="15">
        <f t="shared" si="660"/>
        <v>0</v>
      </c>
      <c r="AWJ13" s="11">
        <v>4</v>
      </c>
      <c r="AWK13" s="12">
        <v>0</v>
      </c>
      <c r="AWL13" s="12">
        <v>2025</v>
      </c>
      <c r="AWM13" s="12">
        <v>2000.07</v>
      </c>
      <c r="AWN13" s="13">
        <f t="shared" si="661"/>
        <v>0</v>
      </c>
      <c r="AWO13" s="13">
        <f t="shared" si="662"/>
        <v>0</v>
      </c>
      <c r="AWP13" s="14">
        <f t="shared" si="663"/>
        <v>21</v>
      </c>
      <c r="AWQ13" s="14">
        <f t="shared" si="664"/>
        <v>7</v>
      </c>
      <c r="AWR13" s="13">
        <f t="shared" si="665"/>
        <v>505.25</v>
      </c>
      <c r="AWS13" s="15">
        <f t="shared" si="665"/>
        <v>0</v>
      </c>
    </row>
    <row r="14" spans="1:1293" x14ac:dyDescent="0.25">
      <c r="A14" t="s">
        <v>171</v>
      </c>
      <c r="B14" s="5">
        <v>153264</v>
      </c>
      <c r="D14" s="11">
        <v>0</v>
      </c>
      <c r="E14" s="12">
        <v>0</v>
      </c>
      <c r="F14" s="12">
        <v>0</v>
      </c>
      <c r="G14" s="12">
        <v>0</v>
      </c>
      <c r="H14" s="13">
        <f t="shared" si="21"/>
        <v>0</v>
      </c>
      <c r="I14" s="13">
        <f t="shared" si="22"/>
        <v>0</v>
      </c>
      <c r="J14" s="14">
        <f t="shared" si="23"/>
        <v>1</v>
      </c>
      <c r="K14" s="14">
        <f t="shared" si="24"/>
        <v>1</v>
      </c>
      <c r="L14" s="13">
        <f t="shared" si="25"/>
        <v>0</v>
      </c>
      <c r="M14" s="15">
        <f t="shared" si="25"/>
        <v>0</v>
      </c>
      <c r="N14" s="11">
        <v>0</v>
      </c>
      <c r="O14" s="12">
        <v>0</v>
      </c>
      <c r="P14" s="12">
        <v>0</v>
      </c>
      <c r="Q14" s="12">
        <v>0</v>
      </c>
      <c r="R14" s="13">
        <f t="shared" si="26"/>
        <v>0</v>
      </c>
      <c r="S14" s="13">
        <f t="shared" si="27"/>
        <v>0</v>
      </c>
      <c r="T14" s="14">
        <f t="shared" si="28"/>
        <v>5</v>
      </c>
      <c r="U14" s="14">
        <f t="shared" si="29"/>
        <v>5</v>
      </c>
      <c r="V14" s="13">
        <f t="shared" si="30"/>
        <v>0</v>
      </c>
      <c r="W14" s="15">
        <f t="shared" si="30"/>
        <v>0</v>
      </c>
      <c r="X14" s="11">
        <v>0</v>
      </c>
      <c r="Y14" s="12">
        <v>0</v>
      </c>
      <c r="Z14" s="12">
        <v>240</v>
      </c>
      <c r="AA14" s="12">
        <v>9835.25</v>
      </c>
      <c r="AB14" s="13">
        <f t="shared" si="31"/>
        <v>0</v>
      </c>
      <c r="AC14" s="13">
        <f t="shared" si="32"/>
        <v>0</v>
      </c>
      <c r="AD14" s="14">
        <f t="shared" si="33"/>
        <v>2</v>
      </c>
      <c r="AE14" s="14">
        <f t="shared" si="34"/>
        <v>1</v>
      </c>
      <c r="AF14" s="13">
        <f t="shared" si="35"/>
        <v>0</v>
      </c>
      <c r="AG14" s="15">
        <f t="shared" si="35"/>
        <v>0</v>
      </c>
      <c r="AH14" s="11">
        <v>0</v>
      </c>
      <c r="AI14" s="12">
        <v>0</v>
      </c>
      <c r="AJ14" s="12">
        <v>24</v>
      </c>
      <c r="AK14" s="12">
        <v>800.76</v>
      </c>
      <c r="AL14" s="13">
        <f t="shared" si="36"/>
        <v>0</v>
      </c>
      <c r="AM14" s="13">
        <f t="shared" si="37"/>
        <v>0</v>
      </c>
      <c r="AN14" s="14">
        <f t="shared" si="38"/>
        <v>1</v>
      </c>
      <c r="AO14" s="14">
        <f t="shared" si="39"/>
        <v>1</v>
      </c>
      <c r="AP14" s="13">
        <f t="shared" si="40"/>
        <v>0</v>
      </c>
      <c r="AQ14" s="15">
        <f t="shared" si="40"/>
        <v>0</v>
      </c>
      <c r="AR14" s="11">
        <v>0</v>
      </c>
      <c r="AS14" s="12">
        <v>0</v>
      </c>
      <c r="AT14" s="12">
        <v>0</v>
      </c>
      <c r="AU14" s="12">
        <v>0</v>
      </c>
      <c r="AV14" s="13">
        <f t="shared" si="41"/>
        <v>0</v>
      </c>
      <c r="AW14" s="13">
        <f t="shared" si="42"/>
        <v>0</v>
      </c>
      <c r="AX14" s="14">
        <f t="shared" si="43"/>
        <v>1</v>
      </c>
      <c r="AY14" s="14">
        <f t="shared" si="44"/>
        <v>1</v>
      </c>
      <c r="AZ14" s="13">
        <f t="shared" si="45"/>
        <v>0</v>
      </c>
      <c r="BA14" s="15">
        <f t="shared" si="45"/>
        <v>0</v>
      </c>
      <c r="BB14" s="11">
        <v>0</v>
      </c>
      <c r="BC14" s="12">
        <v>0</v>
      </c>
      <c r="BD14" s="12">
        <v>0</v>
      </c>
      <c r="BE14" s="12">
        <v>0</v>
      </c>
      <c r="BF14" s="13">
        <f t="shared" si="46"/>
        <v>0</v>
      </c>
      <c r="BG14" s="13">
        <f t="shared" si="47"/>
        <v>0</v>
      </c>
      <c r="BH14" s="14">
        <f t="shared" si="48"/>
        <v>9</v>
      </c>
      <c r="BI14" s="14">
        <f t="shared" si="49"/>
        <v>6</v>
      </c>
      <c r="BJ14" s="13">
        <f t="shared" si="50"/>
        <v>0</v>
      </c>
      <c r="BK14" s="15">
        <f t="shared" si="50"/>
        <v>0</v>
      </c>
      <c r="BL14" s="11">
        <v>0</v>
      </c>
      <c r="BM14" s="12">
        <v>0</v>
      </c>
      <c r="BN14" s="12">
        <v>0</v>
      </c>
      <c r="BO14" s="12">
        <v>0</v>
      </c>
      <c r="BP14" s="13">
        <f t="shared" si="51"/>
        <v>0</v>
      </c>
      <c r="BQ14" s="13">
        <f t="shared" si="52"/>
        <v>0</v>
      </c>
      <c r="BR14" s="14">
        <f t="shared" si="53"/>
        <v>1</v>
      </c>
      <c r="BS14" s="14">
        <f t="shared" si="54"/>
        <v>1</v>
      </c>
      <c r="BT14" s="13">
        <f t="shared" si="55"/>
        <v>0</v>
      </c>
      <c r="BU14" s="15">
        <f t="shared" si="55"/>
        <v>0</v>
      </c>
      <c r="BV14" s="11">
        <v>0</v>
      </c>
      <c r="BW14" s="12">
        <v>0</v>
      </c>
      <c r="BX14" s="12">
        <v>0</v>
      </c>
      <c r="BY14" s="12">
        <v>0</v>
      </c>
      <c r="BZ14" s="13">
        <f t="shared" si="56"/>
        <v>0</v>
      </c>
      <c r="CA14" s="13">
        <f t="shared" si="57"/>
        <v>0</v>
      </c>
      <c r="CB14" s="14">
        <f t="shared" si="58"/>
        <v>3</v>
      </c>
      <c r="CC14" s="14">
        <f t="shared" si="59"/>
        <v>1</v>
      </c>
      <c r="CD14" s="13">
        <f t="shared" si="60"/>
        <v>0</v>
      </c>
      <c r="CE14" s="15">
        <f t="shared" si="60"/>
        <v>0</v>
      </c>
      <c r="CF14" s="11">
        <v>0</v>
      </c>
      <c r="CG14" s="12">
        <v>0</v>
      </c>
      <c r="CH14" s="12">
        <v>0</v>
      </c>
      <c r="CI14" s="12">
        <v>0</v>
      </c>
      <c r="CJ14" s="13">
        <f t="shared" si="61"/>
        <v>0</v>
      </c>
      <c r="CK14" s="13">
        <f t="shared" si="62"/>
        <v>0</v>
      </c>
      <c r="CL14" s="14">
        <f t="shared" si="63"/>
        <v>1</v>
      </c>
      <c r="CM14" s="14">
        <f t="shared" si="64"/>
        <v>1</v>
      </c>
      <c r="CN14" s="13">
        <f t="shared" si="65"/>
        <v>0</v>
      </c>
      <c r="CO14" s="15">
        <f t="shared" si="65"/>
        <v>0</v>
      </c>
      <c r="CP14" s="11">
        <v>0</v>
      </c>
      <c r="CQ14" s="12">
        <v>0</v>
      </c>
      <c r="CR14" s="12">
        <v>0</v>
      </c>
      <c r="CS14" s="12">
        <v>0</v>
      </c>
      <c r="CT14" s="13">
        <f t="shared" si="66"/>
        <v>0</v>
      </c>
      <c r="CU14" s="13">
        <f t="shared" si="67"/>
        <v>0</v>
      </c>
      <c r="CV14" s="14">
        <f t="shared" si="68"/>
        <v>2</v>
      </c>
      <c r="CW14" s="14">
        <f t="shared" si="69"/>
        <v>1</v>
      </c>
      <c r="CX14" s="13">
        <f t="shared" si="70"/>
        <v>0</v>
      </c>
      <c r="CY14" s="15">
        <f t="shared" si="70"/>
        <v>0</v>
      </c>
      <c r="CZ14" s="11">
        <v>0</v>
      </c>
      <c r="DA14" s="12">
        <v>0</v>
      </c>
      <c r="DB14" s="12">
        <v>0</v>
      </c>
      <c r="DC14" s="12">
        <v>0</v>
      </c>
      <c r="DD14" s="13">
        <f t="shared" si="71"/>
        <v>0</v>
      </c>
      <c r="DE14" s="13">
        <f t="shared" si="72"/>
        <v>0</v>
      </c>
      <c r="DF14" s="14">
        <f t="shared" si="73"/>
        <v>8</v>
      </c>
      <c r="DG14" s="14">
        <f t="shared" si="74"/>
        <v>4</v>
      </c>
      <c r="DH14" s="13">
        <f t="shared" si="75"/>
        <v>0</v>
      </c>
      <c r="DI14" s="15">
        <f t="shared" si="75"/>
        <v>0</v>
      </c>
      <c r="DJ14" s="11">
        <v>0</v>
      </c>
      <c r="DK14" s="12">
        <v>0</v>
      </c>
      <c r="DL14" s="12">
        <v>0</v>
      </c>
      <c r="DM14" s="12">
        <v>0</v>
      </c>
      <c r="DN14" s="13">
        <f t="shared" si="76"/>
        <v>0</v>
      </c>
      <c r="DO14" s="13">
        <f t="shared" si="77"/>
        <v>0</v>
      </c>
      <c r="DP14" s="14">
        <f t="shared" si="78"/>
        <v>3</v>
      </c>
      <c r="DQ14" s="14">
        <f t="shared" si="79"/>
        <v>3</v>
      </c>
      <c r="DR14" s="13">
        <f t="shared" si="80"/>
        <v>0</v>
      </c>
      <c r="DS14" s="15">
        <f t="shared" si="80"/>
        <v>0</v>
      </c>
      <c r="DT14" s="11">
        <v>0</v>
      </c>
      <c r="DU14" s="12">
        <v>0</v>
      </c>
      <c r="DV14" s="12">
        <v>0</v>
      </c>
      <c r="DW14" s="12">
        <v>0</v>
      </c>
      <c r="DX14" s="13">
        <f t="shared" si="81"/>
        <v>0</v>
      </c>
      <c r="DY14" s="13">
        <f t="shared" si="82"/>
        <v>0</v>
      </c>
      <c r="DZ14" s="14">
        <f t="shared" si="83"/>
        <v>1</v>
      </c>
      <c r="EA14" s="14">
        <f t="shared" si="84"/>
        <v>1</v>
      </c>
      <c r="EB14" s="13">
        <f t="shared" si="85"/>
        <v>0</v>
      </c>
      <c r="EC14" s="15">
        <f t="shared" si="85"/>
        <v>0</v>
      </c>
      <c r="ED14" s="11">
        <v>0</v>
      </c>
      <c r="EE14" s="12">
        <v>0</v>
      </c>
      <c r="EF14" s="12">
        <v>0</v>
      </c>
      <c r="EG14" s="12">
        <v>0</v>
      </c>
      <c r="EH14" s="13">
        <f t="shared" si="86"/>
        <v>0</v>
      </c>
      <c r="EI14" s="13">
        <f t="shared" si="87"/>
        <v>0</v>
      </c>
      <c r="EJ14" s="14">
        <f t="shared" si="88"/>
        <v>1</v>
      </c>
      <c r="EK14" s="14">
        <f t="shared" si="89"/>
        <v>1</v>
      </c>
      <c r="EL14" s="13">
        <f t="shared" si="90"/>
        <v>0</v>
      </c>
      <c r="EM14" s="15">
        <f t="shared" si="90"/>
        <v>0</v>
      </c>
      <c r="EN14" s="11">
        <v>0</v>
      </c>
      <c r="EO14" s="12">
        <v>0</v>
      </c>
      <c r="EP14" s="12">
        <v>36</v>
      </c>
      <c r="EQ14" s="12">
        <v>2444.09</v>
      </c>
      <c r="ER14" s="13">
        <f t="shared" si="91"/>
        <v>0</v>
      </c>
      <c r="ES14" s="13">
        <f t="shared" si="92"/>
        <v>0</v>
      </c>
      <c r="ET14" s="14">
        <f t="shared" si="93"/>
        <v>14</v>
      </c>
      <c r="EU14" s="14">
        <f t="shared" si="94"/>
        <v>5</v>
      </c>
      <c r="EV14" s="13">
        <f t="shared" si="95"/>
        <v>0</v>
      </c>
      <c r="EW14" s="15">
        <f t="shared" si="95"/>
        <v>0</v>
      </c>
      <c r="EX14" s="11">
        <v>0</v>
      </c>
      <c r="EY14" s="12">
        <v>0</v>
      </c>
      <c r="EZ14" s="12">
        <v>0</v>
      </c>
      <c r="FA14" s="12">
        <v>0</v>
      </c>
      <c r="FB14" s="13">
        <f t="shared" si="96"/>
        <v>0</v>
      </c>
      <c r="FC14" s="13">
        <f t="shared" si="97"/>
        <v>0</v>
      </c>
      <c r="FD14" s="14">
        <f t="shared" si="98"/>
        <v>2</v>
      </c>
      <c r="FE14" s="14">
        <f t="shared" si="99"/>
        <v>3</v>
      </c>
      <c r="FF14" s="13">
        <f t="shared" si="100"/>
        <v>0</v>
      </c>
      <c r="FG14" s="15">
        <f t="shared" si="100"/>
        <v>0</v>
      </c>
      <c r="FH14" s="11">
        <v>0</v>
      </c>
      <c r="FI14" s="12">
        <v>0</v>
      </c>
      <c r="FJ14" s="12">
        <v>0</v>
      </c>
      <c r="FK14" s="12">
        <v>0</v>
      </c>
      <c r="FL14" s="13">
        <f t="shared" si="101"/>
        <v>0</v>
      </c>
      <c r="FM14" s="13">
        <f t="shared" si="102"/>
        <v>0</v>
      </c>
      <c r="FN14" s="14">
        <f t="shared" si="103"/>
        <v>1</v>
      </c>
      <c r="FO14" s="14">
        <f t="shared" si="104"/>
        <v>1</v>
      </c>
      <c r="FP14" s="13">
        <f t="shared" si="105"/>
        <v>0</v>
      </c>
      <c r="FQ14" s="15">
        <f t="shared" si="105"/>
        <v>0</v>
      </c>
      <c r="FR14" s="11">
        <v>0</v>
      </c>
      <c r="FS14" s="12">
        <v>0</v>
      </c>
      <c r="FT14" s="12">
        <v>14</v>
      </c>
      <c r="FU14" s="12">
        <v>950.51</v>
      </c>
      <c r="FV14" s="13">
        <f t="shared" si="106"/>
        <v>0</v>
      </c>
      <c r="FW14" s="13">
        <f t="shared" si="107"/>
        <v>0</v>
      </c>
      <c r="FX14" s="14">
        <f t="shared" si="108"/>
        <v>8</v>
      </c>
      <c r="FY14" s="14">
        <f t="shared" si="109"/>
        <v>3</v>
      </c>
      <c r="FZ14" s="13">
        <f t="shared" si="110"/>
        <v>0</v>
      </c>
      <c r="GA14" s="15">
        <f t="shared" si="110"/>
        <v>0</v>
      </c>
      <c r="GB14" s="11">
        <v>0</v>
      </c>
      <c r="GC14" s="12">
        <v>0</v>
      </c>
      <c r="GD14" s="12">
        <v>384</v>
      </c>
      <c r="GE14" s="12">
        <v>32031.81</v>
      </c>
      <c r="GF14" s="13">
        <f t="shared" si="111"/>
        <v>0</v>
      </c>
      <c r="GG14" s="13">
        <f t="shared" si="112"/>
        <v>0</v>
      </c>
      <c r="GH14" s="14">
        <f t="shared" si="113"/>
        <v>8</v>
      </c>
      <c r="GI14" s="14">
        <f t="shared" si="114"/>
        <v>1</v>
      </c>
      <c r="GJ14" s="13">
        <f t="shared" si="115"/>
        <v>0</v>
      </c>
      <c r="GK14" s="15">
        <f t="shared" si="115"/>
        <v>0</v>
      </c>
      <c r="GL14" s="11">
        <v>0</v>
      </c>
      <c r="GM14" s="12">
        <v>0</v>
      </c>
      <c r="GN14" s="12">
        <v>6</v>
      </c>
      <c r="GO14" s="12">
        <v>471.74</v>
      </c>
      <c r="GP14" s="13">
        <f t="shared" si="116"/>
        <v>0</v>
      </c>
      <c r="GQ14" s="13">
        <f t="shared" si="117"/>
        <v>0</v>
      </c>
      <c r="GR14" s="14">
        <f t="shared" si="118"/>
        <v>5</v>
      </c>
      <c r="GS14" s="14">
        <f t="shared" si="119"/>
        <v>1</v>
      </c>
      <c r="GT14" s="13">
        <f t="shared" si="120"/>
        <v>0</v>
      </c>
      <c r="GU14" s="15">
        <f t="shared" si="120"/>
        <v>0</v>
      </c>
      <c r="GV14" s="11">
        <v>0</v>
      </c>
      <c r="GW14" s="12">
        <v>0</v>
      </c>
      <c r="GX14" s="12">
        <v>13</v>
      </c>
      <c r="GY14" s="12">
        <v>953.16</v>
      </c>
      <c r="GZ14" s="13">
        <f t="shared" si="121"/>
        <v>0</v>
      </c>
      <c r="HA14" s="13">
        <f t="shared" si="122"/>
        <v>0</v>
      </c>
      <c r="HB14" s="14">
        <f t="shared" si="123"/>
        <v>14</v>
      </c>
      <c r="HC14" s="14">
        <f t="shared" si="124"/>
        <v>2</v>
      </c>
      <c r="HD14" s="13">
        <f t="shared" si="125"/>
        <v>0</v>
      </c>
      <c r="HE14" s="15">
        <f t="shared" si="125"/>
        <v>0</v>
      </c>
      <c r="HF14" s="11">
        <v>0</v>
      </c>
      <c r="HG14" s="12">
        <v>0</v>
      </c>
      <c r="HH14" s="12">
        <v>72</v>
      </c>
      <c r="HI14" s="12">
        <v>5017.99</v>
      </c>
      <c r="HJ14" s="13">
        <f t="shared" si="126"/>
        <v>0</v>
      </c>
      <c r="HK14" s="13">
        <f t="shared" si="127"/>
        <v>0</v>
      </c>
      <c r="HL14" s="14">
        <f t="shared" si="128"/>
        <v>9</v>
      </c>
      <c r="HM14" s="14">
        <f t="shared" si="129"/>
        <v>5</v>
      </c>
      <c r="HN14" s="13">
        <f t="shared" si="130"/>
        <v>0</v>
      </c>
      <c r="HO14" s="15">
        <f t="shared" si="130"/>
        <v>0</v>
      </c>
      <c r="HP14" s="11">
        <v>0</v>
      </c>
      <c r="HQ14" s="12">
        <v>0</v>
      </c>
      <c r="HR14" s="12">
        <v>0</v>
      </c>
      <c r="HS14" s="12">
        <v>0</v>
      </c>
      <c r="HT14" s="13">
        <f t="shared" si="131"/>
        <v>0</v>
      </c>
      <c r="HU14" s="13">
        <f t="shared" si="132"/>
        <v>0</v>
      </c>
      <c r="HV14" s="14">
        <f t="shared" si="133"/>
        <v>1</v>
      </c>
      <c r="HW14" s="14">
        <f t="shared" si="134"/>
        <v>1</v>
      </c>
      <c r="HX14" s="13">
        <f t="shared" si="135"/>
        <v>0</v>
      </c>
      <c r="HY14" s="15">
        <f t="shared" si="135"/>
        <v>0</v>
      </c>
      <c r="HZ14" s="11">
        <v>0</v>
      </c>
      <c r="IA14" s="12">
        <v>0</v>
      </c>
      <c r="IB14" s="12">
        <v>58</v>
      </c>
      <c r="IC14" s="12">
        <v>2571.75</v>
      </c>
      <c r="ID14" s="13">
        <f t="shared" si="136"/>
        <v>0</v>
      </c>
      <c r="IE14" s="13">
        <f t="shared" si="137"/>
        <v>0</v>
      </c>
      <c r="IF14" s="14">
        <f t="shared" si="138"/>
        <v>10</v>
      </c>
      <c r="IG14" s="14">
        <f t="shared" si="139"/>
        <v>1</v>
      </c>
      <c r="IH14" s="13">
        <f t="shared" si="140"/>
        <v>0</v>
      </c>
      <c r="II14" s="15">
        <f t="shared" si="140"/>
        <v>0</v>
      </c>
      <c r="IJ14" s="11">
        <v>0</v>
      </c>
      <c r="IK14" s="12">
        <v>0</v>
      </c>
      <c r="IL14" s="12">
        <v>0</v>
      </c>
      <c r="IM14" s="12">
        <v>0</v>
      </c>
      <c r="IN14" s="13">
        <f t="shared" si="141"/>
        <v>0</v>
      </c>
      <c r="IO14" s="13">
        <f t="shared" si="142"/>
        <v>0</v>
      </c>
      <c r="IP14" s="14">
        <f t="shared" si="143"/>
        <v>1</v>
      </c>
      <c r="IQ14" s="14">
        <f t="shared" si="144"/>
        <v>1</v>
      </c>
      <c r="IR14" s="13">
        <f t="shared" si="145"/>
        <v>0</v>
      </c>
      <c r="IS14" s="15">
        <f t="shared" si="145"/>
        <v>0</v>
      </c>
      <c r="IT14" s="11">
        <v>0</v>
      </c>
      <c r="IU14" s="12">
        <v>0</v>
      </c>
      <c r="IV14" s="12">
        <v>0</v>
      </c>
      <c r="IW14" s="12">
        <v>0</v>
      </c>
      <c r="IX14" s="13">
        <f t="shared" si="146"/>
        <v>0</v>
      </c>
      <c r="IY14" s="13">
        <f t="shared" si="147"/>
        <v>0</v>
      </c>
      <c r="IZ14" s="14">
        <f t="shared" si="148"/>
        <v>1</v>
      </c>
      <c r="JA14" s="14">
        <f t="shared" si="149"/>
        <v>1</v>
      </c>
      <c r="JB14" s="13">
        <f t="shared" si="150"/>
        <v>0</v>
      </c>
      <c r="JC14" s="15">
        <f t="shared" si="150"/>
        <v>0</v>
      </c>
      <c r="JD14" s="11">
        <v>0</v>
      </c>
      <c r="JE14" s="12">
        <v>0</v>
      </c>
      <c r="JF14" s="12">
        <v>0</v>
      </c>
      <c r="JG14" s="12">
        <v>0</v>
      </c>
      <c r="JH14" s="13">
        <f t="shared" si="151"/>
        <v>0</v>
      </c>
      <c r="JI14" s="13">
        <f t="shared" si="152"/>
        <v>0</v>
      </c>
      <c r="JJ14" s="14">
        <f t="shared" si="153"/>
        <v>2</v>
      </c>
      <c r="JK14" s="14">
        <f t="shared" si="154"/>
        <v>1</v>
      </c>
      <c r="JL14" s="13">
        <f t="shared" si="155"/>
        <v>0</v>
      </c>
      <c r="JM14" s="15">
        <f t="shared" si="155"/>
        <v>0</v>
      </c>
      <c r="JN14" s="11">
        <v>0</v>
      </c>
      <c r="JO14" s="12">
        <v>0</v>
      </c>
      <c r="JP14" s="12">
        <v>3</v>
      </c>
      <c r="JQ14" s="12">
        <v>150.19</v>
      </c>
      <c r="JR14" s="13">
        <f t="shared" si="156"/>
        <v>0</v>
      </c>
      <c r="JS14" s="13">
        <f t="shared" si="157"/>
        <v>0</v>
      </c>
      <c r="JT14" s="14">
        <f t="shared" si="158"/>
        <v>9</v>
      </c>
      <c r="JU14" s="14">
        <f t="shared" si="159"/>
        <v>2</v>
      </c>
      <c r="JV14" s="13">
        <f t="shared" si="160"/>
        <v>0</v>
      </c>
      <c r="JW14" s="15">
        <f t="shared" si="160"/>
        <v>0</v>
      </c>
      <c r="JX14" s="11">
        <v>0</v>
      </c>
      <c r="JY14" s="12">
        <v>0</v>
      </c>
      <c r="JZ14" s="12">
        <v>0</v>
      </c>
      <c r="KA14" s="12">
        <v>0</v>
      </c>
      <c r="KB14" s="13">
        <f t="shared" si="161"/>
        <v>0</v>
      </c>
      <c r="KC14" s="13">
        <f t="shared" si="162"/>
        <v>0</v>
      </c>
      <c r="KD14" s="14">
        <f t="shared" si="163"/>
        <v>1</v>
      </c>
      <c r="KE14" s="14">
        <f t="shared" si="164"/>
        <v>1</v>
      </c>
      <c r="KF14" s="13">
        <f t="shared" si="165"/>
        <v>0</v>
      </c>
      <c r="KG14" s="15">
        <f t="shared" si="165"/>
        <v>0</v>
      </c>
      <c r="KH14" s="11">
        <v>0</v>
      </c>
      <c r="KI14" s="12">
        <v>0</v>
      </c>
      <c r="KJ14" s="12">
        <v>0</v>
      </c>
      <c r="KK14" s="12">
        <v>0</v>
      </c>
      <c r="KL14" s="13">
        <f t="shared" si="166"/>
        <v>0</v>
      </c>
      <c r="KM14" s="13">
        <f t="shared" si="167"/>
        <v>0</v>
      </c>
      <c r="KN14" s="14">
        <f t="shared" si="168"/>
        <v>1</v>
      </c>
      <c r="KO14" s="14">
        <f t="shared" si="169"/>
        <v>1</v>
      </c>
      <c r="KP14" s="13">
        <f t="shared" si="170"/>
        <v>0</v>
      </c>
      <c r="KQ14" s="15">
        <f t="shared" si="170"/>
        <v>0</v>
      </c>
      <c r="KR14" s="11">
        <v>0</v>
      </c>
      <c r="KS14" s="12">
        <v>0</v>
      </c>
      <c r="KT14" s="12">
        <v>6</v>
      </c>
      <c r="KU14" s="12">
        <v>325.58</v>
      </c>
      <c r="KV14" s="13">
        <f t="shared" si="171"/>
        <v>0</v>
      </c>
      <c r="KW14" s="13">
        <f t="shared" si="172"/>
        <v>0</v>
      </c>
      <c r="KX14" s="14">
        <f t="shared" si="173"/>
        <v>6</v>
      </c>
      <c r="KY14" s="14">
        <f t="shared" si="174"/>
        <v>4</v>
      </c>
      <c r="KZ14" s="13">
        <f t="shared" si="175"/>
        <v>0</v>
      </c>
      <c r="LA14" s="15">
        <f t="shared" si="175"/>
        <v>0</v>
      </c>
      <c r="LB14" s="11">
        <v>0</v>
      </c>
      <c r="LC14" s="12">
        <v>0</v>
      </c>
      <c r="LD14" s="12">
        <v>0</v>
      </c>
      <c r="LE14" s="12">
        <v>0</v>
      </c>
      <c r="LF14" s="13">
        <f t="shared" si="176"/>
        <v>0</v>
      </c>
      <c r="LG14" s="13">
        <f t="shared" si="177"/>
        <v>0</v>
      </c>
      <c r="LH14" s="14">
        <f t="shared" si="178"/>
        <v>1</v>
      </c>
      <c r="LI14" s="14">
        <f t="shared" si="179"/>
        <v>1</v>
      </c>
      <c r="LJ14" s="13">
        <f t="shared" si="180"/>
        <v>0</v>
      </c>
      <c r="LK14" s="15">
        <f t="shared" si="180"/>
        <v>0</v>
      </c>
      <c r="LL14" s="11">
        <v>0</v>
      </c>
      <c r="LM14" s="12">
        <v>0</v>
      </c>
      <c r="LN14" s="12">
        <v>0</v>
      </c>
      <c r="LO14" s="12">
        <v>0</v>
      </c>
      <c r="LP14" s="13">
        <f t="shared" si="181"/>
        <v>0</v>
      </c>
      <c r="LQ14" s="13">
        <f t="shared" si="182"/>
        <v>0</v>
      </c>
      <c r="LR14" s="14">
        <f t="shared" si="183"/>
        <v>1</v>
      </c>
      <c r="LS14" s="14">
        <f t="shared" si="184"/>
        <v>1</v>
      </c>
      <c r="LT14" s="13">
        <f t="shared" si="185"/>
        <v>0</v>
      </c>
      <c r="LU14" s="15">
        <f t="shared" si="185"/>
        <v>0</v>
      </c>
      <c r="LV14" s="11">
        <v>0</v>
      </c>
      <c r="LW14" s="12">
        <v>0</v>
      </c>
      <c r="LX14" s="12">
        <v>0</v>
      </c>
      <c r="LY14" s="12">
        <v>0</v>
      </c>
      <c r="LZ14" s="13">
        <f t="shared" si="186"/>
        <v>0</v>
      </c>
      <c r="MA14" s="13">
        <f t="shared" si="187"/>
        <v>0</v>
      </c>
      <c r="MB14" s="14">
        <f t="shared" si="188"/>
        <v>4</v>
      </c>
      <c r="MC14" s="14">
        <f t="shared" si="189"/>
        <v>3</v>
      </c>
      <c r="MD14" s="13">
        <f t="shared" si="190"/>
        <v>0</v>
      </c>
      <c r="ME14" s="15">
        <f t="shared" si="190"/>
        <v>0</v>
      </c>
      <c r="MF14" s="11">
        <v>0</v>
      </c>
      <c r="MG14" s="12">
        <v>0</v>
      </c>
      <c r="MH14" s="12">
        <v>6</v>
      </c>
      <c r="MI14" s="12">
        <v>218.76</v>
      </c>
      <c r="MJ14" s="13">
        <f t="shared" si="191"/>
        <v>0</v>
      </c>
      <c r="MK14" s="13">
        <f t="shared" si="192"/>
        <v>0</v>
      </c>
      <c r="ML14" s="14">
        <f t="shared" si="193"/>
        <v>6</v>
      </c>
      <c r="MM14" s="14">
        <f t="shared" si="194"/>
        <v>2</v>
      </c>
      <c r="MN14" s="13">
        <f t="shared" si="195"/>
        <v>0</v>
      </c>
      <c r="MO14" s="15">
        <f t="shared" si="195"/>
        <v>0</v>
      </c>
      <c r="MP14" s="11">
        <v>0</v>
      </c>
      <c r="MQ14" s="12">
        <v>0</v>
      </c>
      <c r="MR14" s="12">
        <v>28</v>
      </c>
      <c r="MS14" s="12">
        <v>1864.63</v>
      </c>
      <c r="MT14" s="13">
        <f t="shared" si="196"/>
        <v>0</v>
      </c>
      <c r="MU14" s="13">
        <f t="shared" si="197"/>
        <v>0</v>
      </c>
      <c r="MV14" s="14">
        <f t="shared" si="198"/>
        <v>7</v>
      </c>
      <c r="MW14" s="14">
        <f t="shared" si="199"/>
        <v>2</v>
      </c>
      <c r="MX14" s="13">
        <f t="shared" si="200"/>
        <v>0</v>
      </c>
      <c r="MY14" s="15">
        <f t="shared" si="200"/>
        <v>0</v>
      </c>
      <c r="MZ14" s="11">
        <v>0</v>
      </c>
      <c r="NA14" s="12">
        <v>0</v>
      </c>
      <c r="NB14" s="12">
        <v>0</v>
      </c>
      <c r="NC14" s="12">
        <v>0</v>
      </c>
      <c r="ND14" s="13">
        <f t="shared" si="201"/>
        <v>0</v>
      </c>
      <c r="NE14" s="13">
        <f t="shared" si="202"/>
        <v>0</v>
      </c>
      <c r="NF14" s="14">
        <f t="shared" si="203"/>
        <v>1</v>
      </c>
      <c r="NG14" s="14">
        <f t="shared" si="204"/>
        <v>3</v>
      </c>
      <c r="NH14" s="13">
        <f t="shared" si="205"/>
        <v>0</v>
      </c>
      <c r="NI14" s="15">
        <f t="shared" si="205"/>
        <v>0</v>
      </c>
      <c r="NJ14" s="11">
        <v>0</v>
      </c>
      <c r="NK14" s="12">
        <v>0</v>
      </c>
      <c r="NL14" s="12">
        <v>0</v>
      </c>
      <c r="NM14" s="12">
        <v>0</v>
      </c>
      <c r="NN14" s="13">
        <f t="shared" si="206"/>
        <v>0</v>
      </c>
      <c r="NO14" s="13">
        <f t="shared" si="207"/>
        <v>0</v>
      </c>
      <c r="NP14" s="14">
        <f t="shared" si="208"/>
        <v>6</v>
      </c>
      <c r="NQ14" s="14">
        <f t="shared" si="209"/>
        <v>1</v>
      </c>
      <c r="NR14" s="13">
        <f t="shared" si="210"/>
        <v>0</v>
      </c>
      <c r="NS14" s="15">
        <f t="shared" si="210"/>
        <v>0</v>
      </c>
      <c r="NT14" s="11">
        <v>0</v>
      </c>
      <c r="NU14" s="12">
        <v>0</v>
      </c>
      <c r="NV14" s="12">
        <v>24</v>
      </c>
      <c r="NW14" s="12">
        <v>1165.92</v>
      </c>
      <c r="NX14" s="13">
        <f t="shared" si="211"/>
        <v>0</v>
      </c>
      <c r="NY14" s="13">
        <f t="shared" si="212"/>
        <v>0</v>
      </c>
      <c r="NZ14" s="14">
        <f t="shared" si="213"/>
        <v>3</v>
      </c>
      <c r="OA14" s="14">
        <f t="shared" si="214"/>
        <v>1</v>
      </c>
      <c r="OB14" s="13">
        <f t="shared" si="215"/>
        <v>0</v>
      </c>
      <c r="OC14" s="15">
        <f t="shared" si="215"/>
        <v>0</v>
      </c>
      <c r="OD14" s="11">
        <v>0</v>
      </c>
      <c r="OE14" s="12">
        <v>0</v>
      </c>
      <c r="OF14" s="12">
        <v>24</v>
      </c>
      <c r="OG14" s="12">
        <v>534.24</v>
      </c>
      <c r="OH14" s="13">
        <f t="shared" si="216"/>
        <v>0</v>
      </c>
      <c r="OI14" s="13">
        <f t="shared" si="217"/>
        <v>0</v>
      </c>
      <c r="OJ14" s="14">
        <f t="shared" si="218"/>
        <v>3</v>
      </c>
      <c r="OK14" s="14">
        <f t="shared" si="219"/>
        <v>4</v>
      </c>
      <c r="OL14" s="13">
        <f t="shared" si="220"/>
        <v>0</v>
      </c>
      <c r="OM14" s="15">
        <f t="shared" si="220"/>
        <v>0</v>
      </c>
      <c r="ON14" s="11">
        <v>0</v>
      </c>
      <c r="OO14" s="12">
        <v>0</v>
      </c>
      <c r="OP14" s="12">
        <v>20</v>
      </c>
      <c r="OQ14" s="12">
        <v>0</v>
      </c>
      <c r="OR14" s="13">
        <f t="shared" si="221"/>
        <v>0</v>
      </c>
      <c r="OS14" s="13">
        <f t="shared" si="222"/>
        <v>0</v>
      </c>
      <c r="OT14" s="14">
        <f t="shared" si="223"/>
        <v>1</v>
      </c>
      <c r="OU14" s="14">
        <f t="shared" si="224"/>
        <v>2</v>
      </c>
      <c r="OV14" s="13">
        <f t="shared" si="225"/>
        <v>0</v>
      </c>
      <c r="OW14" s="15">
        <f t="shared" si="225"/>
        <v>0</v>
      </c>
      <c r="OX14" s="11">
        <v>0</v>
      </c>
      <c r="OY14" s="12">
        <v>0</v>
      </c>
      <c r="OZ14" s="12">
        <v>2</v>
      </c>
      <c r="PA14" s="12">
        <v>0</v>
      </c>
      <c r="PB14" s="13">
        <f t="shared" si="226"/>
        <v>0</v>
      </c>
      <c r="PC14" s="13">
        <f t="shared" si="227"/>
        <v>0</v>
      </c>
      <c r="PD14" s="14">
        <f t="shared" si="228"/>
        <v>2</v>
      </c>
      <c r="PE14" s="14">
        <f t="shared" si="229"/>
        <v>5</v>
      </c>
      <c r="PF14" s="13">
        <f t="shared" si="230"/>
        <v>0</v>
      </c>
      <c r="PG14" s="15">
        <f t="shared" si="230"/>
        <v>0</v>
      </c>
      <c r="PH14" s="11">
        <v>0</v>
      </c>
      <c r="PI14" s="12">
        <v>0</v>
      </c>
      <c r="PJ14" s="12">
        <v>96</v>
      </c>
      <c r="PK14" s="12">
        <v>5846.91</v>
      </c>
      <c r="PL14" s="13">
        <f t="shared" si="231"/>
        <v>0</v>
      </c>
      <c r="PM14" s="13">
        <f t="shared" si="232"/>
        <v>0</v>
      </c>
      <c r="PN14" s="14">
        <f t="shared" si="233"/>
        <v>9</v>
      </c>
      <c r="PO14" s="14">
        <f t="shared" si="234"/>
        <v>1</v>
      </c>
      <c r="PP14" s="13">
        <f t="shared" si="235"/>
        <v>0</v>
      </c>
      <c r="PQ14" s="15">
        <f t="shared" si="235"/>
        <v>0</v>
      </c>
      <c r="PR14" s="11">
        <v>0</v>
      </c>
      <c r="PS14" s="12">
        <v>0</v>
      </c>
      <c r="PT14" s="12">
        <v>0</v>
      </c>
      <c r="PU14" s="12">
        <v>0</v>
      </c>
      <c r="PV14" s="13">
        <f t="shared" si="236"/>
        <v>0</v>
      </c>
      <c r="PW14" s="13">
        <f t="shared" si="237"/>
        <v>0</v>
      </c>
      <c r="PX14" s="14">
        <f t="shared" si="238"/>
        <v>1</v>
      </c>
      <c r="PY14" s="14">
        <f t="shared" si="239"/>
        <v>1</v>
      </c>
      <c r="PZ14" s="13">
        <f t="shared" si="240"/>
        <v>0</v>
      </c>
      <c r="QA14" s="15">
        <f t="shared" si="240"/>
        <v>0</v>
      </c>
      <c r="QB14" s="11">
        <v>0</v>
      </c>
      <c r="QC14" s="12">
        <v>0</v>
      </c>
      <c r="QD14" s="12">
        <v>0</v>
      </c>
      <c r="QE14" s="12">
        <v>0</v>
      </c>
      <c r="QF14" s="13">
        <f t="shared" si="241"/>
        <v>0</v>
      </c>
      <c r="QG14" s="13">
        <f t="shared" si="242"/>
        <v>0</v>
      </c>
      <c r="QH14" s="14">
        <f t="shared" si="243"/>
        <v>1</v>
      </c>
      <c r="QI14" s="14">
        <f t="shared" si="244"/>
        <v>1</v>
      </c>
      <c r="QJ14" s="13">
        <f t="shared" si="245"/>
        <v>0</v>
      </c>
      <c r="QK14" s="15">
        <f t="shared" si="245"/>
        <v>0</v>
      </c>
      <c r="QL14" s="11">
        <v>0</v>
      </c>
      <c r="QM14" s="12">
        <v>0</v>
      </c>
      <c r="QN14" s="12">
        <v>0</v>
      </c>
      <c r="QO14" s="12">
        <v>0</v>
      </c>
      <c r="QP14" s="13">
        <f t="shared" si="246"/>
        <v>0</v>
      </c>
      <c r="QQ14" s="13">
        <f t="shared" si="247"/>
        <v>0</v>
      </c>
      <c r="QR14" s="14">
        <f t="shared" si="248"/>
        <v>6</v>
      </c>
      <c r="QS14" s="14">
        <f t="shared" si="249"/>
        <v>5</v>
      </c>
      <c r="QT14" s="13">
        <f t="shared" si="250"/>
        <v>0</v>
      </c>
      <c r="QU14" s="15">
        <f t="shared" si="250"/>
        <v>0</v>
      </c>
      <c r="QV14" s="11">
        <v>0</v>
      </c>
      <c r="QW14" s="12">
        <v>0</v>
      </c>
      <c r="QX14" s="12">
        <v>0</v>
      </c>
      <c r="QY14" s="12">
        <v>0</v>
      </c>
      <c r="QZ14" s="13">
        <f t="shared" si="251"/>
        <v>0</v>
      </c>
      <c r="RA14" s="13">
        <f t="shared" si="252"/>
        <v>0</v>
      </c>
      <c r="RB14" s="14">
        <f t="shared" si="253"/>
        <v>12</v>
      </c>
      <c r="RC14" s="14">
        <f t="shared" si="254"/>
        <v>2</v>
      </c>
      <c r="RD14" s="13">
        <f t="shared" si="255"/>
        <v>0</v>
      </c>
      <c r="RE14" s="15">
        <f t="shared" si="255"/>
        <v>0</v>
      </c>
      <c r="RF14" s="11">
        <v>0</v>
      </c>
      <c r="RG14" s="12">
        <v>0</v>
      </c>
      <c r="RH14" s="12">
        <v>0</v>
      </c>
      <c r="RI14" s="12">
        <v>0</v>
      </c>
      <c r="RJ14" s="13">
        <f t="shared" si="256"/>
        <v>0</v>
      </c>
      <c r="RK14" s="13">
        <f t="shared" si="257"/>
        <v>0</v>
      </c>
      <c r="RL14" s="14">
        <f t="shared" si="258"/>
        <v>1</v>
      </c>
      <c r="RM14" s="14">
        <f t="shared" si="259"/>
        <v>1</v>
      </c>
      <c r="RN14" s="13">
        <f t="shared" si="260"/>
        <v>0</v>
      </c>
      <c r="RO14" s="15">
        <f t="shared" si="260"/>
        <v>0</v>
      </c>
      <c r="RP14" s="11">
        <v>0</v>
      </c>
      <c r="RQ14" s="12">
        <v>0</v>
      </c>
      <c r="RR14" s="12">
        <v>0</v>
      </c>
      <c r="RS14" s="12">
        <v>0</v>
      </c>
      <c r="RT14" s="13">
        <f t="shared" si="261"/>
        <v>0</v>
      </c>
      <c r="RU14" s="13">
        <f t="shared" si="262"/>
        <v>0</v>
      </c>
      <c r="RV14" s="14">
        <f t="shared" si="263"/>
        <v>1</v>
      </c>
      <c r="RW14" s="14">
        <f t="shared" si="264"/>
        <v>1</v>
      </c>
      <c r="RX14" s="13">
        <f t="shared" si="265"/>
        <v>0</v>
      </c>
      <c r="RY14" s="15">
        <f t="shared" si="265"/>
        <v>0</v>
      </c>
      <c r="RZ14" s="11">
        <v>0</v>
      </c>
      <c r="SA14" s="12">
        <v>0</v>
      </c>
      <c r="SB14" s="12">
        <v>0</v>
      </c>
      <c r="SC14" s="12">
        <v>0</v>
      </c>
      <c r="SD14" s="13">
        <f t="shared" si="266"/>
        <v>0</v>
      </c>
      <c r="SE14" s="13">
        <f t="shared" si="267"/>
        <v>0</v>
      </c>
      <c r="SF14" s="14">
        <f t="shared" si="268"/>
        <v>1</v>
      </c>
      <c r="SG14" s="14">
        <f t="shared" si="269"/>
        <v>1</v>
      </c>
      <c r="SH14" s="13">
        <f t="shared" si="270"/>
        <v>0</v>
      </c>
      <c r="SI14" s="15">
        <f t="shared" si="270"/>
        <v>0</v>
      </c>
      <c r="SJ14" s="11">
        <v>0</v>
      </c>
      <c r="SK14" s="12">
        <v>0</v>
      </c>
      <c r="SL14" s="12">
        <v>0</v>
      </c>
      <c r="SM14" s="12">
        <v>0</v>
      </c>
      <c r="SN14" s="13">
        <f t="shared" si="271"/>
        <v>0</v>
      </c>
      <c r="SO14" s="13">
        <f t="shared" si="272"/>
        <v>0</v>
      </c>
      <c r="SP14" s="14">
        <f t="shared" si="273"/>
        <v>1</v>
      </c>
      <c r="SQ14" s="14">
        <f t="shared" si="274"/>
        <v>1</v>
      </c>
      <c r="SR14" s="13">
        <f t="shared" si="275"/>
        <v>0</v>
      </c>
      <c r="SS14" s="15">
        <f t="shared" si="275"/>
        <v>0</v>
      </c>
      <c r="ST14" s="11">
        <v>0</v>
      </c>
      <c r="SU14" s="12">
        <v>0</v>
      </c>
      <c r="SV14" s="12">
        <v>0</v>
      </c>
      <c r="SW14" s="12">
        <v>0</v>
      </c>
      <c r="SX14" s="13">
        <f t="shared" si="276"/>
        <v>0</v>
      </c>
      <c r="SY14" s="13">
        <f t="shared" si="277"/>
        <v>0</v>
      </c>
      <c r="SZ14" s="14">
        <f t="shared" si="278"/>
        <v>1</v>
      </c>
      <c r="TA14" s="14">
        <f t="shared" si="279"/>
        <v>1</v>
      </c>
      <c r="TB14" s="13">
        <f t="shared" si="280"/>
        <v>0</v>
      </c>
      <c r="TC14" s="15">
        <f t="shared" si="280"/>
        <v>0</v>
      </c>
      <c r="TD14" s="11">
        <v>0</v>
      </c>
      <c r="TE14" s="12">
        <v>0</v>
      </c>
      <c r="TF14" s="12">
        <v>0</v>
      </c>
      <c r="TG14" s="12">
        <v>0</v>
      </c>
      <c r="TH14" s="13">
        <f t="shared" si="281"/>
        <v>0</v>
      </c>
      <c r="TI14" s="13">
        <f t="shared" si="282"/>
        <v>0</v>
      </c>
      <c r="TJ14" s="14">
        <f t="shared" si="283"/>
        <v>1</v>
      </c>
      <c r="TK14" s="14">
        <f t="shared" si="284"/>
        <v>1</v>
      </c>
      <c r="TL14" s="13">
        <f t="shared" si="285"/>
        <v>0</v>
      </c>
      <c r="TM14" s="15">
        <f t="shared" si="285"/>
        <v>0</v>
      </c>
      <c r="TN14" s="11">
        <v>0</v>
      </c>
      <c r="TO14" s="12">
        <v>0</v>
      </c>
      <c r="TP14" s="12">
        <v>0</v>
      </c>
      <c r="TQ14" s="12">
        <v>0</v>
      </c>
      <c r="TR14" s="13">
        <f t="shared" si="286"/>
        <v>0</v>
      </c>
      <c r="TS14" s="13">
        <f t="shared" si="287"/>
        <v>0</v>
      </c>
      <c r="TT14" s="14">
        <f t="shared" si="288"/>
        <v>1</v>
      </c>
      <c r="TU14" s="14">
        <f t="shared" si="289"/>
        <v>1</v>
      </c>
      <c r="TV14" s="13">
        <f t="shared" si="290"/>
        <v>0</v>
      </c>
      <c r="TW14" s="15">
        <f t="shared" si="290"/>
        <v>0</v>
      </c>
      <c r="TX14" s="11">
        <v>0</v>
      </c>
      <c r="TY14" s="12">
        <v>0</v>
      </c>
      <c r="TZ14" s="12">
        <v>24</v>
      </c>
      <c r="UA14" s="12">
        <v>906.72</v>
      </c>
      <c r="UB14" s="13">
        <f t="shared" si="291"/>
        <v>0</v>
      </c>
      <c r="UC14" s="13">
        <f t="shared" si="292"/>
        <v>0</v>
      </c>
      <c r="UD14" s="14">
        <f t="shared" si="293"/>
        <v>8</v>
      </c>
      <c r="UE14" s="14">
        <f t="shared" si="294"/>
        <v>3</v>
      </c>
      <c r="UF14" s="13">
        <f t="shared" si="295"/>
        <v>0</v>
      </c>
      <c r="UG14" s="15">
        <f t="shared" si="295"/>
        <v>0</v>
      </c>
      <c r="UH14" s="11">
        <v>0</v>
      </c>
      <c r="UI14" s="12">
        <v>0</v>
      </c>
      <c r="UJ14" s="12">
        <v>189</v>
      </c>
      <c r="UK14" s="12">
        <v>6030.63</v>
      </c>
      <c r="UL14" s="13">
        <f t="shared" si="296"/>
        <v>0</v>
      </c>
      <c r="UM14" s="13">
        <f t="shared" si="297"/>
        <v>0</v>
      </c>
      <c r="UN14" s="14">
        <f t="shared" si="298"/>
        <v>12</v>
      </c>
      <c r="UO14" s="14">
        <f t="shared" si="299"/>
        <v>3</v>
      </c>
      <c r="UP14" s="13">
        <f t="shared" si="300"/>
        <v>0</v>
      </c>
      <c r="UQ14" s="15">
        <f t="shared" si="300"/>
        <v>0</v>
      </c>
      <c r="UR14" s="11">
        <v>0</v>
      </c>
      <c r="US14" s="12">
        <v>-59.4</v>
      </c>
      <c r="UT14" s="12">
        <v>0</v>
      </c>
      <c r="UU14" s="12">
        <v>-3821.3</v>
      </c>
      <c r="UV14" s="13">
        <f t="shared" si="301"/>
        <v>0</v>
      </c>
      <c r="UW14" s="13">
        <f t="shared" si="302"/>
        <v>0</v>
      </c>
      <c r="UX14" s="14">
        <f t="shared" si="303"/>
        <v>7</v>
      </c>
      <c r="UY14" s="14">
        <f t="shared" si="304"/>
        <v>4</v>
      </c>
      <c r="UZ14" s="13">
        <f t="shared" si="305"/>
        <v>0</v>
      </c>
      <c r="VA14" s="15">
        <f t="shared" si="305"/>
        <v>63.331649831649841</v>
      </c>
      <c r="VB14" s="11">
        <v>0</v>
      </c>
      <c r="VC14" s="12">
        <v>0</v>
      </c>
      <c r="VD14" s="12">
        <v>42</v>
      </c>
      <c r="VE14" s="12">
        <v>1521.84</v>
      </c>
      <c r="VF14" s="13">
        <f t="shared" si="306"/>
        <v>0</v>
      </c>
      <c r="VG14" s="13">
        <f t="shared" si="307"/>
        <v>0</v>
      </c>
      <c r="VH14" s="14">
        <f t="shared" si="308"/>
        <v>10</v>
      </c>
      <c r="VI14" s="14">
        <f t="shared" si="309"/>
        <v>3</v>
      </c>
      <c r="VJ14" s="13">
        <f t="shared" si="310"/>
        <v>0</v>
      </c>
      <c r="VK14" s="15">
        <f t="shared" si="310"/>
        <v>0</v>
      </c>
      <c r="VL14" s="11">
        <v>0</v>
      </c>
      <c r="VM14" s="12">
        <v>0</v>
      </c>
      <c r="VN14" s="12">
        <v>0</v>
      </c>
      <c r="VO14" s="12">
        <v>0</v>
      </c>
      <c r="VP14" s="13">
        <f t="shared" si="311"/>
        <v>0</v>
      </c>
      <c r="VQ14" s="13">
        <f t="shared" si="312"/>
        <v>0</v>
      </c>
      <c r="VR14" s="14">
        <f t="shared" si="313"/>
        <v>1</v>
      </c>
      <c r="VS14" s="14">
        <f t="shared" si="314"/>
        <v>1</v>
      </c>
      <c r="VT14" s="13">
        <f t="shared" si="315"/>
        <v>0</v>
      </c>
      <c r="VU14" s="15">
        <f t="shared" si="315"/>
        <v>0</v>
      </c>
      <c r="VV14" s="11">
        <v>66</v>
      </c>
      <c r="VW14" s="12">
        <v>2495.46</v>
      </c>
      <c r="VX14" s="12">
        <v>297</v>
      </c>
      <c r="VY14" s="12">
        <v>11384.8</v>
      </c>
      <c r="VZ14" s="13">
        <f t="shared" si="316"/>
        <v>0</v>
      </c>
      <c r="WA14" s="13">
        <f t="shared" si="317"/>
        <v>0</v>
      </c>
      <c r="WB14" s="14">
        <f t="shared" si="318"/>
        <v>6</v>
      </c>
      <c r="WC14" s="14">
        <f t="shared" si="319"/>
        <v>3</v>
      </c>
      <c r="WD14" s="13">
        <f t="shared" si="320"/>
        <v>3.5</v>
      </c>
      <c r="WE14" s="15">
        <f t="shared" si="320"/>
        <v>3.562204964215014</v>
      </c>
      <c r="WF14" s="11">
        <v>0</v>
      </c>
      <c r="WG14" s="12">
        <v>0</v>
      </c>
      <c r="WH14" s="12">
        <v>0</v>
      </c>
      <c r="WI14" s="12">
        <v>0</v>
      </c>
      <c r="WJ14" s="13">
        <f t="shared" si="321"/>
        <v>0</v>
      </c>
      <c r="WK14" s="13">
        <f t="shared" si="322"/>
        <v>0</v>
      </c>
      <c r="WL14" s="14">
        <f t="shared" si="323"/>
        <v>7</v>
      </c>
      <c r="WM14" s="14">
        <f t="shared" si="324"/>
        <v>6</v>
      </c>
      <c r="WN14" s="13">
        <f t="shared" si="325"/>
        <v>0</v>
      </c>
      <c r="WO14" s="15">
        <f t="shared" si="325"/>
        <v>0</v>
      </c>
      <c r="WP14" s="11">
        <v>0</v>
      </c>
      <c r="WQ14" s="12">
        <v>0</v>
      </c>
      <c r="WR14" s="12">
        <v>0</v>
      </c>
      <c r="WS14" s="12">
        <v>0</v>
      </c>
      <c r="WT14" s="13">
        <f t="shared" si="326"/>
        <v>0</v>
      </c>
      <c r="WU14" s="13">
        <f t="shared" si="327"/>
        <v>0</v>
      </c>
      <c r="WV14" s="14">
        <f t="shared" si="328"/>
        <v>5</v>
      </c>
      <c r="WW14" s="14">
        <f t="shared" si="329"/>
        <v>2</v>
      </c>
      <c r="WX14" s="13">
        <f t="shared" si="330"/>
        <v>0</v>
      </c>
      <c r="WY14" s="15">
        <f t="shared" si="330"/>
        <v>0</v>
      </c>
      <c r="WZ14" s="11">
        <v>0</v>
      </c>
      <c r="XA14" s="12">
        <v>0</v>
      </c>
      <c r="XB14" s="12">
        <v>27</v>
      </c>
      <c r="XC14" s="12">
        <v>1450.8</v>
      </c>
      <c r="XD14" s="13">
        <f t="shared" si="331"/>
        <v>0</v>
      </c>
      <c r="XE14" s="13">
        <f t="shared" si="332"/>
        <v>0</v>
      </c>
      <c r="XF14" s="14">
        <f t="shared" si="333"/>
        <v>10</v>
      </c>
      <c r="XG14" s="14">
        <f t="shared" si="334"/>
        <v>3</v>
      </c>
      <c r="XH14" s="13">
        <f t="shared" si="335"/>
        <v>0</v>
      </c>
      <c r="XI14" s="15">
        <f t="shared" si="335"/>
        <v>0</v>
      </c>
      <c r="XJ14" s="11">
        <v>14</v>
      </c>
      <c r="XK14" s="12">
        <v>475.43</v>
      </c>
      <c r="XL14" s="12">
        <v>58</v>
      </c>
      <c r="XM14" s="12">
        <v>1862.38</v>
      </c>
      <c r="XN14" s="13">
        <f t="shared" si="336"/>
        <v>0</v>
      </c>
      <c r="XO14" s="13">
        <f t="shared" si="337"/>
        <v>0</v>
      </c>
      <c r="XP14" s="14">
        <f t="shared" si="338"/>
        <v>10</v>
      </c>
      <c r="XQ14" s="14">
        <f t="shared" si="339"/>
        <v>3</v>
      </c>
      <c r="XR14" s="13">
        <f t="shared" si="340"/>
        <v>3.1428571428571432</v>
      </c>
      <c r="XS14" s="15">
        <f t="shared" si="340"/>
        <v>2.9172538544054856</v>
      </c>
      <c r="XT14" s="11">
        <v>0</v>
      </c>
      <c r="XU14" s="12">
        <v>0</v>
      </c>
      <c r="XV14" s="12">
        <v>0</v>
      </c>
      <c r="XW14" s="12">
        <v>0</v>
      </c>
      <c r="XX14" s="13">
        <f t="shared" si="341"/>
        <v>0</v>
      </c>
      <c r="XY14" s="13">
        <f t="shared" si="342"/>
        <v>0</v>
      </c>
      <c r="XZ14" s="14">
        <f t="shared" si="343"/>
        <v>6</v>
      </c>
      <c r="YA14" s="14">
        <f t="shared" si="344"/>
        <v>7</v>
      </c>
      <c r="YB14" s="13">
        <f t="shared" si="345"/>
        <v>0</v>
      </c>
      <c r="YC14" s="15">
        <f t="shared" si="345"/>
        <v>0</v>
      </c>
      <c r="YD14" s="11">
        <v>0</v>
      </c>
      <c r="YE14" s="12">
        <v>0</v>
      </c>
      <c r="YF14" s="12">
        <v>120</v>
      </c>
      <c r="YG14" s="12">
        <v>3354</v>
      </c>
      <c r="YH14" s="13">
        <f t="shared" si="346"/>
        <v>0</v>
      </c>
      <c r="YI14" s="13">
        <f t="shared" si="347"/>
        <v>0</v>
      </c>
      <c r="YJ14" s="14">
        <f t="shared" si="348"/>
        <v>3</v>
      </c>
      <c r="YK14" s="14">
        <f t="shared" si="349"/>
        <v>1</v>
      </c>
      <c r="YL14" s="13">
        <f t="shared" si="350"/>
        <v>0</v>
      </c>
      <c r="YM14" s="15">
        <f t="shared" si="350"/>
        <v>0</v>
      </c>
      <c r="YN14" s="11">
        <v>48</v>
      </c>
      <c r="YO14" s="12">
        <v>0</v>
      </c>
      <c r="YP14" s="12">
        <v>626</v>
      </c>
      <c r="YQ14" s="12">
        <v>27568.32</v>
      </c>
      <c r="YR14" s="13">
        <f t="shared" si="351"/>
        <v>0</v>
      </c>
      <c r="YS14" s="13">
        <f t="shared" si="352"/>
        <v>0</v>
      </c>
      <c r="YT14" s="14">
        <f t="shared" si="353"/>
        <v>9</v>
      </c>
      <c r="YU14" s="14">
        <f t="shared" si="354"/>
        <v>2</v>
      </c>
      <c r="YV14" s="13">
        <f t="shared" si="355"/>
        <v>12.041666666666666</v>
      </c>
      <c r="YW14" s="15">
        <f t="shared" si="355"/>
        <v>0</v>
      </c>
      <c r="YX14" s="11">
        <v>0</v>
      </c>
      <c r="YY14" s="12">
        <v>0</v>
      </c>
      <c r="YZ14" s="12">
        <v>48</v>
      </c>
      <c r="ZA14" s="12">
        <v>2133.6</v>
      </c>
      <c r="ZB14" s="13">
        <f t="shared" si="356"/>
        <v>0</v>
      </c>
      <c r="ZC14" s="13">
        <f t="shared" si="357"/>
        <v>0</v>
      </c>
      <c r="ZD14" s="14">
        <f t="shared" si="358"/>
        <v>10</v>
      </c>
      <c r="ZE14" s="14">
        <f t="shared" si="359"/>
        <v>3</v>
      </c>
      <c r="ZF14" s="13">
        <f t="shared" si="360"/>
        <v>0</v>
      </c>
      <c r="ZG14" s="15">
        <f t="shared" si="360"/>
        <v>0</v>
      </c>
      <c r="ZH14" s="11">
        <v>0</v>
      </c>
      <c r="ZI14" s="12">
        <v>0</v>
      </c>
      <c r="ZJ14" s="12">
        <v>0</v>
      </c>
      <c r="ZK14" s="12">
        <v>0</v>
      </c>
      <c r="ZL14" s="13">
        <f t="shared" si="361"/>
        <v>0</v>
      </c>
      <c r="ZM14" s="13">
        <f t="shared" si="362"/>
        <v>0</v>
      </c>
      <c r="ZN14" s="14">
        <f t="shared" si="363"/>
        <v>9</v>
      </c>
      <c r="ZO14" s="14">
        <f t="shared" si="364"/>
        <v>4</v>
      </c>
      <c r="ZP14" s="13">
        <f t="shared" si="365"/>
        <v>0</v>
      </c>
      <c r="ZQ14" s="15">
        <f t="shared" si="365"/>
        <v>0</v>
      </c>
      <c r="ZR14" s="11">
        <v>144</v>
      </c>
      <c r="ZS14" s="12">
        <v>7319.52</v>
      </c>
      <c r="ZT14" s="12">
        <v>264</v>
      </c>
      <c r="ZU14" s="12">
        <v>13810.32</v>
      </c>
      <c r="ZV14" s="13">
        <f t="shared" si="366"/>
        <v>0</v>
      </c>
      <c r="ZW14" s="13">
        <f t="shared" si="367"/>
        <v>0</v>
      </c>
      <c r="ZX14" s="14">
        <f t="shared" si="368"/>
        <v>5</v>
      </c>
      <c r="ZY14" s="14">
        <f t="shared" si="369"/>
        <v>5</v>
      </c>
      <c r="ZZ14" s="13">
        <f t="shared" si="370"/>
        <v>0.83333333333333326</v>
      </c>
      <c r="AAA14" s="15">
        <f t="shared" si="370"/>
        <v>0.88677946094825866</v>
      </c>
      <c r="AAB14" s="11">
        <v>0</v>
      </c>
      <c r="AAC14" s="12">
        <v>0</v>
      </c>
      <c r="AAD14" s="12">
        <v>0</v>
      </c>
      <c r="AAE14" s="12">
        <v>0</v>
      </c>
      <c r="AAF14" s="13">
        <f t="shared" si="371"/>
        <v>0</v>
      </c>
      <c r="AAG14" s="13">
        <f t="shared" si="372"/>
        <v>0</v>
      </c>
      <c r="AAH14" s="14">
        <f t="shared" si="373"/>
        <v>9</v>
      </c>
      <c r="AAI14" s="14">
        <f t="shared" si="374"/>
        <v>6</v>
      </c>
      <c r="AAJ14" s="13">
        <f t="shared" si="375"/>
        <v>0</v>
      </c>
      <c r="AAK14" s="15">
        <f t="shared" si="375"/>
        <v>0</v>
      </c>
      <c r="AAL14" s="11">
        <v>0</v>
      </c>
      <c r="AAM14" s="12">
        <v>0</v>
      </c>
      <c r="AAN14" s="12">
        <v>250</v>
      </c>
      <c r="AAO14" s="12">
        <v>16945</v>
      </c>
      <c r="AAP14" s="13">
        <f t="shared" si="376"/>
        <v>0</v>
      </c>
      <c r="AAQ14" s="13">
        <f t="shared" si="377"/>
        <v>0</v>
      </c>
      <c r="AAR14" s="14">
        <f t="shared" si="378"/>
        <v>14</v>
      </c>
      <c r="AAS14" s="14">
        <f t="shared" si="379"/>
        <v>1</v>
      </c>
      <c r="AAT14" s="13">
        <f t="shared" si="380"/>
        <v>0</v>
      </c>
      <c r="AAU14" s="15">
        <f t="shared" si="380"/>
        <v>0</v>
      </c>
      <c r="AAV14" s="11">
        <v>0</v>
      </c>
      <c r="AAW14" s="12">
        <v>0</v>
      </c>
      <c r="AAX14" s="12">
        <v>0</v>
      </c>
      <c r="AAY14" s="12">
        <v>0</v>
      </c>
      <c r="AAZ14" s="13">
        <f t="shared" si="381"/>
        <v>0</v>
      </c>
      <c r="ABA14" s="13">
        <f t="shared" si="382"/>
        <v>0</v>
      </c>
      <c r="ABB14" s="14">
        <f t="shared" si="383"/>
        <v>5</v>
      </c>
      <c r="ABC14" s="14">
        <f t="shared" si="384"/>
        <v>4</v>
      </c>
      <c r="ABD14" s="13">
        <f t="shared" si="385"/>
        <v>0</v>
      </c>
      <c r="ABE14" s="15">
        <f t="shared" si="385"/>
        <v>0</v>
      </c>
      <c r="ABF14" s="11">
        <v>0</v>
      </c>
      <c r="ABG14" s="12">
        <v>0</v>
      </c>
      <c r="ABH14" s="12">
        <v>0</v>
      </c>
      <c r="ABI14" s="12">
        <v>0</v>
      </c>
      <c r="ABJ14" s="13">
        <f t="shared" si="386"/>
        <v>0</v>
      </c>
      <c r="ABK14" s="13">
        <f t="shared" si="387"/>
        <v>0</v>
      </c>
      <c r="ABL14" s="14">
        <f t="shared" si="388"/>
        <v>5</v>
      </c>
      <c r="ABM14" s="14">
        <f t="shared" si="389"/>
        <v>2</v>
      </c>
      <c r="ABN14" s="13">
        <f t="shared" si="390"/>
        <v>0</v>
      </c>
      <c r="ABO14" s="15">
        <f t="shared" si="390"/>
        <v>0</v>
      </c>
      <c r="ABP14" s="11">
        <v>0</v>
      </c>
      <c r="ABQ14" s="12">
        <v>0</v>
      </c>
      <c r="ABR14" s="12">
        <v>344</v>
      </c>
      <c r="ABS14" s="12">
        <v>16897.28</v>
      </c>
      <c r="ABT14" s="13">
        <f t="shared" si="391"/>
        <v>0</v>
      </c>
      <c r="ABU14" s="13">
        <f t="shared" si="392"/>
        <v>0</v>
      </c>
      <c r="ABV14" s="14">
        <f t="shared" si="393"/>
        <v>10</v>
      </c>
      <c r="ABW14" s="14">
        <f t="shared" si="394"/>
        <v>2</v>
      </c>
      <c r="ABX14" s="13">
        <f t="shared" si="395"/>
        <v>0</v>
      </c>
      <c r="ABY14" s="15">
        <f t="shared" si="395"/>
        <v>0</v>
      </c>
      <c r="ABZ14" s="11">
        <v>6</v>
      </c>
      <c r="ACA14" s="12">
        <v>363</v>
      </c>
      <c r="ACB14" s="12">
        <v>81</v>
      </c>
      <c r="ACC14" s="12">
        <v>5227</v>
      </c>
      <c r="ACD14" s="13">
        <f t="shared" si="396"/>
        <v>0</v>
      </c>
      <c r="ACE14" s="13">
        <f t="shared" si="397"/>
        <v>0</v>
      </c>
      <c r="ACF14" s="14">
        <f t="shared" si="398"/>
        <v>14</v>
      </c>
      <c r="ACG14" s="14">
        <f t="shared" si="399"/>
        <v>4</v>
      </c>
      <c r="ACH14" s="13">
        <f t="shared" si="400"/>
        <v>12.5</v>
      </c>
      <c r="ACI14" s="15">
        <f t="shared" si="400"/>
        <v>13.399449035812673</v>
      </c>
      <c r="ACJ14" s="11">
        <v>2</v>
      </c>
      <c r="ACK14" s="12">
        <v>0</v>
      </c>
      <c r="ACL14" s="12">
        <v>169</v>
      </c>
      <c r="ACM14" s="12">
        <v>7694.67</v>
      </c>
      <c r="ACN14" s="13">
        <f t="shared" si="401"/>
        <v>0</v>
      </c>
      <c r="ACO14" s="13">
        <f t="shared" si="402"/>
        <v>0</v>
      </c>
      <c r="ACP14" s="14">
        <f t="shared" si="403"/>
        <v>7</v>
      </c>
      <c r="ACQ14" s="14">
        <f t="shared" si="404"/>
        <v>2</v>
      </c>
      <c r="ACR14" s="13">
        <f t="shared" si="405"/>
        <v>83.5</v>
      </c>
      <c r="ACS14" s="15">
        <f t="shared" si="405"/>
        <v>0</v>
      </c>
      <c r="ACT14" s="11">
        <v>0</v>
      </c>
      <c r="ACU14" s="12">
        <v>0</v>
      </c>
      <c r="ACV14" s="12">
        <v>57</v>
      </c>
      <c r="ACW14" s="12">
        <v>4527.2700000000004</v>
      </c>
      <c r="ACX14" s="13">
        <f t="shared" si="406"/>
        <v>0</v>
      </c>
      <c r="ACY14" s="13">
        <f t="shared" si="407"/>
        <v>0</v>
      </c>
      <c r="ACZ14" s="14">
        <f t="shared" si="408"/>
        <v>14</v>
      </c>
      <c r="ADA14" s="14">
        <f t="shared" si="409"/>
        <v>3</v>
      </c>
      <c r="ADB14" s="13">
        <f t="shared" si="410"/>
        <v>0</v>
      </c>
      <c r="ADC14" s="15">
        <f t="shared" si="410"/>
        <v>0</v>
      </c>
      <c r="ADD14" s="11">
        <v>0</v>
      </c>
      <c r="ADE14" s="12">
        <v>0</v>
      </c>
      <c r="ADF14" s="12">
        <v>0</v>
      </c>
      <c r="ADG14" s="12">
        <v>0</v>
      </c>
      <c r="ADH14" s="13">
        <f t="shared" si="411"/>
        <v>0</v>
      </c>
      <c r="ADI14" s="13">
        <f t="shared" si="412"/>
        <v>0</v>
      </c>
      <c r="ADJ14" s="14">
        <f t="shared" si="413"/>
        <v>1</v>
      </c>
      <c r="ADK14" s="14">
        <f t="shared" si="414"/>
        <v>1</v>
      </c>
      <c r="ADL14" s="13">
        <f t="shared" si="415"/>
        <v>0</v>
      </c>
      <c r="ADM14" s="15">
        <f t="shared" si="415"/>
        <v>0</v>
      </c>
      <c r="ADN14" s="11">
        <v>0</v>
      </c>
      <c r="ADO14" s="12">
        <v>0</v>
      </c>
      <c r="ADP14" s="12">
        <v>0</v>
      </c>
      <c r="ADQ14" s="12">
        <v>0</v>
      </c>
      <c r="ADR14" s="13">
        <f t="shared" si="416"/>
        <v>0</v>
      </c>
      <c r="ADS14" s="13">
        <f t="shared" si="417"/>
        <v>0</v>
      </c>
      <c r="ADT14" s="14">
        <f t="shared" si="418"/>
        <v>4</v>
      </c>
      <c r="ADU14" s="14">
        <f t="shared" si="419"/>
        <v>3</v>
      </c>
      <c r="ADV14" s="13">
        <f t="shared" si="420"/>
        <v>0</v>
      </c>
      <c r="ADW14" s="15">
        <f t="shared" si="420"/>
        <v>0</v>
      </c>
      <c r="ADX14" s="11">
        <v>0</v>
      </c>
      <c r="ADY14" s="12">
        <v>0</v>
      </c>
      <c r="ADZ14" s="12">
        <v>48</v>
      </c>
      <c r="AEA14" s="12">
        <v>1159.68</v>
      </c>
      <c r="AEB14" s="13">
        <f t="shared" si="421"/>
        <v>0</v>
      </c>
      <c r="AEC14" s="13">
        <f t="shared" si="422"/>
        <v>0</v>
      </c>
      <c r="AED14" s="14">
        <f t="shared" si="423"/>
        <v>9</v>
      </c>
      <c r="AEE14" s="14">
        <f t="shared" si="424"/>
        <v>2</v>
      </c>
      <c r="AEF14" s="13">
        <f t="shared" si="425"/>
        <v>0</v>
      </c>
      <c r="AEG14" s="15">
        <f t="shared" si="425"/>
        <v>0</v>
      </c>
      <c r="AEH14" s="11">
        <v>0</v>
      </c>
      <c r="AEI14" s="12">
        <v>0</v>
      </c>
      <c r="AEJ14" s="12">
        <v>48</v>
      </c>
      <c r="AEK14" s="12">
        <v>2003.04</v>
      </c>
      <c r="AEL14" s="13">
        <f t="shared" si="426"/>
        <v>0</v>
      </c>
      <c r="AEM14" s="13">
        <f t="shared" si="427"/>
        <v>0</v>
      </c>
      <c r="AEN14" s="14">
        <f t="shared" si="428"/>
        <v>9</v>
      </c>
      <c r="AEO14" s="14">
        <f t="shared" si="429"/>
        <v>6</v>
      </c>
      <c r="AEP14" s="13">
        <f t="shared" si="430"/>
        <v>0</v>
      </c>
      <c r="AEQ14" s="15">
        <f t="shared" si="430"/>
        <v>0</v>
      </c>
      <c r="AER14" s="11">
        <v>0</v>
      </c>
      <c r="AES14" s="12">
        <v>0</v>
      </c>
      <c r="AET14" s="12">
        <v>24</v>
      </c>
      <c r="AEU14" s="12">
        <v>756.72</v>
      </c>
      <c r="AEV14" s="13">
        <f t="shared" si="431"/>
        <v>0</v>
      </c>
      <c r="AEW14" s="13">
        <f t="shared" si="432"/>
        <v>0</v>
      </c>
      <c r="AEX14" s="14">
        <f t="shared" si="433"/>
        <v>9</v>
      </c>
      <c r="AEY14" s="14">
        <f t="shared" si="434"/>
        <v>3</v>
      </c>
      <c r="AEZ14" s="13">
        <f t="shared" si="435"/>
        <v>0</v>
      </c>
      <c r="AFA14" s="15">
        <f t="shared" si="435"/>
        <v>0</v>
      </c>
      <c r="AFB14" s="11">
        <v>0</v>
      </c>
      <c r="AFC14" s="12">
        <v>0</v>
      </c>
      <c r="AFD14" s="12">
        <v>28</v>
      </c>
      <c r="AFE14" s="12">
        <v>1870.09</v>
      </c>
      <c r="AFF14" s="13">
        <f t="shared" si="436"/>
        <v>0</v>
      </c>
      <c r="AFG14" s="13">
        <f t="shared" si="437"/>
        <v>0</v>
      </c>
      <c r="AFH14" s="14">
        <f t="shared" si="438"/>
        <v>6</v>
      </c>
      <c r="AFI14" s="14">
        <f t="shared" si="439"/>
        <v>3</v>
      </c>
      <c r="AFJ14" s="13">
        <f t="shared" si="440"/>
        <v>0</v>
      </c>
      <c r="AFK14" s="15">
        <f t="shared" si="440"/>
        <v>0</v>
      </c>
      <c r="AFL14" s="11">
        <v>0</v>
      </c>
      <c r="AFM14" s="12">
        <v>0</v>
      </c>
      <c r="AFN14" s="12">
        <v>16</v>
      </c>
      <c r="AFO14" s="12">
        <v>1032</v>
      </c>
      <c r="AFP14" s="13">
        <f t="shared" si="441"/>
        <v>0</v>
      </c>
      <c r="AFQ14" s="13">
        <f t="shared" si="442"/>
        <v>0</v>
      </c>
      <c r="AFR14" s="14">
        <f t="shared" si="443"/>
        <v>9</v>
      </c>
      <c r="AFS14" s="14">
        <f t="shared" si="444"/>
        <v>3</v>
      </c>
      <c r="AFT14" s="13">
        <f t="shared" si="445"/>
        <v>0</v>
      </c>
      <c r="AFU14" s="15">
        <f t="shared" si="445"/>
        <v>0</v>
      </c>
      <c r="AFV14" s="11">
        <v>0</v>
      </c>
      <c r="AFW14" s="12">
        <v>0</v>
      </c>
      <c r="AFX14" s="12">
        <v>9</v>
      </c>
      <c r="AFY14" s="12">
        <v>580.5</v>
      </c>
      <c r="AFZ14" s="13">
        <f t="shared" si="446"/>
        <v>0</v>
      </c>
      <c r="AGA14" s="13">
        <f t="shared" si="447"/>
        <v>0</v>
      </c>
      <c r="AGB14" s="14">
        <f t="shared" si="448"/>
        <v>6</v>
      </c>
      <c r="AGC14" s="14">
        <f t="shared" si="449"/>
        <v>2</v>
      </c>
      <c r="AGD14" s="13">
        <f t="shared" si="450"/>
        <v>0</v>
      </c>
      <c r="AGE14" s="15">
        <f t="shared" si="450"/>
        <v>0</v>
      </c>
      <c r="AGF14" s="11">
        <v>21</v>
      </c>
      <c r="AGG14" s="12">
        <v>1302</v>
      </c>
      <c r="AGH14" s="12">
        <v>48</v>
      </c>
      <c r="AGI14" s="12">
        <v>3066.66</v>
      </c>
      <c r="AGJ14" s="13">
        <f t="shared" si="451"/>
        <v>0</v>
      </c>
      <c r="AGK14" s="13">
        <f t="shared" si="452"/>
        <v>0</v>
      </c>
      <c r="AGL14" s="14">
        <f t="shared" si="453"/>
        <v>5</v>
      </c>
      <c r="AGM14" s="14">
        <f t="shared" si="454"/>
        <v>2</v>
      </c>
      <c r="AGN14" s="13">
        <f t="shared" si="455"/>
        <v>1.2857142857142856</v>
      </c>
      <c r="AGO14" s="15">
        <f t="shared" si="455"/>
        <v>1.3553456221198155</v>
      </c>
      <c r="AGP14" s="11">
        <v>0</v>
      </c>
      <c r="AGQ14" s="12">
        <v>0</v>
      </c>
      <c r="AGR14" s="12">
        <v>0</v>
      </c>
      <c r="AGS14" s="12">
        <v>0</v>
      </c>
      <c r="AGT14" s="13">
        <f t="shared" si="456"/>
        <v>0</v>
      </c>
      <c r="AGU14" s="13">
        <f t="shared" si="457"/>
        <v>0</v>
      </c>
      <c r="AGV14" s="14">
        <f t="shared" si="458"/>
        <v>3</v>
      </c>
      <c r="AGW14" s="14">
        <f t="shared" si="459"/>
        <v>4</v>
      </c>
      <c r="AGX14" s="13">
        <f t="shared" si="460"/>
        <v>0</v>
      </c>
      <c r="AGY14" s="15">
        <f t="shared" si="460"/>
        <v>0</v>
      </c>
      <c r="AGZ14" s="11">
        <v>2</v>
      </c>
      <c r="AHA14" s="12">
        <v>124</v>
      </c>
      <c r="AHB14" s="12">
        <v>27</v>
      </c>
      <c r="AHC14" s="12">
        <v>1741.5</v>
      </c>
      <c r="AHD14" s="13">
        <f t="shared" si="461"/>
        <v>0</v>
      </c>
      <c r="AHE14" s="13">
        <f t="shared" si="462"/>
        <v>0</v>
      </c>
      <c r="AHF14" s="14">
        <f t="shared" si="463"/>
        <v>9</v>
      </c>
      <c r="AHG14" s="14">
        <f t="shared" si="464"/>
        <v>2</v>
      </c>
      <c r="AHH14" s="13">
        <f t="shared" si="465"/>
        <v>12.5</v>
      </c>
      <c r="AHI14" s="15">
        <f t="shared" si="465"/>
        <v>13.044354838709678</v>
      </c>
      <c r="AHJ14" s="11">
        <v>0</v>
      </c>
      <c r="AHK14" s="12">
        <v>0</v>
      </c>
      <c r="AHL14" s="12">
        <v>-73</v>
      </c>
      <c r="AHM14" s="12">
        <v>-2322</v>
      </c>
      <c r="AHN14" s="13">
        <f t="shared" si="466"/>
        <v>0</v>
      </c>
      <c r="AHO14" s="13">
        <f t="shared" si="467"/>
        <v>0</v>
      </c>
      <c r="AHP14" s="14">
        <f t="shared" si="468"/>
        <v>5</v>
      </c>
      <c r="AHQ14" s="14">
        <f t="shared" si="469"/>
        <v>35</v>
      </c>
      <c r="AHR14" s="13">
        <f t="shared" si="470"/>
        <v>0</v>
      </c>
      <c r="AHS14" s="15">
        <f t="shared" si="470"/>
        <v>0</v>
      </c>
      <c r="AHT14" s="11">
        <v>53</v>
      </c>
      <c r="AHU14" s="12">
        <v>3100</v>
      </c>
      <c r="AHV14" s="12">
        <v>300</v>
      </c>
      <c r="AHW14" s="12">
        <v>19350</v>
      </c>
      <c r="AHX14" s="13">
        <f t="shared" si="471"/>
        <v>0</v>
      </c>
      <c r="AHY14" s="13">
        <f t="shared" si="472"/>
        <v>0</v>
      </c>
      <c r="AHZ14" s="14">
        <f t="shared" si="473"/>
        <v>8</v>
      </c>
      <c r="AIA14" s="14">
        <f t="shared" si="474"/>
        <v>2</v>
      </c>
      <c r="AIB14" s="13">
        <f t="shared" si="475"/>
        <v>4.6603773584905657</v>
      </c>
      <c r="AIC14" s="15">
        <f t="shared" si="475"/>
        <v>5.241935483870968</v>
      </c>
      <c r="AID14" s="11">
        <v>33</v>
      </c>
      <c r="AIE14" s="12">
        <v>2046</v>
      </c>
      <c r="AIF14" s="12">
        <v>329</v>
      </c>
      <c r="AIG14" s="12">
        <v>20382</v>
      </c>
      <c r="AIH14" s="13">
        <f t="shared" si="476"/>
        <v>0</v>
      </c>
      <c r="AII14" s="13">
        <f t="shared" si="477"/>
        <v>0</v>
      </c>
      <c r="AIJ14" s="14">
        <f t="shared" si="478"/>
        <v>10</v>
      </c>
      <c r="AIK14" s="14">
        <f t="shared" si="479"/>
        <v>2</v>
      </c>
      <c r="AIL14" s="13">
        <f t="shared" si="480"/>
        <v>8.9696969696969688</v>
      </c>
      <c r="AIM14" s="15">
        <f t="shared" si="480"/>
        <v>8.9618768328445739</v>
      </c>
      <c r="AIN14" s="11">
        <v>29</v>
      </c>
      <c r="AIO14" s="12">
        <v>1798</v>
      </c>
      <c r="AIP14" s="12">
        <v>16</v>
      </c>
      <c r="AIQ14" s="12">
        <v>1032</v>
      </c>
      <c r="AIR14" s="13">
        <f t="shared" si="481"/>
        <v>0</v>
      </c>
      <c r="AIS14" s="13">
        <f t="shared" si="482"/>
        <v>0</v>
      </c>
      <c r="AIT14" s="14">
        <f t="shared" si="483"/>
        <v>4</v>
      </c>
      <c r="AIU14" s="14">
        <f t="shared" si="484"/>
        <v>3</v>
      </c>
      <c r="AIV14" s="13">
        <f t="shared" si="485"/>
        <v>-0.44827586206896552</v>
      </c>
      <c r="AIW14" s="15">
        <f t="shared" si="485"/>
        <v>-0.42602892102335932</v>
      </c>
      <c r="AIX14" s="11">
        <v>20</v>
      </c>
      <c r="AIY14" s="12">
        <v>1240</v>
      </c>
      <c r="AIZ14" s="12">
        <v>118</v>
      </c>
      <c r="AJA14" s="12">
        <v>7611</v>
      </c>
      <c r="AJB14" s="13">
        <f t="shared" si="486"/>
        <v>0</v>
      </c>
      <c r="AJC14" s="13">
        <f t="shared" si="487"/>
        <v>0</v>
      </c>
      <c r="AJD14" s="14">
        <f t="shared" si="488"/>
        <v>8</v>
      </c>
      <c r="AJE14" s="14">
        <f t="shared" si="489"/>
        <v>2</v>
      </c>
      <c r="AJF14" s="13">
        <f t="shared" si="490"/>
        <v>4.9000000000000004</v>
      </c>
      <c r="AJG14" s="15">
        <f t="shared" si="490"/>
        <v>5.1379032258064514</v>
      </c>
      <c r="AJH14" s="11">
        <v>48</v>
      </c>
      <c r="AJI14" s="12">
        <v>2976</v>
      </c>
      <c r="AJJ14" s="12">
        <v>370</v>
      </c>
      <c r="AJK14" s="12">
        <v>23790</v>
      </c>
      <c r="AJL14" s="13">
        <f t="shared" si="491"/>
        <v>0</v>
      </c>
      <c r="AJM14" s="13">
        <f t="shared" si="492"/>
        <v>0</v>
      </c>
      <c r="AJN14" s="14">
        <f t="shared" si="493"/>
        <v>8</v>
      </c>
      <c r="AJO14" s="14">
        <f t="shared" si="494"/>
        <v>2</v>
      </c>
      <c r="AJP14" s="13">
        <f t="shared" si="495"/>
        <v>6.708333333333333</v>
      </c>
      <c r="AJQ14" s="15">
        <f t="shared" si="495"/>
        <v>6.993951612903226</v>
      </c>
      <c r="AJR14" s="11">
        <v>33</v>
      </c>
      <c r="AJS14" s="12">
        <v>2046</v>
      </c>
      <c r="AJT14" s="12">
        <v>458</v>
      </c>
      <c r="AJU14" s="12">
        <v>29526</v>
      </c>
      <c r="AJV14" s="13">
        <f t="shared" si="496"/>
        <v>0</v>
      </c>
      <c r="AJW14" s="13">
        <f t="shared" si="497"/>
        <v>0</v>
      </c>
      <c r="AJX14" s="14">
        <f t="shared" si="498"/>
        <v>6</v>
      </c>
      <c r="AJY14" s="14">
        <f t="shared" si="499"/>
        <v>1</v>
      </c>
      <c r="AJZ14" s="13">
        <f t="shared" si="500"/>
        <v>12.878787878787879</v>
      </c>
      <c r="AKA14" s="15">
        <f t="shared" si="500"/>
        <v>13.43108504398827</v>
      </c>
      <c r="AKB14" s="11">
        <v>0</v>
      </c>
      <c r="AKC14" s="12">
        <v>0</v>
      </c>
      <c r="AKD14" s="12">
        <v>726</v>
      </c>
      <c r="AKE14" s="12">
        <v>46527</v>
      </c>
      <c r="AKF14" s="13">
        <f t="shared" si="501"/>
        <v>0</v>
      </c>
      <c r="AKG14" s="13">
        <f t="shared" si="502"/>
        <v>0</v>
      </c>
      <c r="AKH14" s="14">
        <f t="shared" si="503"/>
        <v>10</v>
      </c>
      <c r="AKI14" s="14">
        <f t="shared" si="504"/>
        <v>2</v>
      </c>
      <c r="AKJ14" s="13">
        <f t="shared" si="505"/>
        <v>0</v>
      </c>
      <c r="AKK14" s="15">
        <f t="shared" si="505"/>
        <v>0</v>
      </c>
      <c r="AKL14" s="11">
        <v>261</v>
      </c>
      <c r="AKM14" s="12">
        <v>16182</v>
      </c>
      <c r="AKN14" s="12">
        <v>1136</v>
      </c>
      <c r="AKO14" s="12">
        <v>72240</v>
      </c>
      <c r="AKP14" s="13">
        <f t="shared" si="506"/>
        <v>0</v>
      </c>
      <c r="AKQ14" s="13">
        <f t="shared" si="507"/>
        <v>0</v>
      </c>
      <c r="AKR14" s="14">
        <f t="shared" si="508"/>
        <v>5</v>
      </c>
      <c r="AKS14" s="14">
        <f t="shared" si="509"/>
        <v>2</v>
      </c>
      <c r="AKT14" s="13">
        <f t="shared" si="510"/>
        <v>3.352490421455939</v>
      </c>
      <c r="AKU14" s="15">
        <f t="shared" si="510"/>
        <v>3.4642195031516501</v>
      </c>
      <c r="AKV14" s="11">
        <v>10</v>
      </c>
      <c r="AKW14" s="12">
        <v>620</v>
      </c>
      <c r="AKX14" s="12">
        <v>153</v>
      </c>
      <c r="AKY14" s="12">
        <v>9868.5</v>
      </c>
      <c r="AKZ14" s="13">
        <f t="shared" si="511"/>
        <v>0</v>
      </c>
      <c r="ALA14" s="13">
        <f t="shared" si="512"/>
        <v>0</v>
      </c>
      <c r="ALB14" s="14">
        <f t="shared" si="513"/>
        <v>9</v>
      </c>
      <c r="ALC14" s="14">
        <f t="shared" si="514"/>
        <v>2</v>
      </c>
      <c r="ALD14" s="13">
        <f t="shared" si="515"/>
        <v>14.3</v>
      </c>
      <c r="ALE14" s="15">
        <f t="shared" si="515"/>
        <v>14.916935483870967</v>
      </c>
      <c r="ALF14" s="11">
        <v>32</v>
      </c>
      <c r="ALG14" s="12">
        <v>1984</v>
      </c>
      <c r="ALH14" s="12">
        <v>179</v>
      </c>
      <c r="ALI14" s="12">
        <v>11545.5</v>
      </c>
      <c r="ALJ14" s="13">
        <f t="shared" si="516"/>
        <v>0</v>
      </c>
      <c r="ALK14" s="13">
        <f t="shared" si="517"/>
        <v>0</v>
      </c>
      <c r="ALL14" s="14">
        <f t="shared" si="518"/>
        <v>7</v>
      </c>
      <c r="ALM14" s="14">
        <f t="shared" si="519"/>
        <v>1</v>
      </c>
      <c r="ALN14" s="13">
        <f t="shared" si="520"/>
        <v>4.59375</v>
      </c>
      <c r="ALO14" s="15">
        <f t="shared" si="520"/>
        <v>4.819304435483871</v>
      </c>
      <c r="ALP14" s="11">
        <v>48</v>
      </c>
      <c r="ALQ14" s="12">
        <v>2976</v>
      </c>
      <c r="ALR14" s="12">
        <v>240</v>
      </c>
      <c r="ALS14" s="12">
        <v>15480</v>
      </c>
      <c r="ALT14" s="13">
        <f t="shared" si="521"/>
        <v>0</v>
      </c>
      <c r="ALU14" s="13">
        <f t="shared" si="522"/>
        <v>0</v>
      </c>
      <c r="ALV14" s="14">
        <f t="shared" si="523"/>
        <v>9</v>
      </c>
      <c r="ALW14" s="14">
        <f t="shared" si="524"/>
        <v>4</v>
      </c>
      <c r="ALX14" s="13">
        <f t="shared" si="525"/>
        <v>4</v>
      </c>
      <c r="ALY14" s="15">
        <f t="shared" si="525"/>
        <v>4.2016129032258061</v>
      </c>
      <c r="ALZ14" s="11">
        <v>1</v>
      </c>
      <c r="AMA14" s="12">
        <v>20.67</v>
      </c>
      <c r="AMB14" s="12">
        <v>208</v>
      </c>
      <c r="AMC14" s="12">
        <v>6769.17</v>
      </c>
      <c r="AMD14" s="13">
        <f t="shared" si="526"/>
        <v>0</v>
      </c>
      <c r="AME14" s="13">
        <f t="shared" si="527"/>
        <v>0</v>
      </c>
      <c r="AMF14" s="14">
        <f t="shared" si="528"/>
        <v>5</v>
      </c>
      <c r="AMG14" s="14">
        <f t="shared" si="529"/>
        <v>2</v>
      </c>
      <c r="AMH14" s="13">
        <f t="shared" si="530"/>
        <v>207</v>
      </c>
      <c r="AMI14" s="15">
        <f t="shared" si="530"/>
        <v>326.48766328011607</v>
      </c>
      <c r="AMJ14" s="11">
        <v>1</v>
      </c>
      <c r="AMK14" s="12">
        <v>62</v>
      </c>
      <c r="AML14" s="12">
        <v>5</v>
      </c>
      <c r="AMM14" s="12">
        <v>322.5</v>
      </c>
      <c r="AMN14" s="13">
        <f t="shared" si="531"/>
        <v>0</v>
      </c>
      <c r="AMO14" s="13">
        <f t="shared" si="532"/>
        <v>0</v>
      </c>
      <c r="AMP14" s="14">
        <f t="shared" si="533"/>
        <v>9</v>
      </c>
      <c r="AMQ14" s="14">
        <f t="shared" si="534"/>
        <v>5</v>
      </c>
      <c r="AMR14" s="13">
        <f t="shared" si="535"/>
        <v>4</v>
      </c>
      <c r="AMS14" s="15">
        <f t="shared" si="535"/>
        <v>4.2016129032258061</v>
      </c>
      <c r="AMT14" s="11">
        <v>0</v>
      </c>
      <c r="AMU14" s="12">
        <v>0</v>
      </c>
      <c r="AMV14" s="12">
        <v>0</v>
      </c>
      <c r="AMW14" s="12">
        <v>0</v>
      </c>
      <c r="AMX14" s="13">
        <f t="shared" si="536"/>
        <v>0</v>
      </c>
      <c r="AMY14" s="13">
        <f t="shared" si="537"/>
        <v>0</v>
      </c>
      <c r="AMZ14" s="14">
        <f t="shared" si="538"/>
        <v>1</v>
      </c>
      <c r="ANA14" s="14">
        <f t="shared" si="539"/>
        <v>1</v>
      </c>
      <c r="ANB14" s="13">
        <f t="shared" si="540"/>
        <v>0</v>
      </c>
      <c r="ANC14" s="15">
        <f t="shared" si="540"/>
        <v>0</v>
      </c>
      <c r="AND14" s="11">
        <v>5</v>
      </c>
      <c r="ANE14" s="12">
        <v>310</v>
      </c>
      <c r="ANF14" s="12">
        <v>2</v>
      </c>
      <c r="ANG14" s="12">
        <v>129</v>
      </c>
      <c r="ANH14" s="13">
        <f t="shared" si="541"/>
        <v>0</v>
      </c>
      <c r="ANI14" s="13">
        <f t="shared" si="542"/>
        <v>0</v>
      </c>
      <c r="ANJ14" s="14">
        <f t="shared" si="543"/>
        <v>2</v>
      </c>
      <c r="ANK14" s="14">
        <f t="shared" si="544"/>
        <v>3</v>
      </c>
      <c r="ANL14" s="13">
        <f t="shared" si="545"/>
        <v>-0.6</v>
      </c>
      <c r="ANM14" s="15">
        <f t="shared" si="545"/>
        <v>-0.58387096774193548</v>
      </c>
      <c r="ANN14" s="11">
        <v>0</v>
      </c>
      <c r="ANO14" s="12">
        <v>0</v>
      </c>
      <c r="ANP14" s="12">
        <v>0</v>
      </c>
      <c r="ANQ14" s="12">
        <v>0</v>
      </c>
      <c r="ANR14" s="13">
        <f t="shared" si="546"/>
        <v>0</v>
      </c>
      <c r="ANS14" s="13">
        <f t="shared" si="547"/>
        <v>0</v>
      </c>
      <c r="ANT14" s="14">
        <f t="shared" si="548"/>
        <v>1</v>
      </c>
      <c r="ANU14" s="14">
        <f t="shared" si="549"/>
        <v>1</v>
      </c>
      <c r="ANV14" s="13">
        <f t="shared" si="550"/>
        <v>0</v>
      </c>
      <c r="ANW14" s="15">
        <f t="shared" si="550"/>
        <v>0</v>
      </c>
      <c r="ANX14" s="11">
        <v>0</v>
      </c>
      <c r="ANY14" s="12">
        <v>0</v>
      </c>
      <c r="ANZ14" s="12">
        <v>0</v>
      </c>
      <c r="AOA14" s="12">
        <v>0</v>
      </c>
      <c r="AOB14" s="13">
        <f t="shared" si="551"/>
        <v>0</v>
      </c>
      <c r="AOC14" s="13">
        <f t="shared" si="552"/>
        <v>0</v>
      </c>
      <c r="AOD14" s="14">
        <f t="shared" si="553"/>
        <v>1</v>
      </c>
      <c r="AOE14" s="14">
        <f t="shared" si="554"/>
        <v>1</v>
      </c>
      <c r="AOF14" s="13">
        <f t="shared" si="555"/>
        <v>0</v>
      </c>
      <c r="AOG14" s="15">
        <f t="shared" si="555"/>
        <v>0</v>
      </c>
      <c r="AOH14" s="11">
        <v>0</v>
      </c>
      <c r="AOI14" s="12">
        <v>0</v>
      </c>
      <c r="AOJ14" s="12">
        <v>0</v>
      </c>
      <c r="AOK14" s="12">
        <v>0</v>
      </c>
      <c r="AOL14" s="13">
        <f t="shared" si="556"/>
        <v>0</v>
      </c>
      <c r="AOM14" s="13">
        <f t="shared" si="557"/>
        <v>0</v>
      </c>
      <c r="AON14" s="14">
        <f t="shared" si="558"/>
        <v>1</v>
      </c>
      <c r="AOO14" s="14">
        <f t="shared" si="559"/>
        <v>1</v>
      </c>
      <c r="AOP14" s="13">
        <f t="shared" si="560"/>
        <v>0</v>
      </c>
      <c r="AOQ14" s="15">
        <f t="shared" si="560"/>
        <v>0</v>
      </c>
      <c r="AOR14" s="11">
        <v>0</v>
      </c>
      <c r="AOS14" s="12">
        <v>0</v>
      </c>
      <c r="AOT14" s="12">
        <v>0</v>
      </c>
      <c r="AOU14" s="12">
        <v>0</v>
      </c>
      <c r="AOV14" s="13">
        <f t="shared" si="561"/>
        <v>0</v>
      </c>
      <c r="AOW14" s="13">
        <f t="shared" si="562"/>
        <v>0</v>
      </c>
      <c r="AOX14" s="14">
        <f t="shared" si="563"/>
        <v>1</v>
      </c>
      <c r="AOY14" s="14">
        <f t="shared" si="564"/>
        <v>1</v>
      </c>
      <c r="AOZ14" s="13">
        <f t="shared" si="565"/>
        <v>0</v>
      </c>
      <c r="APA14" s="15">
        <f t="shared" si="565"/>
        <v>0</v>
      </c>
      <c r="APB14" s="11">
        <v>0</v>
      </c>
      <c r="APC14" s="12">
        <v>0</v>
      </c>
      <c r="APD14" s="12">
        <v>8</v>
      </c>
      <c r="APE14" s="12">
        <v>382</v>
      </c>
      <c r="APF14" s="13">
        <f t="shared" si="566"/>
        <v>0</v>
      </c>
      <c r="APG14" s="13">
        <f t="shared" si="567"/>
        <v>0</v>
      </c>
      <c r="APH14" s="14">
        <f t="shared" si="568"/>
        <v>12</v>
      </c>
      <c r="API14" s="14">
        <f t="shared" si="569"/>
        <v>6</v>
      </c>
      <c r="APJ14" s="13">
        <f t="shared" si="570"/>
        <v>0</v>
      </c>
      <c r="APK14" s="15">
        <f t="shared" si="570"/>
        <v>0</v>
      </c>
      <c r="APL14" s="11">
        <v>3</v>
      </c>
      <c r="APM14" s="12">
        <v>116.4</v>
      </c>
      <c r="APN14" s="12">
        <v>53</v>
      </c>
      <c r="APO14" s="12">
        <v>2299.27</v>
      </c>
      <c r="APP14" s="13">
        <f t="shared" si="571"/>
        <v>0</v>
      </c>
      <c r="APQ14" s="13">
        <f t="shared" si="572"/>
        <v>0</v>
      </c>
      <c r="APR14" s="14">
        <f t="shared" si="573"/>
        <v>8</v>
      </c>
      <c r="APS14" s="14">
        <f t="shared" si="574"/>
        <v>2</v>
      </c>
      <c r="APT14" s="13">
        <f t="shared" si="575"/>
        <v>16.666666666666668</v>
      </c>
      <c r="APU14" s="15">
        <f t="shared" si="575"/>
        <v>18.753178694158073</v>
      </c>
      <c r="APV14" s="11">
        <v>0</v>
      </c>
      <c r="APW14" s="12">
        <v>0</v>
      </c>
      <c r="APX14" s="12">
        <v>156</v>
      </c>
      <c r="APY14" s="12">
        <v>6093.6</v>
      </c>
      <c r="APZ14" s="13">
        <f t="shared" si="576"/>
        <v>0</v>
      </c>
      <c r="AQA14" s="13">
        <f t="shared" si="577"/>
        <v>0</v>
      </c>
      <c r="AQB14" s="14">
        <f t="shared" si="578"/>
        <v>10</v>
      </c>
      <c r="AQC14" s="14">
        <f t="shared" si="579"/>
        <v>2</v>
      </c>
      <c r="AQD14" s="13">
        <f t="shared" si="580"/>
        <v>0</v>
      </c>
      <c r="AQE14" s="15">
        <f t="shared" si="580"/>
        <v>0</v>
      </c>
      <c r="AQF14" s="11">
        <v>0</v>
      </c>
      <c r="AQG14" s="12">
        <v>0</v>
      </c>
      <c r="AQH14" s="12">
        <v>0</v>
      </c>
      <c r="AQI14" s="12">
        <v>0</v>
      </c>
      <c r="AQJ14" s="13">
        <f t="shared" si="581"/>
        <v>0</v>
      </c>
      <c r="AQK14" s="13">
        <f t="shared" si="582"/>
        <v>0</v>
      </c>
      <c r="AQL14" s="14">
        <f t="shared" si="583"/>
        <v>1</v>
      </c>
      <c r="AQM14" s="14">
        <f t="shared" si="584"/>
        <v>1</v>
      </c>
      <c r="AQN14" s="13">
        <f t="shared" si="585"/>
        <v>0</v>
      </c>
      <c r="AQO14" s="15">
        <f t="shared" si="585"/>
        <v>0</v>
      </c>
      <c r="AQP14" s="11">
        <v>6</v>
      </c>
      <c r="AQQ14" s="12">
        <v>257.23</v>
      </c>
      <c r="AQR14" s="12">
        <v>51</v>
      </c>
      <c r="AQS14" s="12">
        <v>2262.9</v>
      </c>
      <c r="AQT14" s="13">
        <f t="shared" si="586"/>
        <v>0</v>
      </c>
      <c r="AQU14" s="13">
        <f t="shared" si="587"/>
        <v>0</v>
      </c>
      <c r="AQV14" s="14">
        <f t="shared" si="588"/>
        <v>6</v>
      </c>
      <c r="AQW14" s="14">
        <f t="shared" si="589"/>
        <v>2</v>
      </c>
      <c r="AQX14" s="13">
        <f t="shared" si="590"/>
        <v>7.5</v>
      </c>
      <c r="AQY14" s="15">
        <f t="shared" si="590"/>
        <v>7.7971853982816928</v>
      </c>
      <c r="AQZ14" s="11">
        <v>0</v>
      </c>
      <c r="ARA14" s="12">
        <v>0</v>
      </c>
      <c r="ARB14" s="12">
        <v>0</v>
      </c>
      <c r="ARC14" s="12">
        <v>0</v>
      </c>
      <c r="ARD14" s="13">
        <f t="shared" si="591"/>
        <v>0</v>
      </c>
      <c r="ARE14" s="13">
        <f t="shared" si="592"/>
        <v>0</v>
      </c>
      <c r="ARF14" s="14">
        <f t="shared" si="593"/>
        <v>9</v>
      </c>
      <c r="ARG14" s="14">
        <f t="shared" si="594"/>
        <v>5</v>
      </c>
      <c r="ARH14" s="13">
        <f t="shared" si="595"/>
        <v>0</v>
      </c>
      <c r="ARI14" s="15">
        <f t="shared" si="595"/>
        <v>0</v>
      </c>
      <c r="ARJ14" s="11">
        <v>0</v>
      </c>
      <c r="ARK14" s="12">
        <v>0</v>
      </c>
      <c r="ARL14" s="12">
        <v>72</v>
      </c>
      <c r="ARM14" s="12">
        <v>3680.29</v>
      </c>
      <c r="ARN14" s="13">
        <f t="shared" si="596"/>
        <v>0</v>
      </c>
      <c r="ARO14" s="13">
        <f t="shared" si="597"/>
        <v>0</v>
      </c>
      <c r="ARP14" s="14">
        <f t="shared" si="598"/>
        <v>7</v>
      </c>
      <c r="ARQ14" s="14">
        <f t="shared" si="599"/>
        <v>1</v>
      </c>
      <c r="ARR14" s="13">
        <f t="shared" si="600"/>
        <v>0</v>
      </c>
      <c r="ARS14" s="15">
        <f t="shared" si="600"/>
        <v>0</v>
      </c>
      <c r="ART14" s="11">
        <v>0</v>
      </c>
      <c r="ARU14" s="12">
        <v>0</v>
      </c>
      <c r="ARV14" s="12">
        <v>144</v>
      </c>
      <c r="ARW14" s="12">
        <v>8004.96</v>
      </c>
      <c r="ARX14" s="13">
        <f t="shared" si="601"/>
        <v>0</v>
      </c>
      <c r="ARY14" s="13">
        <f t="shared" si="602"/>
        <v>0</v>
      </c>
      <c r="ARZ14" s="14">
        <f t="shared" si="603"/>
        <v>11</v>
      </c>
      <c r="ASA14" s="14">
        <f t="shared" si="604"/>
        <v>1</v>
      </c>
      <c r="ASB14" s="13">
        <f t="shared" si="605"/>
        <v>0</v>
      </c>
      <c r="ASC14" s="15">
        <f t="shared" si="605"/>
        <v>0</v>
      </c>
      <c r="ASD14" s="11">
        <v>0</v>
      </c>
      <c r="ASE14" s="12">
        <v>0</v>
      </c>
      <c r="ASF14" s="12">
        <v>0</v>
      </c>
      <c r="ASG14" s="12">
        <v>0</v>
      </c>
      <c r="ASH14" s="13">
        <f t="shared" si="606"/>
        <v>0</v>
      </c>
      <c r="ASI14" s="13">
        <f t="shared" si="607"/>
        <v>0</v>
      </c>
      <c r="ASJ14" s="14">
        <f t="shared" si="608"/>
        <v>8</v>
      </c>
      <c r="ASK14" s="14">
        <f t="shared" si="609"/>
        <v>1</v>
      </c>
      <c r="ASL14" s="13">
        <f t="shared" si="610"/>
        <v>0</v>
      </c>
      <c r="ASM14" s="15">
        <f t="shared" si="610"/>
        <v>0</v>
      </c>
      <c r="ASN14" s="11">
        <v>0</v>
      </c>
      <c r="ASO14" s="12">
        <v>0</v>
      </c>
      <c r="ASP14" s="12">
        <v>160</v>
      </c>
      <c r="ASQ14" s="12">
        <v>11789.92</v>
      </c>
      <c r="ASR14" s="13">
        <f t="shared" si="611"/>
        <v>0</v>
      </c>
      <c r="ASS14" s="13">
        <f t="shared" si="612"/>
        <v>0</v>
      </c>
      <c r="AST14" s="14">
        <f t="shared" si="613"/>
        <v>10</v>
      </c>
      <c r="ASU14" s="14">
        <f t="shared" si="614"/>
        <v>2</v>
      </c>
      <c r="ASV14" s="13">
        <f t="shared" si="615"/>
        <v>0</v>
      </c>
      <c r="ASW14" s="15">
        <f t="shared" si="615"/>
        <v>0</v>
      </c>
      <c r="ASX14" s="11">
        <v>0</v>
      </c>
      <c r="ASY14" s="12">
        <v>0</v>
      </c>
      <c r="ASZ14" s="12">
        <v>0</v>
      </c>
      <c r="ATA14" s="12">
        <v>0</v>
      </c>
      <c r="ATB14" s="13">
        <f t="shared" si="616"/>
        <v>0</v>
      </c>
      <c r="ATC14" s="13">
        <f t="shared" si="617"/>
        <v>0</v>
      </c>
      <c r="ATD14" s="14">
        <f t="shared" si="618"/>
        <v>6</v>
      </c>
      <c r="ATE14" s="14">
        <f t="shared" si="619"/>
        <v>1</v>
      </c>
      <c r="ATF14" s="13">
        <f t="shared" si="620"/>
        <v>0</v>
      </c>
      <c r="ATG14" s="15">
        <f t="shared" si="620"/>
        <v>0</v>
      </c>
      <c r="ATH14" s="11">
        <v>0</v>
      </c>
      <c r="ATI14" s="12">
        <v>0</v>
      </c>
      <c r="ATJ14" s="12">
        <v>0</v>
      </c>
      <c r="ATK14" s="12">
        <v>0</v>
      </c>
      <c r="ATL14" s="13">
        <f t="shared" si="621"/>
        <v>0</v>
      </c>
      <c r="ATM14" s="13">
        <f t="shared" si="622"/>
        <v>0</v>
      </c>
      <c r="ATN14" s="14">
        <f t="shared" si="623"/>
        <v>1</v>
      </c>
      <c r="ATO14" s="14">
        <f t="shared" si="624"/>
        <v>1</v>
      </c>
      <c r="ATP14" s="13">
        <f t="shared" si="625"/>
        <v>0</v>
      </c>
      <c r="ATQ14" s="15">
        <f t="shared" si="625"/>
        <v>0</v>
      </c>
      <c r="ATR14" s="11">
        <v>0</v>
      </c>
      <c r="ATS14" s="12">
        <v>0</v>
      </c>
      <c r="ATT14" s="12">
        <v>0</v>
      </c>
      <c r="ATU14" s="12">
        <v>0</v>
      </c>
      <c r="ATV14" s="13">
        <f t="shared" si="626"/>
        <v>0</v>
      </c>
      <c r="ATW14" s="13">
        <f t="shared" si="627"/>
        <v>0</v>
      </c>
      <c r="ATX14" s="14">
        <f t="shared" si="628"/>
        <v>1</v>
      </c>
      <c r="ATY14" s="14">
        <f t="shared" si="629"/>
        <v>1</v>
      </c>
      <c r="ATZ14" s="13">
        <f t="shared" si="630"/>
        <v>0</v>
      </c>
      <c r="AUA14" s="15">
        <f t="shared" si="630"/>
        <v>0</v>
      </c>
      <c r="AUB14" s="11">
        <v>0</v>
      </c>
      <c r="AUC14" s="12">
        <v>0</v>
      </c>
      <c r="AUD14" s="12">
        <v>24</v>
      </c>
      <c r="AUE14" s="12">
        <v>950.94</v>
      </c>
      <c r="AUF14" s="13">
        <f t="shared" si="631"/>
        <v>0</v>
      </c>
      <c r="AUG14" s="13">
        <f t="shared" si="632"/>
        <v>0</v>
      </c>
      <c r="AUH14" s="14">
        <f t="shared" si="633"/>
        <v>1</v>
      </c>
      <c r="AUI14" s="14">
        <f t="shared" si="634"/>
        <v>1</v>
      </c>
      <c r="AUJ14" s="13">
        <f t="shared" si="635"/>
        <v>0</v>
      </c>
      <c r="AUK14" s="15">
        <f t="shared" si="635"/>
        <v>0</v>
      </c>
      <c r="AUL14" s="11">
        <v>0</v>
      </c>
      <c r="AUM14" s="12">
        <v>0</v>
      </c>
      <c r="AUN14" s="12">
        <v>0</v>
      </c>
      <c r="AUO14" s="12">
        <v>0</v>
      </c>
      <c r="AUP14" s="13">
        <f t="shared" si="636"/>
        <v>0</v>
      </c>
      <c r="AUQ14" s="13">
        <f t="shared" si="637"/>
        <v>0</v>
      </c>
      <c r="AUR14" s="14">
        <f t="shared" si="638"/>
        <v>1</v>
      </c>
      <c r="AUS14" s="14">
        <f t="shared" si="639"/>
        <v>1</v>
      </c>
      <c r="AUT14" s="13">
        <f t="shared" si="640"/>
        <v>0</v>
      </c>
      <c r="AUU14" s="15">
        <f t="shared" si="640"/>
        <v>0</v>
      </c>
      <c r="AUV14" s="11">
        <v>0</v>
      </c>
      <c r="AUW14" s="12">
        <v>0</v>
      </c>
      <c r="AUX14" s="12">
        <v>0</v>
      </c>
      <c r="AUY14" s="12">
        <v>0</v>
      </c>
      <c r="AUZ14" s="13">
        <f t="shared" si="641"/>
        <v>0</v>
      </c>
      <c r="AVA14" s="13">
        <f t="shared" si="642"/>
        <v>0</v>
      </c>
      <c r="AVB14" s="14">
        <f t="shared" si="643"/>
        <v>1</v>
      </c>
      <c r="AVC14" s="14">
        <f t="shared" si="644"/>
        <v>1</v>
      </c>
      <c r="AVD14" s="13">
        <f t="shared" si="645"/>
        <v>0</v>
      </c>
      <c r="AVE14" s="15">
        <f t="shared" si="645"/>
        <v>0</v>
      </c>
      <c r="AVF14" s="11">
        <v>0</v>
      </c>
      <c r="AVG14" s="12">
        <v>0</v>
      </c>
      <c r="AVH14" s="12">
        <v>0</v>
      </c>
      <c r="AVI14" s="12">
        <v>0</v>
      </c>
      <c r="AVJ14" s="13">
        <f t="shared" si="646"/>
        <v>0</v>
      </c>
      <c r="AVK14" s="13">
        <f t="shared" si="647"/>
        <v>0</v>
      </c>
      <c r="AVL14" s="14">
        <f t="shared" si="648"/>
        <v>1</v>
      </c>
      <c r="AVM14" s="14">
        <f t="shared" si="649"/>
        <v>1</v>
      </c>
      <c r="AVN14" s="13">
        <f t="shared" si="650"/>
        <v>0</v>
      </c>
      <c r="AVO14" s="15">
        <f t="shared" si="650"/>
        <v>0</v>
      </c>
      <c r="AVP14" s="11">
        <v>0</v>
      </c>
      <c r="AVQ14" s="12">
        <v>0</v>
      </c>
      <c r="AVR14" s="12">
        <v>40</v>
      </c>
      <c r="AVS14" s="12">
        <v>1094</v>
      </c>
      <c r="AVT14" s="13">
        <f t="shared" si="651"/>
        <v>0</v>
      </c>
      <c r="AVU14" s="13">
        <f t="shared" si="652"/>
        <v>0</v>
      </c>
      <c r="AVV14" s="14">
        <f t="shared" si="653"/>
        <v>8</v>
      </c>
      <c r="AVW14" s="14">
        <f t="shared" si="654"/>
        <v>3</v>
      </c>
      <c r="AVX14" s="13">
        <f t="shared" si="655"/>
        <v>0</v>
      </c>
      <c r="AVY14" s="15">
        <f t="shared" si="655"/>
        <v>0</v>
      </c>
      <c r="AVZ14" s="11">
        <v>1</v>
      </c>
      <c r="AWA14" s="12">
        <v>0</v>
      </c>
      <c r="AWB14" s="12">
        <v>42</v>
      </c>
      <c r="AWC14" s="12">
        <v>0</v>
      </c>
      <c r="AWD14" s="13">
        <f t="shared" si="656"/>
        <v>0</v>
      </c>
      <c r="AWE14" s="13">
        <f t="shared" si="657"/>
        <v>0</v>
      </c>
      <c r="AWF14" s="14">
        <f t="shared" si="658"/>
        <v>12</v>
      </c>
      <c r="AWG14" s="14">
        <f t="shared" si="659"/>
        <v>4</v>
      </c>
      <c r="AWH14" s="13">
        <f t="shared" si="660"/>
        <v>41</v>
      </c>
      <c r="AWI14" s="15">
        <f t="shared" si="660"/>
        <v>0</v>
      </c>
      <c r="AWJ14" s="11">
        <v>887</v>
      </c>
      <c r="AWK14" s="12">
        <v>47754.310000000005</v>
      </c>
      <c r="AWL14" s="12">
        <v>8817</v>
      </c>
      <c r="AWM14" s="12">
        <v>493695.36000000004</v>
      </c>
      <c r="AWN14" s="13">
        <f t="shared" si="661"/>
        <v>0</v>
      </c>
      <c r="AWO14" s="13">
        <f t="shared" si="662"/>
        <v>0</v>
      </c>
      <c r="AWP14" s="14">
        <f t="shared" si="663"/>
        <v>12</v>
      </c>
      <c r="AWQ14" s="14">
        <f t="shared" si="664"/>
        <v>3</v>
      </c>
      <c r="AWR14" s="13">
        <f t="shared" si="665"/>
        <v>8.940248027057498</v>
      </c>
      <c r="AWS14" s="15">
        <f t="shared" si="665"/>
        <v>9.3382366952846763</v>
      </c>
    </row>
    <row r="15" spans="1:1293" x14ac:dyDescent="0.25">
      <c r="A15" t="s">
        <v>171</v>
      </c>
      <c r="B15" s="5">
        <v>244484</v>
      </c>
      <c r="D15" s="11">
        <v>0</v>
      </c>
      <c r="E15" s="12">
        <v>0</v>
      </c>
      <c r="F15" s="12">
        <v>0</v>
      </c>
      <c r="G15" s="12">
        <v>0</v>
      </c>
      <c r="H15" s="13">
        <f t="shared" si="21"/>
        <v>0</v>
      </c>
      <c r="I15" s="13">
        <f t="shared" si="22"/>
        <v>0</v>
      </c>
      <c r="J15" s="14">
        <f t="shared" si="23"/>
        <v>1</v>
      </c>
      <c r="K15" s="14">
        <f t="shared" si="24"/>
        <v>1</v>
      </c>
      <c r="L15" s="13">
        <f t="shared" si="25"/>
        <v>0</v>
      </c>
      <c r="M15" s="15">
        <f t="shared" si="25"/>
        <v>0</v>
      </c>
      <c r="N15" s="11">
        <v>0</v>
      </c>
      <c r="O15" s="12">
        <v>0</v>
      </c>
      <c r="P15" s="12">
        <v>0</v>
      </c>
      <c r="Q15" s="12">
        <v>0</v>
      </c>
      <c r="R15" s="13">
        <f t="shared" si="26"/>
        <v>0</v>
      </c>
      <c r="S15" s="13">
        <f t="shared" si="27"/>
        <v>0</v>
      </c>
      <c r="T15" s="14">
        <f t="shared" si="28"/>
        <v>5</v>
      </c>
      <c r="U15" s="14">
        <f t="shared" si="29"/>
        <v>5</v>
      </c>
      <c r="V15" s="13">
        <f t="shared" si="30"/>
        <v>0</v>
      </c>
      <c r="W15" s="15">
        <f t="shared" si="30"/>
        <v>0</v>
      </c>
      <c r="X15" s="11">
        <v>0</v>
      </c>
      <c r="Y15" s="12">
        <v>0</v>
      </c>
      <c r="Z15" s="12">
        <v>0</v>
      </c>
      <c r="AA15" s="12">
        <v>0</v>
      </c>
      <c r="AB15" s="13">
        <f t="shared" si="31"/>
        <v>0</v>
      </c>
      <c r="AC15" s="13">
        <f t="shared" si="32"/>
        <v>0</v>
      </c>
      <c r="AD15" s="14">
        <f t="shared" si="33"/>
        <v>2</v>
      </c>
      <c r="AE15" s="14">
        <f t="shared" si="34"/>
        <v>4</v>
      </c>
      <c r="AF15" s="13">
        <f t="shared" si="35"/>
        <v>0</v>
      </c>
      <c r="AG15" s="15">
        <f t="shared" si="35"/>
        <v>0</v>
      </c>
      <c r="AH15" s="11">
        <v>0</v>
      </c>
      <c r="AI15" s="12">
        <v>0</v>
      </c>
      <c r="AJ15" s="12">
        <v>0</v>
      </c>
      <c r="AK15" s="12">
        <v>0</v>
      </c>
      <c r="AL15" s="13">
        <f t="shared" si="36"/>
        <v>0</v>
      </c>
      <c r="AM15" s="13">
        <f t="shared" si="37"/>
        <v>0</v>
      </c>
      <c r="AN15" s="14">
        <f t="shared" si="38"/>
        <v>1</v>
      </c>
      <c r="AO15" s="14">
        <f t="shared" si="39"/>
        <v>7</v>
      </c>
      <c r="AP15" s="13">
        <f t="shared" si="40"/>
        <v>0</v>
      </c>
      <c r="AQ15" s="15">
        <f t="shared" si="40"/>
        <v>0</v>
      </c>
      <c r="AR15" s="11">
        <v>0</v>
      </c>
      <c r="AS15" s="12">
        <v>0</v>
      </c>
      <c r="AT15" s="12">
        <v>0</v>
      </c>
      <c r="AU15" s="12">
        <v>0</v>
      </c>
      <c r="AV15" s="13">
        <f t="shared" si="41"/>
        <v>0</v>
      </c>
      <c r="AW15" s="13">
        <f t="shared" si="42"/>
        <v>0</v>
      </c>
      <c r="AX15" s="14">
        <f t="shared" si="43"/>
        <v>1</v>
      </c>
      <c r="AY15" s="14">
        <f t="shared" si="44"/>
        <v>1</v>
      </c>
      <c r="AZ15" s="13">
        <f t="shared" si="45"/>
        <v>0</v>
      </c>
      <c r="BA15" s="15">
        <f t="shared" si="45"/>
        <v>0</v>
      </c>
      <c r="BB15" s="11">
        <v>0</v>
      </c>
      <c r="BC15" s="12">
        <v>0</v>
      </c>
      <c r="BD15" s="12">
        <v>0</v>
      </c>
      <c r="BE15" s="12">
        <v>0</v>
      </c>
      <c r="BF15" s="13">
        <f t="shared" si="46"/>
        <v>0</v>
      </c>
      <c r="BG15" s="13">
        <f t="shared" si="47"/>
        <v>0</v>
      </c>
      <c r="BH15" s="14">
        <f t="shared" si="48"/>
        <v>9</v>
      </c>
      <c r="BI15" s="14">
        <f t="shared" si="49"/>
        <v>6</v>
      </c>
      <c r="BJ15" s="13">
        <f t="shared" si="50"/>
        <v>0</v>
      </c>
      <c r="BK15" s="15">
        <f t="shared" si="50"/>
        <v>0</v>
      </c>
      <c r="BL15" s="11">
        <v>0</v>
      </c>
      <c r="BM15" s="12">
        <v>0</v>
      </c>
      <c r="BN15" s="12">
        <v>0</v>
      </c>
      <c r="BO15" s="12">
        <v>0</v>
      </c>
      <c r="BP15" s="13">
        <f t="shared" si="51"/>
        <v>0</v>
      </c>
      <c r="BQ15" s="13">
        <f t="shared" si="52"/>
        <v>0</v>
      </c>
      <c r="BR15" s="14">
        <f t="shared" si="53"/>
        <v>1</v>
      </c>
      <c r="BS15" s="14">
        <f t="shared" si="54"/>
        <v>1</v>
      </c>
      <c r="BT15" s="13">
        <f t="shared" si="55"/>
        <v>0</v>
      </c>
      <c r="BU15" s="15">
        <f t="shared" si="55"/>
        <v>0</v>
      </c>
      <c r="BV15" s="11">
        <v>0</v>
      </c>
      <c r="BW15" s="12">
        <v>0</v>
      </c>
      <c r="BX15" s="12">
        <v>0</v>
      </c>
      <c r="BY15" s="12">
        <v>0</v>
      </c>
      <c r="BZ15" s="13">
        <f t="shared" si="56"/>
        <v>0</v>
      </c>
      <c r="CA15" s="13">
        <f t="shared" si="57"/>
        <v>0</v>
      </c>
      <c r="CB15" s="14">
        <f t="shared" si="58"/>
        <v>3</v>
      </c>
      <c r="CC15" s="14">
        <f t="shared" si="59"/>
        <v>1</v>
      </c>
      <c r="CD15" s="13">
        <f t="shared" si="60"/>
        <v>0</v>
      </c>
      <c r="CE15" s="15">
        <f t="shared" si="60"/>
        <v>0</v>
      </c>
      <c r="CF15" s="11">
        <v>0</v>
      </c>
      <c r="CG15" s="12">
        <v>0</v>
      </c>
      <c r="CH15" s="12">
        <v>0</v>
      </c>
      <c r="CI15" s="12">
        <v>0</v>
      </c>
      <c r="CJ15" s="13">
        <f t="shared" si="61"/>
        <v>0</v>
      </c>
      <c r="CK15" s="13">
        <f t="shared" si="62"/>
        <v>0</v>
      </c>
      <c r="CL15" s="14">
        <f t="shared" si="63"/>
        <v>1</v>
      </c>
      <c r="CM15" s="14">
        <f t="shared" si="64"/>
        <v>1</v>
      </c>
      <c r="CN15" s="13">
        <f t="shared" si="65"/>
        <v>0</v>
      </c>
      <c r="CO15" s="15">
        <f t="shared" si="65"/>
        <v>0</v>
      </c>
      <c r="CP15" s="11">
        <v>0</v>
      </c>
      <c r="CQ15" s="12">
        <v>0</v>
      </c>
      <c r="CR15" s="12">
        <v>0</v>
      </c>
      <c r="CS15" s="12">
        <v>0</v>
      </c>
      <c r="CT15" s="13">
        <f t="shared" si="66"/>
        <v>0</v>
      </c>
      <c r="CU15" s="13">
        <f t="shared" si="67"/>
        <v>0</v>
      </c>
      <c r="CV15" s="14">
        <f t="shared" si="68"/>
        <v>2</v>
      </c>
      <c r="CW15" s="14">
        <f t="shared" si="69"/>
        <v>1</v>
      </c>
      <c r="CX15" s="13">
        <f t="shared" si="70"/>
        <v>0</v>
      </c>
      <c r="CY15" s="15">
        <f t="shared" si="70"/>
        <v>0</v>
      </c>
      <c r="CZ15" s="11">
        <v>0</v>
      </c>
      <c r="DA15" s="12">
        <v>0</v>
      </c>
      <c r="DB15" s="12">
        <v>0</v>
      </c>
      <c r="DC15" s="12">
        <v>0</v>
      </c>
      <c r="DD15" s="13">
        <f t="shared" si="71"/>
        <v>0</v>
      </c>
      <c r="DE15" s="13">
        <f t="shared" si="72"/>
        <v>0</v>
      </c>
      <c r="DF15" s="14">
        <f t="shared" si="73"/>
        <v>8</v>
      </c>
      <c r="DG15" s="14">
        <f t="shared" si="74"/>
        <v>4</v>
      </c>
      <c r="DH15" s="13">
        <f t="shared" si="75"/>
        <v>0</v>
      </c>
      <c r="DI15" s="15">
        <f t="shared" si="75"/>
        <v>0</v>
      </c>
      <c r="DJ15" s="11">
        <v>0</v>
      </c>
      <c r="DK15" s="12">
        <v>0</v>
      </c>
      <c r="DL15" s="12">
        <v>0</v>
      </c>
      <c r="DM15" s="12">
        <v>0</v>
      </c>
      <c r="DN15" s="13">
        <f t="shared" si="76"/>
        <v>0</v>
      </c>
      <c r="DO15" s="13">
        <f t="shared" si="77"/>
        <v>0</v>
      </c>
      <c r="DP15" s="14">
        <f t="shared" si="78"/>
        <v>3</v>
      </c>
      <c r="DQ15" s="14">
        <f t="shared" si="79"/>
        <v>3</v>
      </c>
      <c r="DR15" s="13">
        <f t="shared" si="80"/>
        <v>0</v>
      </c>
      <c r="DS15" s="15">
        <f t="shared" si="80"/>
        <v>0</v>
      </c>
      <c r="DT15" s="11">
        <v>0</v>
      </c>
      <c r="DU15" s="12">
        <v>0</v>
      </c>
      <c r="DV15" s="12">
        <v>0</v>
      </c>
      <c r="DW15" s="12">
        <v>0</v>
      </c>
      <c r="DX15" s="13">
        <f t="shared" si="81"/>
        <v>0</v>
      </c>
      <c r="DY15" s="13">
        <f t="shared" si="82"/>
        <v>0</v>
      </c>
      <c r="DZ15" s="14">
        <f t="shared" si="83"/>
        <v>1</v>
      </c>
      <c r="EA15" s="14">
        <f t="shared" si="84"/>
        <v>1</v>
      </c>
      <c r="EB15" s="13">
        <f t="shared" si="85"/>
        <v>0</v>
      </c>
      <c r="EC15" s="15">
        <f t="shared" si="85"/>
        <v>0</v>
      </c>
      <c r="ED15" s="11">
        <v>0</v>
      </c>
      <c r="EE15" s="12">
        <v>0</v>
      </c>
      <c r="EF15" s="12">
        <v>0</v>
      </c>
      <c r="EG15" s="12">
        <v>0</v>
      </c>
      <c r="EH15" s="13">
        <f t="shared" si="86"/>
        <v>0</v>
      </c>
      <c r="EI15" s="13">
        <f t="shared" si="87"/>
        <v>0</v>
      </c>
      <c r="EJ15" s="14">
        <f t="shared" si="88"/>
        <v>1</v>
      </c>
      <c r="EK15" s="14">
        <f t="shared" si="89"/>
        <v>1</v>
      </c>
      <c r="EL15" s="13">
        <f t="shared" si="90"/>
        <v>0</v>
      </c>
      <c r="EM15" s="15">
        <f t="shared" si="90"/>
        <v>0</v>
      </c>
      <c r="EN15" s="11">
        <v>0</v>
      </c>
      <c r="EO15" s="12">
        <v>0</v>
      </c>
      <c r="EP15" s="12">
        <v>0</v>
      </c>
      <c r="EQ15" s="12">
        <v>0</v>
      </c>
      <c r="ER15" s="13">
        <f t="shared" si="91"/>
        <v>0</v>
      </c>
      <c r="ES15" s="13">
        <f t="shared" si="92"/>
        <v>0</v>
      </c>
      <c r="ET15" s="14">
        <f t="shared" si="93"/>
        <v>14</v>
      </c>
      <c r="EU15" s="14">
        <f t="shared" si="94"/>
        <v>10</v>
      </c>
      <c r="EV15" s="13">
        <f t="shared" si="95"/>
        <v>0</v>
      </c>
      <c r="EW15" s="15">
        <f t="shared" si="95"/>
        <v>0</v>
      </c>
      <c r="EX15" s="11">
        <v>0</v>
      </c>
      <c r="EY15" s="12">
        <v>0</v>
      </c>
      <c r="EZ15" s="12">
        <v>0</v>
      </c>
      <c r="FA15" s="12">
        <v>0</v>
      </c>
      <c r="FB15" s="13">
        <f t="shared" si="96"/>
        <v>0</v>
      </c>
      <c r="FC15" s="13">
        <f t="shared" si="97"/>
        <v>0</v>
      </c>
      <c r="FD15" s="14">
        <f t="shared" si="98"/>
        <v>2</v>
      </c>
      <c r="FE15" s="14">
        <f t="shared" si="99"/>
        <v>3</v>
      </c>
      <c r="FF15" s="13">
        <f t="shared" si="100"/>
        <v>0</v>
      </c>
      <c r="FG15" s="15">
        <f t="shared" si="100"/>
        <v>0</v>
      </c>
      <c r="FH15" s="11">
        <v>0</v>
      </c>
      <c r="FI15" s="12">
        <v>0</v>
      </c>
      <c r="FJ15" s="12">
        <v>0</v>
      </c>
      <c r="FK15" s="12">
        <v>0</v>
      </c>
      <c r="FL15" s="13">
        <f t="shared" si="101"/>
        <v>0</v>
      </c>
      <c r="FM15" s="13">
        <f t="shared" si="102"/>
        <v>0</v>
      </c>
      <c r="FN15" s="14">
        <f t="shared" si="103"/>
        <v>1</v>
      </c>
      <c r="FO15" s="14">
        <f t="shared" si="104"/>
        <v>1</v>
      </c>
      <c r="FP15" s="13">
        <f t="shared" si="105"/>
        <v>0</v>
      </c>
      <c r="FQ15" s="15">
        <f t="shared" si="105"/>
        <v>0</v>
      </c>
      <c r="FR15" s="11">
        <v>0</v>
      </c>
      <c r="FS15" s="12">
        <v>0</v>
      </c>
      <c r="FT15" s="12">
        <v>0</v>
      </c>
      <c r="FU15" s="12">
        <v>0</v>
      </c>
      <c r="FV15" s="13">
        <f t="shared" si="106"/>
        <v>0</v>
      </c>
      <c r="FW15" s="13">
        <f t="shared" si="107"/>
        <v>0</v>
      </c>
      <c r="FX15" s="14">
        <f t="shared" si="108"/>
        <v>8</v>
      </c>
      <c r="FY15" s="14">
        <f t="shared" si="109"/>
        <v>10</v>
      </c>
      <c r="FZ15" s="13">
        <f t="shared" si="110"/>
        <v>0</v>
      </c>
      <c r="GA15" s="15">
        <f t="shared" si="110"/>
        <v>0</v>
      </c>
      <c r="GB15" s="11">
        <v>0</v>
      </c>
      <c r="GC15" s="12">
        <v>0</v>
      </c>
      <c r="GD15" s="12">
        <v>0</v>
      </c>
      <c r="GE15" s="12">
        <v>0</v>
      </c>
      <c r="GF15" s="13">
        <f t="shared" si="111"/>
        <v>0</v>
      </c>
      <c r="GG15" s="13">
        <f t="shared" si="112"/>
        <v>0</v>
      </c>
      <c r="GH15" s="14">
        <f t="shared" si="113"/>
        <v>8</v>
      </c>
      <c r="GI15" s="14">
        <f t="shared" si="114"/>
        <v>7</v>
      </c>
      <c r="GJ15" s="13">
        <f t="shared" si="115"/>
        <v>0</v>
      </c>
      <c r="GK15" s="15">
        <f t="shared" si="115"/>
        <v>0</v>
      </c>
      <c r="GL15" s="11">
        <v>0</v>
      </c>
      <c r="GM15" s="12">
        <v>0</v>
      </c>
      <c r="GN15" s="12">
        <v>0</v>
      </c>
      <c r="GO15" s="12">
        <v>0</v>
      </c>
      <c r="GP15" s="13">
        <f t="shared" si="116"/>
        <v>0</v>
      </c>
      <c r="GQ15" s="13">
        <f t="shared" si="117"/>
        <v>0</v>
      </c>
      <c r="GR15" s="14">
        <f t="shared" si="118"/>
        <v>5</v>
      </c>
      <c r="GS15" s="14">
        <f t="shared" si="119"/>
        <v>4</v>
      </c>
      <c r="GT15" s="13">
        <f t="shared" si="120"/>
        <v>0</v>
      </c>
      <c r="GU15" s="15">
        <f t="shared" si="120"/>
        <v>0</v>
      </c>
      <c r="GV15" s="11">
        <v>0</v>
      </c>
      <c r="GW15" s="12">
        <v>0</v>
      </c>
      <c r="GX15" s="12">
        <v>0</v>
      </c>
      <c r="GY15" s="12">
        <v>0</v>
      </c>
      <c r="GZ15" s="13">
        <f t="shared" si="121"/>
        <v>0</v>
      </c>
      <c r="HA15" s="13">
        <f t="shared" si="122"/>
        <v>0</v>
      </c>
      <c r="HB15" s="14">
        <f t="shared" si="123"/>
        <v>14</v>
      </c>
      <c r="HC15" s="14">
        <f t="shared" si="124"/>
        <v>7</v>
      </c>
      <c r="HD15" s="13">
        <f t="shared" si="125"/>
        <v>0</v>
      </c>
      <c r="HE15" s="15">
        <f t="shared" si="125"/>
        <v>0</v>
      </c>
      <c r="HF15" s="11">
        <v>0</v>
      </c>
      <c r="HG15" s="12">
        <v>0</v>
      </c>
      <c r="HH15" s="12">
        <v>0</v>
      </c>
      <c r="HI15" s="12">
        <v>0</v>
      </c>
      <c r="HJ15" s="13">
        <f t="shared" si="126"/>
        <v>0</v>
      </c>
      <c r="HK15" s="13">
        <f t="shared" si="127"/>
        <v>0</v>
      </c>
      <c r="HL15" s="14">
        <f t="shared" si="128"/>
        <v>9</v>
      </c>
      <c r="HM15" s="14">
        <f t="shared" si="129"/>
        <v>8</v>
      </c>
      <c r="HN15" s="13">
        <f t="shared" si="130"/>
        <v>0</v>
      </c>
      <c r="HO15" s="15">
        <f t="shared" si="130"/>
        <v>0</v>
      </c>
      <c r="HP15" s="11">
        <v>0</v>
      </c>
      <c r="HQ15" s="12">
        <v>0</v>
      </c>
      <c r="HR15" s="12">
        <v>0</v>
      </c>
      <c r="HS15" s="12">
        <v>0</v>
      </c>
      <c r="HT15" s="13">
        <f t="shared" si="131"/>
        <v>0</v>
      </c>
      <c r="HU15" s="13">
        <f t="shared" si="132"/>
        <v>0</v>
      </c>
      <c r="HV15" s="14">
        <f t="shared" si="133"/>
        <v>1</v>
      </c>
      <c r="HW15" s="14">
        <f t="shared" si="134"/>
        <v>1</v>
      </c>
      <c r="HX15" s="13">
        <f t="shared" si="135"/>
        <v>0</v>
      </c>
      <c r="HY15" s="15">
        <f t="shared" si="135"/>
        <v>0</v>
      </c>
      <c r="HZ15" s="11">
        <v>0</v>
      </c>
      <c r="IA15" s="12">
        <v>0</v>
      </c>
      <c r="IB15" s="12">
        <v>0</v>
      </c>
      <c r="IC15" s="12">
        <v>0</v>
      </c>
      <c r="ID15" s="13">
        <f t="shared" si="136"/>
        <v>0</v>
      </c>
      <c r="IE15" s="13">
        <f t="shared" si="137"/>
        <v>0</v>
      </c>
      <c r="IF15" s="14">
        <f t="shared" si="138"/>
        <v>10</v>
      </c>
      <c r="IG15" s="14">
        <f t="shared" si="139"/>
        <v>7</v>
      </c>
      <c r="IH15" s="13">
        <f t="shared" si="140"/>
        <v>0</v>
      </c>
      <c r="II15" s="15">
        <f t="shared" si="140"/>
        <v>0</v>
      </c>
      <c r="IJ15" s="11">
        <v>0</v>
      </c>
      <c r="IK15" s="12">
        <v>0</v>
      </c>
      <c r="IL15" s="12">
        <v>0</v>
      </c>
      <c r="IM15" s="12">
        <v>0</v>
      </c>
      <c r="IN15" s="13">
        <f t="shared" si="141"/>
        <v>0</v>
      </c>
      <c r="IO15" s="13">
        <f t="shared" si="142"/>
        <v>0</v>
      </c>
      <c r="IP15" s="14">
        <f t="shared" si="143"/>
        <v>1</v>
      </c>
      <c r="IQ15" s="14">
        <f t="shared" si="144"/>
        <v>1</v>
      </c>
      <c r="IR15" s="13">
        <f t="shared" si="145"/>
        <v>0</v>
      </c>
      <c r="IS15" s="15">
        <f t="shared" si="145"/>
        <v>0</v>
      </c>
      <c r="IT15" s="11">
        <v>0</v>
      </c>
      <c r="IU15" s="12">
        <v>0</v>
      </c>
      <c r="IV15" s="12">
        <v>0</v>
      </c>
      <c r="IW15" s="12">
        <v>0</v>
      </c>
      <c r="IX15" s="13">
        <f t="shared" si="146"/>
        <v>0</v>
      </c>
      <c r="IY15" s="13">
        <f t="shared" si="147"/>
        <v>0</v>
      </c>
      <c r="IZ15" s="14">
        <f t="shared" si="148"/>
        <v>1</v>
      </c>
      <c r="JA15" s="14">
        <f t="shared" si="149"/>
        <v>1</v>
      </c>
      <c r="JB15" s="13">
        <f t="shared" si="150"/>
        <v>0</v>
      </c>
      <c r="JC15" s="15">
        <f t="shared" si="150"/>
        <v>0</v>
      </c>
      <c r="JD15" s="11">
        <v>0</v>
      </c>
      <c r="JE15" s="12">
        <v>0</v>
      </c>
      <c r="JF15" s="12">
        <v>0</v>
      </c>
      <c r="JG15" s="12">
        <v>0</v>
      </c>
      <c r="JH15" s="13">
        <f t="shared" si="151"/>
        <v>0</v>
      </c>
      <c r="JI15" s="13">
        <f t="shared" si="152"/>
        <v>0</v>
      </c>
      <c r="JJ15" s="14">
        <f t="shared" si="153"/>
        <v>2</v>
      </c>
      <c r="JK15" s="14">
        <f t="shared" si="154"/>
        <v>1</v>
      </c>
      <c r="JL15" s="13">
        <f t="shared" si="155"/>
        <v>0</v>
      </c>
      <c r="JM15" s="15">
        <f t="shared" si="155"/>
        <v>0</v>
      </c>
      <c r="JN15" s="11">
        <v>0</v>
      </c>
      <c r="JO15" s="12">
        <v>0</v>
      </c>
      <c r="JP15" s="12">
        <v>0</v>
      </c>
      <c r="JQ15" s="12">
        <v>0</v>
      </c>
      <c r="JR15" s="13">
        <f t="shared" si="156"/>
        <v>0</v>
      </c>
      <c r="JS15" s="13">
        <f t="shared" si="157"/>
        <v>0</v>
      </c>
      <c r="JT15" s="14">
        <f t="shared" si="158"/>
        <v>9</v>
      </c>
      <c r="JU15" s="14">
        <f t="shared" si="159"/>
        <v>6</v>
      </c>
      <c r="JV15" s="13">
        <f t="shared" si="160"/>
        <v>0</v>
      </c>
      <c r="JW15" s="15">
        <f t="shared" si="160"/>
        <v>0</v>
      </c>
      <c r="JX15" s="11">
        <v>0</v>
      </c>
      <c r="JY15" s="12">
        <v>0</v>
      </c>
      <c r="JZ15" s="12">
        <v>0</v>
      </c>
      <c r="KA15" s="12">
        <v>0</v>
      </c>
      <c r="KB15" s="13">
        <f t="shared" si="161"/>
        <v>0</v>
      </c>
      <c r="KC15" s="13">
        <f t="shared" si="162"/>
        <v>0</v>
      </c>
      <c r="KD15" s="14">
        <f t="shared" si="163"/>
        <v>1</v>
      </c>
      <c r="KE15" s="14">
        <f t="shared" si="164"/>
        <v>1</v>
      </c>
      <c r="KF15" s="13">
        <f t="shared" si="165"/>
        <v>0</v>
      </c>
      <c r="KG15" s="15">
        <f t="shared" si="165"/>
        <v>0</v>
      </c>
      <c r="KH15" s="11">
        <v>0</v>
      </c>
      <c r="KI15" s="12">
        <v>0</v>
      </c>
      <c r="KJ15" s="12">
        <v>0</v>
      </c>
      <c r="KK15" s="12">
        <v>0</v>
      </c>
      <c r="KL15" s="13">
        <f t="shared" si="166"/>
        <v>0</v>
      </c>
      <c r="KM15" s="13">
        <f t="shared" si="167"/>
        <v>0</v>
      </c>
      <c r="KN15" s="14">
        <f t="shared" si="168"/>
        <v>1</v>
      </c>
      <c r="KO15" s="14">
        <f t="shared" si="169"/>
        <v>1</v>
      </c>
      <c r="KP15" s="13">
        <f t="shared" si="170"/>
        <v>0</v>
      </c>
      <c r="KQ15" s="15">
        <f t="shared" si="170"/>
        <v>0</v>
      </c>
      <c r="KR15" s="11">
        <v>0</v>
      </c>
      <c r="KS15" s="12">
        <v>0</v>
      </c>
      <c r="KT15" s="12">
        <v>0</v>
      </c>
      <c r="KU15" s="12">
        <v>0</v>
      </c>
      <c r="KV15" s="13">
        <f t="shared" si="171"/>
        <v>0</v>
      </c>
      <c r="KW15" s="13">
        <f t="shared" si="172"/>
        <v>0</v>
      </c>
      <c r="KX15" s="14">
        <f t="shared" si="173"/>
        <v>6</v>
      </c>
      <c r="KY15" s="14">
        <f t="shared" si="174"/>
        <v>6</v>
      </c>
      <c r="KZ15" s="13">
        <f t="shared" si="175"/>
        <v>0</v>
      </c>
      <c r="LA15" s="15">
        <f t="shared" si="175"/>
        <v>0</v>
      </c>
      <c r="LB15" s="11">
        <v>0</v>
      </c>
      <c r="LC15" s="12">
        <v>0</v>
      </c>
      <c r="LD15" s="12">
        <v>0</v>
      </c>
      <c r="LE15" s="12">
        <v>0</v>
      </c>
      <c r="LF15" s="13">
        <f t="shared" si="176"/>
        <v>0</v>
      </c>
      <c r="LG15" s="13">
        <f t="shared" si="177"/>
        <v>0</v>
      </c>
      <c r="LH15" s="14">
        <f t="shared" si="178"/>
        <v>1</v>
      </c>
      <c r="LI15" s="14">
        <f t="shared" si="179"/>
        <v>1</v>
      </c>
      <c r="LJ15" s="13">
        <f t="shared" si="180"/>
        <v>0</v>
      </c>
      <c r="LK15" s="15">
        <f t="shared" si="180"/>
        <v>0</v>
      </c>
      <c r="LL15" s="11">
        <v>0</v>
      </c>
      <c r="LM15" s="12">
        <v>0</v>
      </c>
      <c r="LN15" s="12">
        <v>0</v>
      </c>
      <c r="LO15" s="12">
        <v>0</v>
      </c>
      <c r="LP15" s="13">
        <f t="shared" si="181"/>
        <v>0</v>
      </c>
      <c r="LQ15" s="13">
        <f t="shared" si="182"/>
        <v>0</v>
      </c>
      <c r="LR15" s="14">
        <f t="shared" si="183"/>
        <v>1</v>
      </c>
      <c r="LS15" s="14">
        <f t="shared" si="184"/>
        <v>1</v>
      </c>
      <c r="LT15" s="13">
        <f t="shared" si="185"/>
        <v>0</v>
      </c>
      <c r="LU15" s="15">
        <f t="shared" si="185"/>
        <v>0</v>
      </c>
      <c r="LV15" s="11">
        <v>0</v>
      </c>
      <c r="LW15" s="12">
        <v>0</v>
      </c>
      <c r="LX15" s="12">
        <v>0</v>
      </c>
      <c r="LY15" s="12">
        <v>0</v>
      </c>
      <c r="LZ15" s="13">
        <f t="shared" si="186"/>
        <v>0</v>
      </c>
      <c r="MA15" s="13">
        <f t="shared" si="187"/>
        <v>0</v>
      </c>
      <c r="MB15" s="14">
        <f t="shared" si="188"/>
        <v>4</v>
      </c>
      <c r="MC15" s="14">
        <f t="shared" si="189"/>
        <v>3</v>
      </c>
      <c r="MD15" s="13">
        <f t="shared" si="190"/>
        <v>0</v>
      </c>
      <c r="ME15" s="15">
        <f t="shared" si="190"/>
        <v>0</v>
      </c>
      <c r="MF15" s="11">
        <v>0</v>
      </c>
      <c r="MG15" s="12">
        <v>0</v>
      </c>
      <c r="MH15" s="12">
        <v>0</v>
      </c>
      <c r="MI15" s="12">
        <v>0</v>
      </c>
      <c r="MJ15" s="13">
        <f t="shared" si="191"/>
        <v>0</v>
      </c>
      <c r="MK15" s="13">
        <f t="shared" si="192"/>
        <v>0</v>
      </c>
      <c r="ML15" s="14">
        <f t="shared" si="193"/>
        <v>6</v>
      </c>
      <c r="MM15" s="14">
        <f t="shared" si="194"/>
        <v>4</v>
      </c>
      <c r="MN15" s="13">
        <f t="shared" si="195"/>
        <v>0</v>
      </c>
      <c r="MO15" s="15">
        <f t="shared" si="195"/>
        <v>0</v>
      </c>
      <c r="MP15" s="11">
        <v>0</v>
      </c>
      <c r="MQ15" s="12">
        <v>0</v>
      </c>
      <c r="MR15" s="12">
        <v>0</v>
      </c>
      <c r="MS15" s="12">
        <v>0</v>
      </c>
      <c r="MT15" s="13">
        <f t="shared" si="196"/>
        <v>0</v>
      </c>
      <c r="MU15" s="13">
        <f t="shared" si="197"/>
        <v>0</v>
      </c>
      <c r="MV15" s="14">
        <f t="shared" si="198"/>
        <v>7</v>
      </c>
      <c r="MW15" s="14">
        <f t="shared" si="199"/>
        <v>4</v>
      </c>
      <c r="MX15" s="13">
        <f t="shared" si="200"/>
        <v>0</v>
      </c>
      <c r="MY15" s="15">
        <f t="shared" si="200"/>
        <v>0</v>
      </c>
      <c r="MZ15" s="11">
        <v>0</v>
      </c>
      <c r="NA15" s="12">
        <v>0</v>
      </c>
      <c r="NB15" s="12">
        <v>0</v>
      </c>
      <c r="NC15" s="12">
        <v>0</v>
      </c>
      <c r="ND15" s="13">
        <f t="shared" si="201"/>
        <v>0</v>
      </c>
      <c r="NE15" s="13">
        <f t="shared" si="202"/>
        <v>0</v>
      </c>
      <c r="NF15" s="14">
        <f t="shared" si="203"/>
        <v>1</v>
      </c>
      <c r="NG15" s="14">
        <f t="shared" si="204"/>
        <v>3</v>
      </c>
      <c r="NH15" s="13">
        <f t="shared" si="205"/>
        <v>0</v>
      </c>
      <c r="NI15" s="15">
        <f t="shared" si="205"/>
        <v>0</v>
      </c>
      <c r="NJ15" s="11">
        <v>0</v>
      </c>
      <c r="NK15" s="12">
        <v>0</v>
      </c>
      <c r="NL15" s="12">
        <v>0</v>
      </c>
      <c r="NM15" s="12">
        <v>0</v>
      </c>
      <c r="NN15" s="13">
        <f t="shared" si="206"/>
        <v>0</v>
      </c>
      <c r="NO15" s="13">
        <f t="shared" si="207"/>
        <v>0</v>
      </c>
      <c r="NP15" s="14">
        <f t="shared" si="208"/>
        <v>6</v>
      </c>
      <c r="NQ15" s="14">
        <f t="shared" si="209"/>
        <v>1</v>
      </c>
      <c r="NR15" s="13">
        <f t="shared" si="210"/>
        <v>0</v>
      </c>
      <c r="NS15" s="15">
        <f t="shared" si="210"/>
        <v>0</v>
      </c>
      <c r="NT15" s="11">
        <v>0</v>
      </c>
      <c r="NU15" s="12">
        <v>0</v>
      </c>
      <c r="NV15" s="12">
        <v>0</v>
      </c>
      <c r="NW15" s="12">
        <v>0</v>
      </c>
      <c r="NX15" s="13">
        <f t="shared" si="211"/>
        <v>0</v>
      </c>
      <c r="NY15" s="13">
        <f t="shared" si="212"/>
        <v>0</v>
      </c>
      <c r="NZ15" s="14">
        <f t="shared" si="213"/>
        <v>3</v>
      </c>
      <c r="OA15" s="14">
        <f t="shared" si="214"/>
        <v>2</v>
      </c>
      <c r="OB15" s="13">
        <f t="shared" si="215"/>
        <v>0</v>
      </c>
      <c r="OC15" s="15">
        <f t="shared" si="215"/>
        <v>0</v>
      </c>
      <c r="OD15" s="11">
        <v>0</v>
      </c>
      <c r="OE15" s="12">
        <v>0</v>
      </c>
      <c r="OF15" s="12">
        <v>0</v>
      </c>
      <c r="OG15" s="12">
        <v>0</v>
      </c>
      <c r="OH15" s="13">
        <f t="shared" si="216"/>
        <v>0</v>
      </c>
      <c r="OI15" s="13">
        <f t="shared" si="217"/>
        <v>0</v>
      </c>
      <c r="OJ15" s="14">
        <f t="shared" si="218"/>
        <v>3</v>
      </c>
      <c r="OK15" s="14">
        <f t="shared" si="219"/>
        <v>7</v>
      </c>
      <c r="OL15" s="13">
        <f t="shared" si="220"/>
        <v>0</v>
      </c>
      <c r="OM15" s="15">
        <f t="shared" si="220"/>
        <v>0</v>
      </c>
      <c r="ON15" s="11">
        <v>0</v>
      </c>
      <c r="OO15" s="12">
        <v>0</v>
      </c>
      <c r="OP15" s="12">
        <v>0</v>
      </c>
      <c r="OQ15" s="12">
        <v>0</v>
      </c>
      <c r="OR15" s="13">
        <f t="shared" si="221"/>
        <v>0</v>
      </c>
      <c r="OS15" s="13">
        <f t="shared" si="222"/>
        <v>0</v>
      </c>
      <c r="OT15" s="14">
        <f t="shared" si="223"/>
        <v>1</v>
      </c>
      <c r="OU15" s="14">
        <f t="shared" si="224"/>
        <v>4</v>
      </c>
      <c r="OV15" s="13">
        <f t="shared" si="225"/>
        <v>0</v>
      </c>
      <c r="OW15" s="15">
        <f t="shared" si="225"/>
        <v>0</v>
      </c>
      <c r="OX15" s="11">
        <v>0</v>
      </c>
      <c r="OY15" s="12">
        <v>0</v>
      </c>
      <c r="OZ15" s="12">
        <v>0</v>
      </c>
      <c r="PA15" s="12">
        <v>0</v>
      </c>
      <c r="PB15" s="13">
        <f t="shared" si="226"/>
        <v>0</v>
      </c>
      <c r="PC15" s="13">
        <f t="shared" si="227"/>
        <v>0</v>
      </c>
      <c r="PD15" s="14">
        <f t="shared" si="228"/>
        <v>2</v>
      </c>
      <c r="PE15" s="14">
        <f t="shared" si="229"/>
        <v>8</v>
      </c>
      <c r="PF15" s="13">
        <f t="shared" si="230"/>
        <v>0</v>
      </c>
      <c r="PG15" s="15">
        <f t="shared" si="230"/>
        <v>0</v>
      </c>
      <c r="PH15" s="11">
        <v>0</v>
      </c>
      <c r="PI15" s="12">
        <v>0</v>
      </c>
      <c r="PJ15" s="12">
        <v>0</v>
      </c>
      <c r="PK15" s="12">
        <v>0</v>
      </c>
      <c r="PL15" s="13">
        <f t="shared" si="231"/>
        <v>0</v>
      </c>
      <c r="PM15" s="13">
        <f t="shared" si="232"/>
        <v>0</v>
      </c>
      <c r="PN15" s="14">
        <f t="shared" si="233"/>
        <v>9</v>
      </c>
      <c r="PO15" s="14">
        <f t="shared" si="234"/>
        <v>5</v>
      </c>
      <c r="PP15" s="13">
        <f t="shared" si="235"/>
        <v>0</v>
      </c>
      <c r="PQ15" s="15">
        <f t="shared" si="235"/>
        <v>0</v>
      </c>
      <c r="PR15" s="11">
        <v>0</v>
      </c>
      <c r="PS15" s="12">
        <v>0</v>
      </c>
      <c r="PT15" s="12">
        <v>0</v>
      </c>
      <c r="PU15" s="12">
        <v>0</v>
      </c>
      <c r="PV15" s="13">
        <f t="shared" si="236"/>
        <v>0</v>
      </c>
      <c r="PW15" s="13">
        <f t="shared" si="237"/>
        <v>0</v>
      </c>
      <c r="PX15" s="14">
        <f t="shared" si="238"/>
        <v>1</v>
      </c>
      <c r="PY15" s="14">
        <f t="shared" si="239"/>
        <v>1</v>
      </c>
      <c r="PZ15" s="13">
        <f t="shared" si="240"/>
        <v>0</v>
      </c>
      <c r="QA15" s="15">
        <f t="shared" si="240"/>
        <v>0</v>
      </c>
      <c r="QB15" s="11">
        <v>0</v>
      </c>
      <c r="QC15" s="12">
        <v>0</v>
      </c>
      <c r="QD15" s="12">
        <v>0</v>
      </c>
      <c r="QE15" s="12">
        <v>0</v>
      </c>
      <c r="QF15" s="13">
        <f t="shared" si="241"/>
        <v>0</v>
      </c>
      <c r="QG15" s="13">
        <f t="shared" si="242"/>
        <v>0</v>
      </c>
      <c r="QH15" s="14">
        <f t="shared" si="243"/>
        <v>1</v>
      </c>
      <c r="QI15" s="14">
        <f t="shared" si="244"/>
        <v>1</v>
      </c>
      <c r="QJ15" s="13">
        <f t="shared" si="245"/>
        <v>0</v>
      </c>
      <c r="QK15" s="15">
        <f t="shared" si="245"/>
        <v>0</v>
      </c>
      <c r="QL15" s="11">
        <v>0</v>
      </c>
      <c r="QM15" s="12">
        <v>0</v>
      </c>
      <c r="QN15" s="12">
        <v>0</v>
      </c>
      <c r="QO15" s="12">
        <v>0</v>
      </c>
      <c r="QP15" s="13">
        <f t="shared" si="246"/>
        <v>0</v>
      </c>
      <c r="QQ15" s="13">
        <f t="shared" si="247"/>
        <v>0</v>
      </c>
      <c r="QR15" s="14">
        <f t="shared" si="248"/>
        <v>6</v>
      </c>
      <c r="QS15" s="14">
        <f t="shared" si="249"/>
        <v>5</v>
      </c>
      <c r="QT15" s="13">
        <f t="shared" si="250"/>
        <v>0</v>
      </c>
      <c r="QU15" s="15">
        <f t="shared" si="250"/>
        <v>0</v>
      </c>
      <c r="QV15" s="11">
        <v>0</v>
      </c>
      <c r="QW15" s="12">
        <v>0</v>
      </c>
      <c r="QX15" s="12">
        <v>0</v>
      </c>
      <c r="QY15" s="12">
        <v>0</v>
      </c>
      <c r="QZ15" s="13">
        <f t="shared" si="251"/>
        <v>0</v>
      </c>
      <c r="RA15" s="13">
        <f t="shared" si="252"/>
        <v>0</v>
      </c>
      <c r="RB15" s="14">
        <f t="shared" si="253"/>
        <v>12</v>
      </c>
      <c r="RC15" s="14">
        <f t="shared" si="254"/>
        <v>2</v>
      </c>
      <c r="RD15" s="13">
        <f t="shared" si="255"/>
        <v>0</v>
      </c>
      <c r="RE15" s="15">
        <f t="shared" si="255"/>
        <v>0</v>
      </c>
      <c r="RF15" s="11">
        <v>0</v>
      </c>
      <c r="RG15" s="12">
        <v>0</v>
      </c>
      <c r="RH15" s="12">
        <v>0</v>
      </c>
      <c r="RI15" s="12">
        <v>0</v>
      </c>
      <c r="RJ15" s="13">
        <f t="shared" si="256"/>
        <v>0</v>
      </c>
      <c r="RK15" s="13">
        <f t="shared" si="257"/>
        <v>0</v>
      </c>
      <c r="RL15" s="14">
        <f t="shared" si="258"/>
        <v>1</v>
      </c>
      <c r="RM15" s="14">
        <f t="shared" si="259"/>
        <v>1</v>
      </c>
      <c r="RN15" s="13">
        <f t="shared" si="260"/>
        <v>0</v>
      </c>
      <c r="RO15" s="15">
        <f t="shared" si="260"/>
        <v>0</v>
      </c>
      <c r="RP15" s="11">
        <v>0</v>
      </c>
      <c r="RQ15" s="12">
        <v>0</v>
      </c>
      <c r="RR15" s="12">
        <v>0</v>
      </c>
      <c r="RS15" s="12">
        <v>0</v>
      </c>
      <c r="RT15" s="13">
        <f t="shared" si="261"/>
        <v>0</v>
      </c>
      <c r="RU15" s="13">
        <f t="shared" si="262"/>
        <v>0</v>
      </c>
      <c r="RV15" s="14">
        <f t="shared" si="263"/>
        <v>1</v>
      </c>
      <c r="RW15" s="14">
        <f t="shared" si="264"/>
        <v>1</v>
      </c>
      <c r="RX15" s="13">
        <f t="shared" si="265"/>
        <v>0</v>
      </c>
      <c r="RY15" s="15">
        <f t="shared" si="265"/>
        <v>0</v>
      </c>
      <c r="RZ15" s="11">
        <v>0</v>
      </c>
      <c r="SA15" s="12">
        <v>0</v>
      </c>
      <c r="SB15" s="12">
        <v>0</v>
      </c>
      <c r="SC15" s="12">
        <v>0</v>
      </c>
      <c r="SD15" s="13">
        <f t="shared" si="266"/>
        <v>0</v>
      </c>
      <c r="SE15" s="13">
        <f t="shared" si="267"/>
        <v>0</v>
      </c>
      <c r="SF15" s="14">
        <f t="shared" si="268"/>
        <v>1</v>
      </c>
      <c r="SG15" s="14">
        <f t="shared" si="269"/>
        <v>1</v>
      </c>
      <c r="SH15" s="13">
        <f t="shared" si="270"/>
        <v>0</v>
      </c>
      <c r="SI15" s="15">
        <f t="shared" si="270"/>
        <v>0</v>
      </c>
      <c r="SJ15" s="11">
        <v>0</v>
      </c>
      <c r="SK15" s="12">
        <v>0</v>
      </c>
      <c r="SL15" s="12">
        <v>0</v>
      </c>
      <c r="SM15" s="12">
        <v>0</v>
      </c>
      <c r="SN15" s="13">
        <f t="shared" si="271"/>
        <v>0</v>
      </c>
      <c r="SO15" s="13">
        <f t="shared" si="272"/>
        <v>0</v>
      </c>
      <c r="SP15" s="14">
        <f t="shared" si="273"/>
        <v>1</v>
      </c>
      <c r="SQ15" s="14">
        <f t="shared" si="274"/>
        <v>1</v>
      </c>
      <c r="SR15" s="13">
        <f t="shared" si="275"/>
        <v>0</v>
      </c>
      <c r="SS15" s="15">
        <f t="shared" si="275"/>
        <v>0</v>
      </c>
      <c r="ST15" s="11">
        <v>0</v>
      </c>
      <c r="SU15" s="12">
        <v>0</v>
      </c>
      <c r="SV15" s="12">
        <v>0</v>
      </c>
      <c r="SW15" s="12">
        <v>0</v>
      </c>
      <c r="SX15" s="13">
        <f t="shared" si="276"/>
        <v>0</v>
      </c>
      <c r="SY15" s="13">
        <f t="shared" si="277"/>
        <v>0</v>
      </c>
      <c r="SZ15" s="14">
        <f t="shared" si="278"/>
        <v>1</v>
      </c>
      <c r="TA15" s="14">
        <f t="shared" si="279"/>
        <v>1</v>
      </c>
      <c r="TB15" s="13">
        <f t="shared" si="280"/>
        <v>0</v>
      </c>
      <c r="TC15" s="15">
        <f t="shared" si="280"/>
        <v>0</v>
      </c>
      <c r="TD15" s="11">
        <v>0</v>
      </c>
      <c r="TE15" s="12">
        <v>0</v>
      </c>
      <c r="TF15" s="12">
        <v>0</v>
      </c>
      <c r="TG15" s="12">
        <v>0</v>
      </c>
      <c r="TH15" s="13">
        <f t="shared" si="281"/>
        <v>0</v>
      </c>
      <c r="TI15" s="13">
        <f t="shared" si="282"/>
        <v>0</v>
      </c>
      <c r="TJ15" s="14">
        <f t="shared" si="283"/>
        <v>1</v>
      </c>
      <c r="TK15" s="14">
        <f t="shared" si="284"/>
        <v>1</v>
      </c>
      <c r="TL15" s="13">
        <f t="shared" si="285"/>
        <v>0</v>
      </c>
      <c r="TM15" s="15">
        <f t="shared" si="285"/>
        <v>0</v>
      </c>
      <c r="TN15" s="11">
        <v>0</v>
      </c>
      <c r="TO15" s="12">
        <v>0</v>
      </c>
      <c r="TP15" s="12">
        <v>0</v>
      </c>
      <c r="TQ15" s="12">
        <v>0</v>
      </c>
      <c r="TR15" s="13">
        <f t="shared" si="286"/>
        <v>0</v>
      </c>
      <c r="TS15" s="13">
        <f t="shared" si="287"/>
        <v>0</v>
      </c>
      <c r="TT15" s="14">
        <f t="shared" si="288"/>
        <v>1</v>
      </c>
      <c r="TU15" s="14">
        <f t="shared" si="289"/>
        <v>1</v>
      </c>
      <c r="TV15" s="13">
        <f t="shared" si="290"/>
        <v>0</v>
      </c>
      <c r="TW15" s="15">
        <f t="shared" si="290"/>
        <v>0</v>
      </c>
      <c r="TX15" s="11">
        <v>0</v>
      </c>
      <c r="TY15" s="12">
        <v>0</v>
      </c>
      <c r="TZ15" s="12">
        <v>0</v>
      </c>
      <c r="UA15" s="12">
        <v>0</v>
      </c>
      <c r="UB15" s="13">
        <f t="shared" si="291"/>
        <v>0</v>
      </c>
      <c r="UC15" s="13">
        <f t="shared" si="292"/>
        <v>0</v>
      </c>
      <c r="UD15" s="14">
        <f t="shared" si="293"/>
        <v>8</v>
      </c>
      <c r="UE15" s="14">
        <f t="shared" si="294"/>
        <v>5</v>
      </c>
      <c r="UF15" s="13">
        <f t="shared" si="295"/>
        <v>0</v>
      </c>
      <c r="UG15" s="15">
        <f t="shared" si="295"/>
        <v>0</v>
      </c>
      <c r="UH15" s="11">
        <v>0</v>
      </c>
      <c r="UI15" s="12">
        <v>0</v>
      </c>
      <c r="UJ15" s="12">
        <v>0</v>
      </c>
      <c r="UK15" s="12">
        <v>0</v>
      </c>
      <c r="UL15" s="13">
        <f t="shared" si="296"/>
        <v>0</v>
      </c>
      <c r="UM15" s="13">
        <f t="shared" si="297"/>
        <v>0</v>
      </c>
      <c r="UN15" s="14">
        <f t="shared" si="298"/>
        <v>12</v>
      </c>
      <c r="UO15" s="14">
        <f t="shared" si="299"/>
        <v>7</v>
      </c>
      <c r="UP15" s="13">
        <f t="shared" si="300"/>
        <v>0</v>
      </c>
      <c r="UQ15" s="15">
        <f t="shared" si="300"/>
        <v>0</v>
      </c>
      <c r="UR15" s="11">
        <v>0</v>
      </c>
      <c r="US15" s="12">
        <v>0</v>
      </c>
      <c r="UT15" s="12">
        <v>0</v>
      </c>
      <c r="UU15" s="12">
        <v>0</v>
      </c>
      <c r="UV15" s="13">
        <f t="shared" si="301"/>
        <v>0</v>
      </c>
      <c r="UW15" s="13">
        <f t="shared" si="302"/>
        <v>0</v>
      </c>
      <c r="UX15" s="14">
        <f t="shared" si="303"/>
        <v>7</v>
      </c>
      <c r="UY15" s="14">
        <f t="shared" si="304"/>
        <v>4</v>
      </c>
      <c r="UZ15" s="13">
        <f t="shared" si="305"/>
        <v>0</v>
      </c>
      <c r="VA15" s="15">
        <f t="shared" si="305"/>
        <v>0</v>
      </c>
      <c r="VB15" s="11">
        <v>0</v>
      </c>
      <c r="VC15" s="12">
        <v>0</v>
      </c>
      <c r="VD15" s="12">
        <v>0</v>
      </c>
      <c r="VE15" s="12">
        <v>0</v>
      </c>
      <c r="VF15" s="13">
        <f t="shared" si="306"/>
        <v>0</v>
      </c>
      <c r="VG15" s="13">
        <f t="shared" si="307"/>
        <v>0</v>
      </c>
      <c r="VH15" s="14">
        <f t="shared" si="308"/>
        <v>10</v>
      </c>
      <c r="VI15" s="14">
        <f t="shared" si="309"/>
        <v>8</v>
      </c>
      <c r="VJ15" s="13">
        <f t="shared" si="310"/>
        <v>0</v>
      </c>
      <c r="VK15" s="15">
        <f t="shared" si="310"/>
        <v>0</v>
      </c>
      <c r="VL15" s="11">
        <v>0</v>
      </c>
      <c r="VM15" s="12">
        <v>0</v>
      </c>
      <c r="VN15" s="12">
        <v>0</v>
      </c>
      <c r="VO15" s="12">
        <v>0</v>
      </c>
      <c r="VP15" s="13">
        <f t="shared" si="311"/>
        <v>0</v>
      </c>
      <c r="VQ15" s="13">
        <f t="shared" si="312"/>
        <v>0</v>
      </c>
      <c r="VR15" s="14">
        <f t="shared" si="313"/>
        <v>1</v>
      </c>
      <c r="VS15" s="14">
        <f t="shared" si="314"/>
        <v>1</v>
      </c>
      <c r="VT15" s="13">
        <f t="shared" si="315"/>
        <v>0</v>
      </c>
      <c r="VU15" s="15">
        <f t="shared" si="315"/>
        <v>0</v>
      </c>
      <c r="VV15" s="11">
        <v>0</v>
      </c>
      <c r="VW15" s="12">
        <v>0</v>
      </c>
      <c r="VX15" s="12">
        <v>0</v>
      </c>
      <c r="VY15" s="12">
        <v>0</v>
      </c>
      <c r="VZ15" s="13">
        <f t="shared" si="316"/>
        <v>0</v>
      </c>
      <c r="WA15" s="13">
        <f t="shared" si="317"/>
        <v>0</v>
      </c>
      <c r="WB15" s="14">
        <f t="shared" si="318"/>
        <v>10</v>
      </c>
      <c r="WC15" s="14">
        <f t="shared" si="319"/>
        <v>9</v>
      </c>
      <c r="WD15" s="13">
        <f t="shared" si="320"/>
        <v>0</v>
      </c>
      <c r="WE15" s="15">
        <f t="shared" si="320"/>
        <v>0</v>
      </c>
      <c r="WF15" s="11">
        <v>0</v>
      </c>
      <c r="WG15" s="12">
        <v>0</v>
      </c>
      <c r="WH15" s="12">
        <v>0</v>
      </c>
      <c r="WI15" s="12">
        <v>0</v>
      </c>
      <c r="WJ15" s="13">
        <f t="shared" si="321"/>
        <v>0</v>
      </c>
      <c r="WK15" s="13">
        <f t="shared" si="322"/>
        <v>0</v>
      </c>
      <c r="WL15" s="14">
        <f t="shared" si="323"/>
        <v>7</v>
      </c>
      <c r="WM15" s="14">
        <f t="shared" si="324"/>
        <v>6</v>
      </c>
      <c r="WN15" s="13">
        <f t="shared" si="325"/>
        <v>0</v>
      </c>
      <c r="WO15" s="15">
        <f t="shared" si="325"/>
        <v>0</v>
      </c>
      <c r="WP15" s="11">
        <v>0</v>
      </c>
      <c r="WQ15" s="12">
        <v>0</v>
      </c>
      <c r="WR15" s="12">
        <v>0</v>
      </c>
      <c r="WS15" s="12">
        <v>0</v>
      </c>
      <c r="WT15" s="13">
        <f t="shared" si="326"/>
        <v>0</v>
      </c>
      <c r="WU15" s="13">
        <f t="shared" si="327"/>
        <v>0</v>
      </c>
      <c r="WV15" s="14">
        <f t="shared" si="328"/>
        <v>5</v>
      </c>
      <c r="WW15" s="14">
        <f t="shared" si="329"/>
        <v>2</v>
      </c>
      <c r="WX15" s="13">
        <f t="shared" si="330"/>
        <v>0</v>
      </c>
      <c r="WY15" s="15">
        <f t="shared" si="330"/>
        <v>0</v>
      </c>
      <c r="WZ15" s="11">
        <v>0</v>
      </c>
      <c r="XA15" s="12">
        <v>0</v>
      </c>
      <c r="XB15" s="12">
        <v>0</v>
      </c>
      <c r="XC15" s="12">
        <v>0</v>
      </c>
      <c r="XD15" s="13">
        <f t="shared" si="331"/>
        <v>0</v>
      </c>
      <c r="XE15" s="13">
        <f t="shared" si="332"/>
        <v>0</v>
      </c>
      <c r="XF15" s="14">
        <f t="shared" si="333"/>
        <v>10</v>
      </c>
      <c r="XG15" s="14">
        <f t="shared" si="334"/>
        <v>8</v>
      </c>
      <c r="XH15" s="13">
        <f t="shared" si="335"/>
        <v>0</v>
      </c>
      <c r="XI15" s="15">
        <f t="shared" si="335"/>
        <v>0</v>
      </c>
      <c r="XJ15" s="11">
        <v>0</v>
      </c>
      <c r="XK15" s="12">
        <v>0</v>
      </c>
      <c r="XL15" s="12">
        <v>0</v>
      </c>
      <c r="XM15" s="12">
        <v>0</v>
      </c>
      <c r="XN15" s="13">
        <f t="shared" si="336"/>
        <v>0</v>
      </c>
      <c r="XO15" s="13">
        <f t="shared" si="337"/>
        <v>0</v>
      </c>
      <c r="XP15" s="14">
        <f t="shared" si="338"/>
        <v>13</v>
      </c>
      <c r="XQ15" s="14">
        <f t="shared" si="339"/>
        <v>8</v>
      </c>
      <c r="XR15" s="13">
        <f t="shared" si="340"/>
        <v>0</v>
      </c>
      <c r="XS15" s="15">
        <f t="shared" si="340"/>
        <v>0</v>
      </c>
      <c r="XT15" s="11">
        <v>0</v>
      </c>
      <c r="XU15" s="12">
        <v>0</v>
      </c>
      <c r="XV15" s="12">
        <v>0</v>
      </c>
      <c r="XW15" s="12">
        <v>0</v>
      </c>
      <c r="XX15" s="13">
        <f t="shared" si="341"/>
        <v>0</v>
      </c>
      <c r="XY15" s="13">
        <f t="shared" si="342"/>
        <v>0</v>
      </c>
      <c r="XZ15" s="14">
        <f t="shared" si="343"/>
        <v>6</v>
      </c>
      <c r="YA15" s="14">
        <f t="shared" si="344"/>
        <v>7</v>
      </c>
      <c r="YB15" s="13">
        <f t="shared" si="345"/>
        <v>0</v>
      </c>
      <c r="YC15" s="15">
        <f t="shared" si="345"/>
        <v>0</v>
      </c>
      <c r="YD15" s="11">
        <v>0</v>
      </c>
      <c r="YE15" s="12">
        <v>0</v>
      </c>
      <c r="YF15" s="12">
        <v>0</v>
      </c>
      <c r="YG15" s="12">
        <v>0</v>
      </c>
      <c r="YH15" s="13">
        <f t="shared" si="346"/>
        <v>0</v>
      </c>
      <c r="YI15" s="13">
        <f t="shared" si="347"/>
        <v>0</v>
      </c>
      <c r="YJ15" s="14">
        <f t="shared" si="348"/>
        <v>3</v>
      </c>
      <c r="YK15" s="14">
        <f t="shared" si="349"/>
        <v>5</v>
      </c>
      <c r="YL15" s="13">
        <f t="shared" si="350"/>
        <v>0</v>
      </c>
      <c r="YM15" s="15">
        <f t="shared" si="350"/>
        <v>0</v>
      </c>
      <c r="YN15" s="11">
        <v>0</v>
      </c>
      <c r="YO15" s="12">
        <v>0</v>
      </c>
      <c r="YP15" s="12">
        <v>0</v>
      </c>
      <c r="YQ15" s="12">
        <v>0</v>
      </c>
      <c r="YR15" s="13">
        <f t="shared" si="351"/>
        <v>0</v>
      </c>
      <c r="YS15" s="13">
        <f t="shared" si="352"/>
        <v>0</v>
      </c>
      <c r="YT15" s="14">
        <f t="shared" si="353"/>
        <v>13</v>
      </c>
      <c r="YU15" s="14">
        <f t="shared" si="354"/>
        <v>9</v>
      </c>
      <c r="YV15" s="13">
        <f t="shared" si="355"/>
        <v>0</v>
      </c>
      <c r="YW15" s="15">
        <f t="shared" si="355"/>
        <v>0</v>
      </c>
      <c r="YX15" s="11">
        <v>0</v>
      </c>
      <c r="YY15" s="12">
        <v>0</v>
      </c>
      <c r="YZ15" s="12">
        <v>0</v>
      </c>
      <c r="ZA15" s="12">
        <v>0</v>
      </c>
      <c r="ZB15" s="13">
        <f t="shared" si="356"/>
        <v>0</v>
      </c>
      <c r="ZC15" s="13">
        <f t="shared" si="357"/>
        <v>0</v>
      </c>
      <c r="ZD15" s="14">
        <f t="shared" si="358"/>
        <v>10</v>
      </c>
      <c r="ZE15" s="14">
        <f t="shared" si="359"/>
        <v>5</v>
      </c>
      <c r="ZF15" s="13">
        <f t="shared" si="360"/>
        <v>0</v>
      </c>
      <c r="ZG15" s="15">
        <f t="shared" si="360"/>
        <v>0</v>
      </c>
      <c r="ZH15" s="11">
        <v>-6</v>
      </c>
      <c r="ZI15" s="12">
        <v>0</v>
      </c>
      <c r="ZJ15" s="12">
        <v>0</v>
      </c>
      <c r="ZK15" s="12">
        <v>0</v>
      </c>
      <c r="ZL15" s="13">
        <f t="shared" si="361"/>
        <v>0</v>
      </c>
      <c r="ZM15" s="13">
        <f t="shared" si="362"/>
        <v>0</v>
      </c>
      <c r="ZN15" s="14">
        <f t="shared" si="363"/>
        <v>35</v>
      </c>
      <c r="ZO15" s="14">
        <f t="shared" si="364"/>
        <v>4</v>
      </c>
      <c r="ZP15" s="13">
        <f t="shared" si="365"/>
        <v>-1</v>
      </c>
      <c r="ZQ15" s="15">
        <f t="shared" si="365"/>
        <v>0</v>
      </c>
      <c r="ZR15" s="11">
        <v>0</v>
      </c>
      <c r="ZS15" s="12">
        <v>0</v>
      </c>
      <c r="ZT15" s="12">
        <v>0</v>
      </c>
      <c r="ZU15" s="12">
        <v>0</v>
      </c>
      <c r="ZV15" s="13">
        <f t="shared" si="366"/>
        <v>0</v>
      </c>
      <c r="ZW15" s="13">
        <f t="shared" si="367"/>
        <v>0</v>
      </c>
      <c r="ZX15" s="14">
        <f t="shared" si="368"/>
        <v>14</v>
      </c>
      <c r="ZY15" s="14">
        <f t="shared" si="369"/>
        <v>8</v>
      </c>
      <c r="ZZ15" s="13">
        <f t="shared" si="370"/>
        <v>0</v>
      </c>
      <c r="AAA15" s="15">
        <f t="shared" si="370"/>
        <v>0</v>
      </c>
      <c r="AAB15" s="11">
        <v>0</v>
      </c>
      <c r="AAC15" s="12">
        <v>0</v>
      </c>
      <c r="AAD15" s="12">
        <v>0</v>
      </c>
      <c r="AAE15" s="12">
        <v>0</v>
      </c>
      <c r="AAF15" s="13">
        <f t="shared" si="371"/>
        <v>0</v>
      </c>
      <c r="AAG15" s="13">
        <f t="shared" si="372"/>
        <v>0</v>
      </c>
      <c r="AAH15" s="14">
        <f t="shared" si="373"/>
        <v>9</v>
      </c>
      <c r="AAI15" s="14">
        <f t="shared" si="374"/>
        <v>6</v>
      </c>
      <c r="AAJ15" s="13">
        <f t="shared" si="375"/>
        <v>0</v>
      </c>
      <c r="AAK15" s="15">
        <f t="shared" si="375"/>
        <v>0</v>
      </c>
      <c r="AAL15" s="11">
        <v>0</v>
      </c>
      <c r="AAM15" s="12">
        <v>0</v>
      </c>
      <c r="AAN15" s="12">
        <v>0</v>
      </c>
      <c r="AAO15" s="12">
        <v>0</v>
      </c>
      <c r="AAP15" s="13">
        <f t="shared" si="376"/>
        <v>0</v>
      </c>
      <c r="AAQ15" s="13">
        <f t="shared" si="377"/>
        <v>0</v>
      </c>
      <c r="AAR15" s="14">
        <f t="shared" si="378"/>
        <v>14</v>
      </c>
      <c r="AAS15" s="14">
        <f t="shared" si="379"/>
        <v>8</v>
      </c>
      <c r="AAT15" s="13">
        <f t="shared" si="380"/>
        <v>0</v>
      </c>
      <c r="AAU15" s="15">
        <f t="shared" si="380"/>
        <v>0</v>
      </c>
      <c r="AAV15" s="11">
        <v>0</v>
      </c>
      <c r="AAW15" s="12">
        <v>0</v>
      </c>
      <c r="AAX15" s="12">
        <v>0</v>
      </c>
      <c r="AAY15" s="12">
        <v>0</v>
      </c>
      <c r="AAZ15" s="13">
        <f t="shared" si="381"/>
        <v>0</v>
      </c>
      <c r="ABA15" s="13">
        <f t="shared" si="382"/>
        <v>0</v>
      </c>
      <c r="ABB15" s="14">
        <f t="shared" si="383"/>
        <v>5</v>
      </c>
      <c r="ABC15" s="14">
        <f t="shared" si="384"/>
        <v>4</v>
      </c>
      <c r="ABD15" s="13">
        <f t="shared" si="385"/>
        <v>0</v>
      </c>
      <c r="ABE15" s="15">
        <f t="shared" si="385"/>
        <v>0</v>
      </c>
      <c r="ABF15" s="11">
        <v>0</v>
      </c>
      <c r="ABG15" s="12">
        <v>0</v>
      </c>
      <c r="ABH15" s="12">
        <v>0</v>
      </c>
      <c r="ABI15" s="12">
        <v>0</v>
      </c>
      <c r="ABJ15" s="13">
        <f t="shared" si="386"/>
        <v>0</v>
      </c>
      <c r="ABK15" s="13">
        <f t="shared" si="387"/>
        <v>0</v>
      </c>
      <c r="ABL15" s="14">
        <f t="shared" si="388"/>
        <v>5</v>
      </c>
      <c r="ABM15" s="14">
        <f t="shared" si="389"/>
        <v>2</v>
      </c>
      <c r="ABN15" s="13">
        <f t="shared" si="390"/>
        <v>0</v>
      </c>
      <c r="ABO15" s="15">
        <f t="shared" si="390"/>
        <v>0</v>
      </c>
      <c r="ABP15" s="11">
        <v>0</v>
      </c>
      <c r="ABQ15" s="12">
        <v>0</v>
      </c>
      <c r="ABR15" s="12">
        <v>0</v>
      </c>
      <c r="ABS15" s="12">
        <v>0</v>
      </c>
      <c r="ABT15" s="13">
        <f t="shared" si="391"/>
        <v>0</v>
      </c>
      <c r="ABU15" s="13">
        <f t="shared" si="392"/>
        <v>0</v>
      </c>
      <c r="ABV15" s="14">
        <f t="shared" si="393"/>
        <v>10</v>
      </c>
      <c r="ABW15" s="14">
        <f t="shared" si="394"/>
        <v>9</v>
      </c>
      <c r="ABX15" s="13">
        <f t="shared" si="395"/>
        <v>0</v>
      </c>
      <c r="ABY15" s="15">
        <f t="shared" si="395"/>
        <v>0</v>
      </c>
      <c r="ABZ15" s="11">
        <v>0</v>
      </c>
      <c r="ACA15" s="12">
        <v>0</v>
      </c>
      <c r="ACB15" s="12">
        <v>0</v>
      </c>
      <c r="ACC15" s="12">
        <v>0</v>
      </c>
      <c r="ACD15" s="13">
        <f t="shared" si="396"/>
        <v>0</v>
      </c>
      <c r="ACE15" s="13">
        <f t="shared" si="397"/>
        <v>0</v>
      </c>
      <c r="ACF15" s="14">
        <f t="shared" si="398"/>
        <v>15</v>
      </c>
      <c r="ACG15" s="14">
        <f t="shared" si="399"/>
        <v>8</v>
      </c>
      <c r="ACH15" s="13">
        <f t="shared" si="400"/>
        <v>0</v>
      </c>
      <c r="ACI15" s="15">
        <f t="shared" si="400"/>
        <v>0</v>
      </c>
      <c r="ACJ15" s="11">
        <v>0</v>
      </c>
      <c r="ACK15" s="12">
        <v>0</v>
      </c>
      <c r="ACL15" s="12">
        <v>0</v>
      </c>
      <c r="ACM15" s="12">
        <v>0</v>
      </c>
      <c r="ACN15" s="13">
        <f t="shared" si="401"/>
        <v>0</v>
      </c>
      <c r="ACO15" s="13">
        <f t="shared" si="402"/>
        <v>0</v>
      </c>
      <c r="ACP15" s="14">
        <f t="shared" si="403"/>
        <v>10</v>
      </c>
      <c r="ACQ15" s="14">
        <f t="shared" si="404"/>
        <v>11</v>
      </c>
      <c r="ACR15" s="13">
        <f t="shared" si="405"/>
        <v>0</v>
      </c>
      <c r="ACS15" s="15">
        <f t="shared" si="405"/>
        <v>0</v>
      </c>
      <c r="ACT15" s="11">
        <v>0</v>
      </c>
      <c r="ACU15" s="12">
        <v>0</v>
      </c>
      <c r="ACV15" s="12">
        <v>0</v>
      </c>
      <c r="ACW15" s="12">
        <v>0</v>
      </c>
      <c r="ACX15" s="13">
        <f t="shared" si="406"/>
        <v>0</v>
      </c>
      <c r="ACY15" s="13">
        <f t="shared" si="407"/>
        <v>0</v>
      </c>
      <c r="ACZ15" s="14">
        <f t="shared" si="408"/>
        <v>14</v>
      </c>
      <c r="ADA15" s="14">
        <f t="shared" si="409"/>
        <v>15</v>
      </c>
      <c r="ADB15" s="13">
        <f t="shared" si="410"/>
        <v>0</v>
      </c>
      <c r="ADC15" s="15">
        <f t="shared" si="410"/>
        <v>0</v>
      </c>
      <c r="ADD15" s="11">
        <v>0</v>
      </c>
      <c r="ADE15" s="12">
        <v>0</v>
      </c>
      <c r="ADF15" s="12">
        <v>0</v>
      </c>
      <c r="ADG15" s="12">
        <v>0</v>
      </c>
      <c r="ADH15" s="13">
        <f t="shared" si="411"/>
        <v>0</v>
      </c>
      <c r="ADI15" s="13">
        <f t="shared" si="412"/>
        <v>0</v>
      </c>
      <c r="ADJ15" s="14">
        <f t="shared" si="413"/>
        <v>1</v>
      </c>
      <c r="ADK15" s="14">
        <f t="shared" si="414"/>
        <v>1</v>
      </c>
      <c r="ADL15" s="13">
        <f t="shared" si="415"/>
        <v>0</v>
      </c>
      <c r="ADM15" s="15">
        <f t="shared" si="415"/>
        <v>0</v>
      </c>
      <c r="ADN15" s="11">
        <v>0</v>
      </c>
      <c r="ADO15" s="12">
        <v>0</v>
      </c>
      <c r="ADP15" s="12">
        <v>0</v>
      </c>
      <c r="ADQ15" s="12">
        <v>0</v>
      </c>
      <c r="ADR15" s="13">
        <f t="shared" si="416"/>
        <v>0</v>
      </c>
      <c r="ADS15" s="13">
        <f t="shared" si="417"/>
        <v>0</v>
      </c>
      <c r="ADT15" s="14">
        <f t="shared" si="418"/>
        <v>4</v>
      </c>
      <c r="ADU15" s="14">
        <f t="shared" si="419"/>
        <v>3</v>
      </c>
      <c r="ADV15" s="13">
        <f t="shared" si="420"/>
        <v>0</v>
      </c>
      <c r="ADW15" s="15">
        <f t="shared" si="420"/>
        <v>0</v>
      </c>
      <c r="ADX15" s="11">
        <v>0</v>
      </c>
      <c r="ADY15" s="12">
        <v>0</v>
      </c>
      <c r="ADZ15" s="12">
        <v>0</v>
      </c>
      <c r="AEA15" s="12">
        <v>0</v>
      </c>
      <c r="AEB15" s="13">
        <f t="shared" si="421"/>
        <v>0</v>
      </c>
      <c r="AEC15" s="13">
        <f t="shared" si="422"/>
        <v>0</v>
      </c>
      <c r="AED15" s="14">
        <f t="shared" si="423"/>
        <v>9</v>
      </c>
      <c r="AEE15" s="14">
        <f t="shared" si="424"/>
        <v>6</v>
      </c>
      <c r="AEF15" s="13">
        <f t="shared" si="425"/>
        <v>0</v>
      </c>
      <c r="AEG15" s="15">
        <f t="shared" si="425"/>
        <v>0</v>
      </c>
      <c r="AEH15" s="11">
        <v>0</v>
      </c>
      <c r="AEI15" s="12">
        <v>0</v>
      </c>
      <c r="AEJ15" s="12">
        <v>0</v>
      </c>
      <c r="AEK15" s="12">
        <v>0</v>
      </c>
      <c r="AEL15" s="13">
        <f t="shared" si="426"/>
        <v>0</v>
      </c>
      <c r="AEM15" s="13">
        <f t="shared" si="427"/>
        <v>0</v>
      </c>
      <c r="AEN15" s="14">
        <f t="shared" si="428"/>
        <v>9</v>
      </c>
      <c r="AEO15" s="14">
        <f t="shared" si="429"/>
        <v>7</v>
      </c>
      <c r="AEP15" s="13">
        <f t="shared" si="430"/>
        <v>0</v>
      </c>
      <c r="AEQ15" s="15">
        <f t="shared" si="430"/>
        <v>0</v>
      </c>
      <c r="AER15" s="11">
        <v>0</v>
      </c>
      <c r="AES15" s="12">
        <v>0</v>
      </c>
      <c r="AET15" s="12">
        <v>0</v>
      </c>
      <c r="AEU15" s="12">
        <v>0</v>
      </c>
      <c r="AEV15" s="13">
        <f t="shared" si="431"/>
        <v>0</v>
      </c>
      <c r="AEW15" s="13">
        <f t="shared" si="432"/>
        <v>0</v>
      </c>
      <c r="AEX15" s="14">
        <f t="shared" si="433"/>
        <v>9</v>
      </c>
      <c r="AEY15" s="14">
        <f t="shared" si="434"/>
        <v>7</v>
      </c>
      <c r="AEZ15" s="13">
        <f t="shared" si="435"/>
        <v>0</v>
      </c>
      <c r="AFA15" s="15">
        <f t="shared" si="435"/>
        <v>0</v>
      </c>
      <c r="AFB15" s="11">
        <v>0</v>
      </c>
      <c r="AFC15" s="12">
        <v>0</v>
      </c>
      <c r="AFD15" s="12">
        <v>0</v>
      </c>
      <c r="AFE15" s="12">
        <v>0</v>
      </c>
      <c r="AFF15" s="13">
        <f t="shared" si="436"/>
        <v>0</v>
      </c>
      <c r="AFG15" s="13">
        <f t="shared" si="437"/>
        <v>0</v>
      </c>
      <c r="AFH15" s="14">
        <f t="shared" si="438"/>
        <v>6</v>
      </c>
      <c r="AFI15" s="14">
        <f t="shared" si="439"/>
        <v>6</v>
      </c>
      <c r="AFJ15" s="13">
        <f t="shared" si="440"/>
        <v>0</v>
      </c>
      <c r="AFK15" s="15">
        <f t="shared" si="440"/>
        <v>0</v>
      </c>
      <c r="AFL15" s="11">
        <v>0</v>
      </c>
      <c r="AFM15" s="12">
        <v>0</v>
      </c>
      <c r="AFN15" s="12">
        <v>0</v>
      </c>
      <c r="AFO15" s="12">
        <v>0</v>
      </c>
      <c r="AFP15" s="13">
        <f t="shared" si="441"/>
        <v>0</v>
      </c>
      <c r="AFQ15" s="13">
        <f t="shared" si="442"/>
        <v>0</v>
      </c>
      <c r="AFR15" s="14">
        <f t="shared" si="443"/>
        <v>9</v>
      </c>
      <c r="AFS15" s="14">
        <f t="shared" si="444"/>
        <v>11</v>
      </c>
      <c r="AFT15" s="13">
        <f t="shared" si="445"/>
        <v>0</v>
      </c>
      <c r="AFU15" s="15">
        <f t="shared" si="445"/>
        <v>0</v>
      </c>
      <c r="AFV15" s="11">
        <v>0</v>
      </c>
      <c r="AFW15" s="12">
        <v>0</v>
      </c>
      <c r="AFX15" s="12">
        <v>0</v>
      </c>
      <c r="AFY15" s="12">
        <v>0</v>
      </c>
      <c r="AFZ15" s="13">
        <f t="shared" si="446"/>
        <v>0</v>
      </c>
      <c r="AGA15" s="13">
        <f t="shared" si="447"/>
        <v>0</v>
      </c>
      <c r="AGB15" s="14">
        <f t="shared" si="448"/>
        <v>6</v>
      </c>
      <c r="AGC15" s="14">
        <f t="shared" si="449"/>
        <v>4</v>
      </c>
      <c r="AGD15" s="13">
        <f t="shared" si="450"/>
        <v>0</v>
      </c>
      <c r="AGE15" s="15">
        <f t="shared" si="450"/>
        <v>0</v>
      </c>
      <c r="AGF15" s="11">
        <v>0</v>
      </c>
      <c r="AGG15" s="12">
        <v>0</v>
      </c>
      <c r="AGH15" s="12">
        <v>0</v>
      </c>
      <c r="AGI15" s="12">
        <v>0</v>
      </c>
      <c r="AGJ15" s="13">
        <f t="shared" si="451"/>
        <v>0</v>
      </c>
      <c r="AGK15" s="13">
        <f t="shared" si="452"/>
        <v>0</v>
      </c>
      <c r="AGL15" s="14">
        <f t="shared" si="453"/>
        <v>7</v>
      </c>
      <c r="AGM15" s="14">
        <f t="shared" si="454"/>
        <v>5</v>
      </c>
      <c r="AGN15" s="13">
        <f t="shared" si="455"/>
        <v>0</v>
      </c>
      <c r="AGO15" s="15">
        <f t="shared" si="455"/>
        <v>0</v>
      </c>
      <c r="AGP15" s="11">
        <v>0</v>
      </c>
      <c r="AGQ15" s="12">
        <v>0</v>
      </c>
      <c r="AGR15" s="12">
        <v>0</v>
      </c>
      <c r="AGS15" s="12">
        <v>0</v>
      </c>
      <c r="AGT15" s="13">
        <f t="shared" si="456"/>
        <v>0</v>
      </c>
      <c r="AGU15" s="13">
        <f t="shared" si="457"/>
        <v>0</v>
      </c>
      <c r="AGV15" s="14">
        <f t="shared" si="458"/>
        <v>3</v>
      </c>
      <c r="AGW15" s="14">
        <f t="shared" si="459"/>
        <v>4</v>
      </c>
      <c r="AGX15" s="13">
        <f t="shared" si="460"/>
        <v>0</v>
      </c>
      <c r="AGY15" s="15">
        <f t="shared" si="460"/>
        <v>0</v>
      </c>
      <c r="AGZ15" s="11">
        <v>0</v>
      </c>
      <c r="AHA15" s="12">
        <v>0</v>
      </c>
      <c r="AHB15" s="12">
        <v>0</v>
      </c>
      <c r="AHC15" s="12">
        <v>0</v>
      </c>
      <c r="AHD15" s="13">
        <f t="shared" si="461"/>
        <v>0</v>
      </c>
      <c r="AHE15" s="13">
        <f t="shared" si="462"/>
        <v>0</v>
      </c>
      <c r="AHF15" s="14">
        <f t="shared" si="463"/>
        <v>10</v>
      </c>
      <c r="AHG15" s="14">
        <f t="shared" si="464"/>
        <v>7</v>
      </c>
      <c r="AHH15" s="13">
        <f t="shared" si="465"/>
        <v>0</v>
      </c>
      <c r="AHI15" s="15">
        <f t="shared" si="465"/>
        <v>0</v>
      </c>
      <c r="AHJ15" s="11">
        <v>0</v>
      </c>
      <c r="AHK15" s="12">
        <v>0</v>
      </c>
      <c r="AHL15" s="12">
        <v>0</v>
      </c>
      <c r="AHM15" s="12">
        <v>0</v>
      </c>
      <c r="AHN15" s="13">
        <f t="shared" si="466"/>
        <v>0</v>
      </c>
      <c r="AHO15" s="13">
        <f t="shared" si="467"/>
        <v>0</v>
      </c>
      <c r="AHP15" s="14">
        <f t="shared" si="468"/>
        <v>5</v>
      </c>
      <c r="AHQ15" s="14">
        <f t="shared" si="469"/>
        <v>5</v>
      </c>
      <c r="AHR15" s="13">
        <f t="shared" si="470"/>
        <v>0</v>
      </c>
      <c r="AHS15" s="15">
        <f t="shared" si="470"/>
        <v>0</v>
      </c>
      <c r="AHT15" s="11">
        <v>0</v>
      </c>
      <c r="AHU15" s="12">
        <v>0</v>
      </c>
      <c r="AHV15" s="12">
        <v>0</v>
      </c>
      <c r="AHW15" s="12">
        <v>0</v>
      </c>
      <c r="AHX15" s="13">
        <f t="shared" si="471"/>
        <v>0</v>
      </c>
      <c r="AHY15" s="13">
        <f t="shared" si="472"/>
        <v>0</v>
      </c>
      <c r="AHZ15" s="14">
        <f t="shared" si="473"/>
        <v>12</v>
      </c>
      <c r="AIA15" s="14">
        <f t="shared" si="474"/>
        <v>11</v>
      </c>
      <c r="AIB15" s="13">
        <f t="shared" si="475"/>
        <v>0</v>
      </c>
      <c r="AIC15" s="15">
        <f t="shared" si="475"/>
        <v>0</v>
      </c>
      <c r="AID15" s="11">
        <v>0</v>
      </c>
      <c r="AIE15" s="12">
        <v>0</v>
      </c>
      <c r="AIF15" s="12">
        <v>0</v>
      </c>
      <c r="AIG15" s="12">
        <v>0</v>
      </c>
      <c r="AIH15" s="13">
        <f t="shared" si="476"/>
        <v>0</v>
      </c>
      <c r="AII15" s="13">
        <f t="shared" si="477"/>
        <v>0</v>
      </c>
      <c r="AIJ15" s="14">
        <f t="shared" si="478"/>
        <v>12</v>
      </c>
      <c r="AIK15" s="14">
        <f t="shared" si="479"/>
        <v>10</v>
      </c>
      <c r="AIL15" s="13">
        <f t="shared" si="480"/>
        <v>0</v>
      </c>
      <c r="AIM15" s="15">
        <f t="shared" si="480"/>
        <v>0</v>
      </c>
      <c r="AIN15" s="11">
        <v>0</v>
      </c>
      <c r="AIO15" s="12">
        <v>0</v>
      </c>
      <c r="AIP15" s="12">
        <v>0</v>
      </c>
      <c r="AIQ15" s="12">
        <v>0</v>
      </c>
      <c r="AIR15" s="13">
        <f t="shared" si="481"/>
        <v>0</v>
      </c>
      <c r="AIS15" s="13">
        <f t="shared" si="482"/>
        <v>0</v>
      </c>
      <c r="AIT15" s="14">
        <f t="shared" si="483"/>
        <v>7</v>
      </c>
      <c r="AIU15" s="14">
        <f t="shared" si="484"/>
        <v>5</v>
      </c>
      <c r="AIV15" s="13">
        <f t="shared" si="485"/>
        <v>0</v>
      </c>
      <c r="AIW15" s="15">
        <f t="shared" si="485"/>
        <v>0</v>
      </c>
      <c r="AIX15" s="11">
        <v>0</v>
      </c>
      <c r="AIY15" s="12">
        <v>0</v>
      </c>
      <c r="AIZ15" s="12">
        <v>0</v>
      </c>
      <c r="AJA15" s="12">
        <v>0</v>
      </c>
      <c r="AJB15" s="13">
        <f t="shared" si="486"/>
        <v>0</v>
      </c>
      <c r="AJC15" s="13">
        <f t="shared" si="487"/>
        <v>0</v>
      </c>
      <c r="AJD15" s="14">
        <f t="shared" si="488"/>
        <v>12</v>
      </c>
      <c r="AJE15" s="14">
        <f t="shared" si="489"/>
        <v>10</v>
      </c>
      <c r="AJF15" s="13">
        <f t="shared" si="490"/>
        <v>0</v>
      </c>
      <c r="AJG15" s="15">
        <f t="shared" si="490"/>
        <v>0</v>
      </c>
      <c r="AJH15" s="11">
        <v>0</v>
      </c>
      <c r="AJI15" s="12">
        <v>0</v>
      </c>
      <c r="AJJ15" s="12">
        <v>0</v>
      </c>
      <c r="AJK15" s="12">
        <v>0</v>
      </c>
      <c r="AJL15" s="13">
        <f t="shared" si="491"/>
        <v>0</v>
      </c>
      <c r="AJM15" s="13">
        <f t="shared" si="492"/>
        <v>0</v>
      </c>
      <c r="AJN15" s="14">
        <f t="shared" si="493"/>
        <v>14</v>
      </c>
      <c r="AJO15" s="14">
        <f t="shared" si="494"/>
        <v>11</v>
      </c>
      <c r="AJP15" s="13">
        <f t="shared" si="495"/>
        <v>0</v>
      </c>
      <c r="AJQ15" s="15">
        <f t="shared" si="495"/>
        <v>0</v>
      </c>
      <c r="AJR15" s="11">
        <v>0</v>
      </c>
      <c r="AJS15" s="12">
        <v>0</v>
      </c>
      <c r="AJT15" s="12">
        <v>0</v>
      </c>
      <c r="AJU15" s="12">
        <v>0</v>
      </c>
      <c r="AJV15" s="13">
        <f t="shared" si="496"/>
        <v>0</v>
      </c>
      <c r="AJW15" s="13">
        <f t="shared" si="497"/>
        <v>0</v>
      </c>
      <c r="AJX15" s="14">
        <f t="shared" si="498"/>
        <v>13</v>
      </c>
      <c r="AJY15" s="14">
        <f t="shared" si="499"/>
        <v>10</v>
      </c>
      <c r="AJZ15" s="13">
        <f t="shared" si="500"/>
        <v>0</v>
      </c>
      <c r="AKA15" s="15">
        <f t="shared" si="500"/>
        <v>0</v>
      </c>
      <c r="AKB15" s="11">
        <v>0</v>
      </c>
      <c r="AKC15" s="12">
        <v>0</v>
      </c>
      <c r="AKD15" s="12">
        <v>0</v>
      </c>
      <c r="AKE15" s="12">
        <v>0</v>
      </c>
      <c r="AKF15" s="13">
        <f t="shared" si="501"/>
        <v>0</v>
      </c>
      <c r="AKG15" s="13">
        <f t="shared" si="502"/>
        <v>0</v>
      </c>
      <c r="AKH15" s="14">
        <f t="shared" si="503"/>
        <v>10</v>
      </c>
      <c r="AKI15" s="14">
        <f t="shared" si="504"/>
        <v>7</v>
      </c>
      <c r="AKJ15" s="13">
        <f t="shared" si="505"/>
        <v>0</v>
      </c>
      <c r="AKK15" s="15">
        <f t="shared" si="505"/>
        <v>0</v>
      </c>
      <c r="AKL15" s="11">
        <v>0</v>
      </c>
      <c r="AKM15" s="12">
        <v>0</v>
      </c>
      <c r="AKN15" s="12">
        <v>0</v>
      </c>
      <c r="AKO15" s="12">
        <v>0</v>
      </c>
      <c r="AKP15" s="13">
        <f t="shared" si="506"/>
        <v>0</v>
      </c>
      <c r="AKQ15" s="13">
        <f t="shared" si="507"/>
        <v>0</v>
      </c>
      <c r="AKR15" s="14">
        <f t="shared" si="508"/>
        <v>12</v>
      </c>
      <c r="AKS15" s="14">
        <f t="shared" si="509"/>
        <v>10</v>
      </c>
      <c r="AKT15" s="13">
        <f t="shared" si="510"/>
        <v>0</v>
      </c>
      <c r="AKU15" s="15">
        <f t="shared" si="510"/>
        <v>0</v>
      </c>
      <c r="AKV15" s="11">
        <v>0</v>
      </c>
      <c r="AKW15" s="12">
        <v>0</v>
      </c>
      <c r="AKX15" s="12">
        <v>0</v>
      </c>
      <c r="AKY15" s="12">
        <v>0</v>
      </c>
      <c r="AKZ15" s="13">
        <f t="shared" si="511"/>
        <v>0</v>
      </c>
      <c r="ALA15" s="13">
        <f t="shared" si="512"/>
        <v>0</v>
      </c>
      <c r="ALB15" s="14">
        <f t="shared" si="513"/>
        <v>11</v>
      </c>
      <c r="ALC15" s="14">
        <f t="shared" si="514"/>
        <v>9</v>
      </c>
      <c r="ALD15" s="13">
        <f t="shared" si="515"/>
        <v>0</v>
      </c>
      <c r="ALE15" s="15">
        <f t="shared" si="515"/>
        <v>0</v>
      </c>
      <c r="ALF15" s="11">
        <v>0</v>
      </c>
      <c r="ALG15" s="12">
        <v>0</v>
      </c>
      <c r="ALH15" s="12">
        <v>0</v>
      </c>
      <c r="ALI15" s="12">
        <v>0</v>
      </c>
      <c r="ALJ15" s="13">
        <f t="shared" si="516"/>
        <v>0</v>
      </c>
      <c r="ALK15" s="13">
        <f t="shared" si="517"/>
        <v>0</v>
      </c>
      <c r="ALL15" s="14">
        <f t="shared" si="518"/>
        <v>13</v>
      </c>
      <c r="ALM15" s="14">
        <f t="shared" si="519"/>
        <v>9</v>
      </c>
      <c r="ALN15" s="13">
        <f t="shared" si="520"/>
        <v>0</v>
      </c>
      <c r="ALO15" s="15">
        <f t="shared" si="520"/>
        <v>0</v>
      </c>
      <c r="ALP15" s="11">
        <v>0</v>
      </c>
      <c r="ALQ15" s="12">
        <v>0</v>
      </c>
      <c r="ALR15" s="12">
        <v>0</v>
      </c>
      <c r="ALS15" s="12">
        <v>0</v>
      </c>
      <c r="ALT15" s="13">
        <f t="shared" si="521"/>
        <v>0</v>
      </c>
      <c r="ALU15" s="13">
        <f t="shared" si="522"/>
        <v>0</v>
      </c>
      <c r="ALV15" s="14">
        <f t="shared" si="523"/>
        <v>11</v>
      </c>
      <c r="ALW15" s="14">
        <f t="shared" si="524"/>
        <v>8</v>
      </c>
      <c r="ALX15" s="13">
        <f t="shared" si="525"/>
        <v>0</v>
      </c>
      <c r="ALY15" s="15">
        <f t="shared" si="525"/>
        <v>0</v>
      </c>
      <c r="ALZ15" s="11">
        <v>0</v>
      </c>
      <c r="AMA15" s="12">
        <v>0</v>
      </c>
      <c r="AMB15" s="12">
        <v>0</v>
      </c>
      <c r="AMC15" s="12">
        <v>0</v>
      </c>
      <c r="AMD15" s="13">
        <f t="shared" si="526"/>
        <v>0</v>
      </c>
      <c r="AME15" s="13">
        <f t="shared" si="527"/>
        <v>0</v>
      </c>
      <c r="AMF15" s="14">
        <f t="shared" si="528"/>
        <v>6</v>
      </c>
      <c r="AMG15" s="14">
        <f t="shared" si="529"/>
        <v>5</v>
      </c>
      <c r="AMH15" s="13">
        <f t="shared" si="530"/>
        <v>0</v>
      </c>
      <c r="AMI15" s="15">
        <f t="shared" si="530"/>
        <v>0</v>
      </c>
      <c r="AMJ15" s="11">
        <v>0</v>
      </c>
      <c r="AMK15" s="12">
        <v>0</v>
      </c>
      <c r="AML15" s="12">
        <v>0</v>
      </c>
      <c r="AMM15" s="12">
        <v>0</v>
      </c>
      <c r="AMN15" s="13">
        <f t="shared" si="531"/>
        <v>0</v>
      </c>
      <c r="AMO15" s="13">
        <f t="shared" si="532"/>
        <v>0</v>
      </c>
      <c r="AMP15" s="14">
        <f t="shared" si="533"/>
        <v>10</v>
      </c>
      <c r="AMQ15" s="14">
        <f t="shared" si="534"/>
        <v>8</v>
      </c>
      <c r="AMR15" s="13">
        <f t="shared" si="535"/>
        <v>0</v>
      </c>
      <c r="AMS15" s="15">
        <f t="shared" si="535"/>
        <v>0</v>
      </c>
      <c r="AMT15" s="11">
        <v>0</v>
      </c>
      <c r="AMU15" s="12">
        <v>0</v>
      </c>
      <c r="AMV15" s="12">
        <v>0</v>
      </c>
      <c r="AMW15" s="12">
        <v>0</v>
      </c>
      <c r="AMX15" s="13">
        <f t="shared" si="536"/>
        <v>0</v>
      </c>
      <c r="AMY15" s="13">
        <f t="shared" si="537"/>
        <v>0</v>
      </c>
      <c r="AMZ15" s="14">
        <f t="shared" si="538"/>
        <v>1</v>
      </c>
      <c r="ANA15" s="14">
        <f t="shared" si="539"/>
        <v>1</v>
      </c>
      <c r="ANB15" s="13">
        <f t="shared" si="540"/>
        <v>0</v>
      </c>
      <c r="ANC15" s="15">
        <f t="shared" si="540"/>
        <v>0</v>
      </c>
      <c r="AND15" s="11">
        <v>0</v>
      </c>
      <c r="ANE15" s="12">
        <v>0</v>
      </c>
      <c r="ANF15" s="12">
        <v>0</v>
      </c>
      <c r="ANG15" s="12">
        <v>0</v>
      </c>
      <c r="ANH15" s="13">
        <f t="shared" si="541"/>
        <v>0</v>
      </c>
      <c r="ANI15" s="13">
        <f t="shared" si="542"/>
        <v>0</v>
      </c>
      <c r="ANJ15" s="14">
        <f t="shared" si="543"/>
        <v>7</v>
      </c>
      <c r="ANK15" s="14">
        <f t="shared" si="544"/>
        <v>5</v>
      </c>
      <c r="ANL15" s="13">
        <f t="shared" si="545"/>
        <v>0</v>
      </c>
      <c r="ANM15" s="15">
        <f t="shared" si="545"/>
        <v>0</v>
      </c>
      <c r="ANN15" s="11">
        <v>0</v>
      </c>
      <c r="ANO15" s="12">
        <v>0</v>
      </c>
      <c r="ANP15" s="12">
        <v>0</v>
      </c>
      <c r="ANQ15" s="12">
        <v>0</v>
      </c>
      <c r="ANR15" s="13">
        <f t="shared" si="546"/>
        <v>0</v>
      </c>
      <c r="ANS15" s="13">
        <f t="shared" si="547"/>
        <v>0</v>
      </c>
      <c r="ANT15" s="14">
        <f t="shared" si="548"/>
        <v>1</v>
      </c>
      <c r="ANU15" s="14">
        <f t="shared" si="549"/>
        <v>1</v>
      </c>
      <c r="ANV15" s="13">
        <f t="shared" si="550"/>
        <v>0</v>
      </c>
      <c r="ANW15" s="15">
        <f t="shared" si="550"/>
        <v>0</v>
      </c>
      <c r="ANX15" s="11">
        <v>0</v>
      </c>
      <c r="ANY15" s="12">
        <v>0</v>
      </c>
      <c r="ANZ15" s="12">
        <v>0</v>
      </c>
      <c r="AOA15" s="12">
        <v>0</v>
      </c>
      <c r="AOB15" s="13">
        <f t="shared" si="551"/>
        <v>0</v>
      </c>
      <c r="AOC15" s="13">
        <f t="shared" si="552"/>
        <v>0</v>
      </c>
      <c r="AOD15" s="14">
        <f t="shared" si="553"/>
        <v>1</v>
      </c>
      <c r="AOE15" s="14">
        <f t="shared" si="554"/>
        <v>1</v>
      </c>
      <c r="AOF15" s="13">
        <f t="shared" si="555"/>
        <v>0</v>
      </c>
      <c r="AOG15" s="15">
        <f t="shared" si="555"/>
        <v>0</v>
      </c>
      <c r="AOH15" s="11">
        <v>0</v>
      </c>
      <c r="AOI15" s="12">
        <v>0</v>
      </c>
      <c r="AOJ15" s="12">
        <v>0</v>
      </c>
      <c r="AOK15" s="12">
        <v>0</v>
      </c>
      <c r="AOL15" s="13">
        <f t="shared" si="556"/>
        <v>0</v>
      </c>
      <c r="AOM15" s="13">
        <f t="shared" si="557"/>
        <v>0</v>
      </c>
      <c r="AON15" s="14">
        <f t="shared" si="558"/>
        <v>1</v>
      </c>
      <c r="AOO15" s="14">
        <f t="shared" si="559"/>
        <v>1</v>
      </c>
      <c r="AOP15" s="13">
        <f t="shared" si="560"/>
        <v>0</v>
      </c>
      <c r="AOQ15" s="15">
        <f t="shared" si="560"/>
        <v>0</v>
      </c>
      <c r="AOR15" s="11">
        <v>0</v>
      </c>
      <c r="AOS15" s="12">
        <v>0</v>
      </c>
      <c r="AOT15" s="12">
        <v>0</v>
      </c>
      <c r="AOU15" s="12">
        <v>0</v>
      </c>
      <c r="AOV15" s="13">
        <f t="shared" si="561"/>
        <v>0</v>
      </c>
      <c r="AOW15" s="13">
        <f t="shared" si="562"/>
        <v>0</v>
      </c>
      <c r="AOX15" s="14">
        <f t="shared" si="563"/>
        <v>1</v>
      </c>
      <c r="AOY15" s="14">
        <f t="shared" si="564"/>
        <v>1</v>
      </c>
      <c r="AOZ15" s="13">
        <f t="shared" si="565"/>
        <v>0</v>
      </c>
      <c r="APA15" s="15">
        <f t="shared" si="565"/>
        <v>0</v>
      </c>
      <c r="APB15" s="11">
        <v>0</v>
      </c>
      <c r="APC15" s="12">
        <v>0</v>
      </c>
      <c r="APD15" s="12">
        <v>0</v>
      </c>
      <c r="APE15" s="12">
        <v>0</v>
      </c>
      <c r="APF15" s="13">
        <f t="shared" si="566"/>
        <v>0</v>
      </c>
      <c r="APG15" s="13">
        <f t="shared" si="567"/>
        <v>0</v>
      </c>
      <c r="APH15" s="14">
        <f t="shared" si="568"/>
        <v>12</v>
      </c>
      <c r="API15" s="14">
        <f t="shared" si="569"/>
        <v>9</v>
      </c>
      <c r="APJ15" s="13">
        <f t="shared" si="570"/>
        <v>0</v>
      </c>
      <c r="APK15" s="15">
        <f t="shared" si="570"/>
        <v>0</v>
      </c>
      <c r="APL15" s="11">
        <v>0</v>
      </c>
      <c r="APM15" s="12">
        <v>0</v>
      </c>
      <c r="APN15" s="12">
        <v>0</v>
      </c>
      <c r="APO15" s="12">
        <v>0</v>
      </c>
      <c r="APP15" s="13">
        <f t="shared" si="571"/>
        <v>0</v>
      </c>
      <c r="APQ15" s="13">
        <f t="shared" si="572"/>
        <v>0</v>
      </c>
      <c r="APR15" s="14">
        <f t="shared" si="573"/>
        <v>9</v>
      </c>
      <c r="APS15" s="14">
        <f t="shared" si="574"/>
        <v>8</v>
      </c>
      <c r="APT15" s="13">
        <f t="shared" si="575"/>
        <v>0</v>
      </c>
      <c r="APU15" s="15">
        <f t="shared" si="575"/>
        <v>0</v>
      </c>
      <c r="APV15" s="11">
        <v>0</v>
      </c>
      <c r="APW15" s="12">
        <v>0</v>
      </c>
      <c r="APX15" s="12">
        <v>0</v>
      </c>
      <c r="APY15" s="12">
        <v>0</v>
      </c>
      <c r="APZ15" s="13">
        <f t="shared" si="576"/>
        <v>0</v>
      </c>
      <c r="AQA15" s="13">
        <f t="shared" si="577"/>
        <v>0</v>
      </c>
      <c r="AQB15" s="14">
        <f t="shared" si="578"/>
        <v>10</v>
      </c>
      <c r="AQC15" s="14">
        <f t="shared" si="579"/>
        <v>8</v>
      </c>
      <c r="AQD15" s="13">
        <f t="shared" si="580"/>
        <v>0</v>
      </c>
      <c r="AQE15" s="15">
        <f t="shared" si="580"/>
        <v>0</v>
      </c>
      <c r="AQF15" s="11">
        <v>0</v>
      </c>
      <c r="AQG15" s="12">
        <v>0</v>
      </c>
      <c r="AQH15" s="12">
        <v>0</v>
      </c>
      <c r="AQI15" s="12">
        <v>0</v>
      </c>
      <c r="AQJ15" s="13">
        <f t="shared" si="581"/>
        <v>0</v>
      </c>
      <c r="AQK15" s="13">
        <f t="shared" si="582"/>
        <v>0</v>
      </c>
      <c r="AQL15" s="14">
        <f t="shared" si="583"/>
        <v>1</v>
      </c>
      <c r="AQM15" s="14">
        <f t="shared" si="584"/>
        <v>1</v>
      </c>
      <c r="AQN15" s="13">
        <f t="shared" si="585"/>
        <v>0</v>
      </c>
      <c r="AQO15" s="15">
        <f t="shared" si="585"/>
        <v>0</v>
      </c>
      <c r="AQP15" s="11">
        <v>0</v>
      </c>
      <c r="AQQ15" s="12">
        <v>0</v>
      </c>
      <c r="AQR15" s="12">
        <v>0</v>
      </c>
      <c r="AQS15" s="12">
        <v>0</v>
      </c>
      <c r="AQT15" s="13">
        <f t="shared" si="586"/>
        <v>0</v>
      </c>
      <c r="AQU15" s="13">
        <f t="shared" si="587"/>
        <v>0</v>
      </c>
      <c r="AQV15" s="14">
        <f t="shared" si="588"/>
        <v>9</v>
      </c>
      <c r="AQW15" s="14">
        <f t="shared" si="589"/>
        <v>7</v>
      </c>
      <c r="AQX15" s="13">
        <f t="shared" si="590"/>
        <v>0</v>
      </c>
      <c r="AQY15" s="15">
        <f t="shared" si="590"/>
        <v>0</v>
      </c>
      <c r="AQZ15" s="11">
        <v>0</v>
      </c>
      <c r="ARA15" s="12">
        <v>0</v>
      </c>
      <c r="ARB15" s="12">
        <v>0</v>
      </c>
      <c r="ARC15" s="12">
        <v>0</v>
      </c>
      <c r="ARD15" s="13">
        <f t="shared" si="591"/>
        <v>0</v>
      </c>
      <c r="ARE15" s="13">
        <f t="shared" si="592"/>
        <v>0</v>
      </c>
      <c r="ARF15" s="14">
        <f t="shared" si="593"/>
        <v>9</v>
      </c>
      <c r="ARG15" s="14">
        <f t="shared" si="594"/>
        <v>5</v>
      </c>
      <c r="ARH15" s="13">
        <f t="shared" si="595"/>
        <v>0</v>
      </c>
      <c r="ARI15" s="15">
        <f t="shared" si="595"/>
        <v>0</v>
      </c>
      <c r="ARJ15" s="11">
        <v>0</v>
      </c>
      <c r="ARK15" s="12">
        <v>0</v>
      </c>
      <c r="ARL15" s="12">
        <v>0</v>
      </c>
      <c r="ARM15" s="12">
        <v>0</v>
      </c>
      <c r="ARN15" s="13">
        <f t="shared" si="596"/>
        <v>0</v>
      </c>
      <c r="ARO15" s="13">
        <f t="shared" si="597"/>
        <v>0</v>
      </c>
      <c r="ARP15" s="14">
        <f t="shared" si="598"/>
        <v>7</v>
      </c>
      <c r="ARQ15" s="14">
        <f t="shared" si="599"/>
        <v>4</v>
      </c>
      <c r="ARR15" s="13">
        <f t="shared" si="600"/>
        <v>0</v>
      </c>
      <c r="ARS15" s="15">
        <f t="shared" si="600"/>
        <v>0</v>
      </c>
      <c r="ART15" s="11">
        <v>0</v>
      </c>
      <c r="ARU15" s="12">
        <v>0</v>
      </c>
      <c r="ARV15" s="12">
        <v>0</v>
      </c>
      <c r="ARW15" s="12">
        <v>0</v>
      </c>
      <c r="ARX15" s="13">
        <f t="shared" si="601"/>
        <v>0</v>
      </c>
      <c r="ARY15" s="13">
        <f t="shared" si="602"/>
        <v>0</v>
      </c>
      <c r="ARZ15" s="14">
        <f t="shared" si="603"/>
        <v>11</v>
      </c>
      <c r="ASA15" s="14">
        <f t="shared" si="604"/>
        <v>7</v>
      </c>
      <c r="ASB15" s="13">
        <f t="shared" si="605"/>
        <v>0</v>
      </c>
      <c r="ASC15" s="15">
        <f t="shared" si="605"/>
        <v>0</v>
      </c>
      <c r="ASD15" s="11">
        <v>0</v>
      </c>
      <c r="ASE15" s="12">
        <v>0</v>
      </c>
      <c r="ASF15" s="12">
        <v>0</v>
      </c>
      <c r="ASG15" s="12">
        <v>0</v>
      </c>
      <c r="ASH15" s="13">
        <f t="shared" si="606"/>
        <v>0</v>
      </c>
      <c r="ASI15" s="13">
        <f t="shared" si="607"/>
        <v>0</v>
      </c>
      <c r="ASJ15" s="14">
        <f t="shared" si="608"/>
        <v>8</v>
      </c>
      <c r="ASK15" s="14">
        <f t="shared" si="609"/>
        <v>1</v>
      </c>
      <c r="ASL15" s="13">
        <f t="shared" si="610"/>
        <v>0</v>
      </c>
      <c r="ASM15" s="15">
        <f t="shared" si="610"/>
        <v>0</v>
      </c>
      <c r="ASN15" s="11">
        <v>0</v>
      </c>
      <c r="ASO15" s="12">
        <v>0</v>
      </c>
      <c r="ASP15" s="12">
        <v>0</v>
      </c>
      <c r="ASQ15" s="12">
        <v>0</v>
      </c>
      <c r="ASR15" s="13">
        <f t="shared" si="611"/>
        <v>0</v>
      </c>
      <c r="ASS15" s="13">
        <f t="shared" si="612"/>
        <v>0</v>
      </c>
      <c r="AST15" s="14">
        <f t="shared" si="613"/>
        <v>10</v>
      </c>
      <c r="ASU15" s="14">
        <f t="shared" si="614"/>
        <v>7</v>
      </c>
      <c r="ASV15" s="13">
        <f t="shared" si="615"/>
        <v>0</v>
      </c>
      <c r="ASW15" s="15">
        <f t="shared" si="615"/>
        <v>0</v>
      </c>
      <c r="ASX15" s="11">
        <v>0</v>
      </c>
      <c r="ASY15" s="12">
        <v>0</v>
      </c>
      <c r="ASZ15" s="12">
        <v>0</v>
      </c>
      <c r="ATA15" s="12">
        <v>0</v>
      </c>
      <c r="ATB15" s="13">
        <f t="shared" si="616"/>
        <v>0</v>
      </c>
      <c r="ATC15" s="13">
        <f t="shared" si="617"/>
        <v>0</v>
      </c>
      <c r="ATD15" s="14">
        <f t="shared" si="618"/>
        <v>6</v>
      </c>
      <c r="ATE15" s="14">
        <f t="shared" si="619"/>
        <v>1</v>
      </c>
      <c r="ATF15" s="13">
        <f t="shared" si="620"/>
        <v>0</v>
      </c>
      <c r="ATG15" s="15">
        <f t="shared" si="620"/>
        <v>0</v>
      </c>
      <c r="ATH15" s="11">
        <v>0</v>
      </c>
      <c r="ATI15" s="12">
        <v>0</v>
      </c>
      <c r="ATJ15" s="12">
        <v>0</v>
      </c>
      <c r="ATK15" s="12">
        <v>0</v>
      </c>
      <c r="ATL15" s="13">
        <f t="shared" si="621"/>
        <v>0</v>
      </c>
      <c r="ATM15" s="13">
        <f t="shared" si="622"/>
        <v>0</v>
      </c>
      <c r="ATN15" s="14">
        <f t="shared" si="623"/>
        <v>1</v>
      </c>
      <c r="ATO15" s="14">
        <f t="shared" si="624"/>
        <v>1</v>
      </c>
      <c r="ATP15" s="13">
        <f t="shared" si="625"/>
        <v>0</v>
      </c>
      <c r="ATQ15" s="15">
        <f t="shared" si="625"/>
        <v>0</v>
      </c>
      <c r="ATR15" s="11">
        <v>0</v>
      </c>
      <c r="ATS15" s="12">
        <v>0</v>
      </c>
      <c r="ATT15" s="12">
        <v>0</v>
      </c>
      <c r="ATU15" s="12">
        <v>0</v>
      </c>
      <c r="ATV15" s="13">
        <f t="shared" si="626"/>
        <v>0</v>
      </c>
      <c r="ATW15" s="13">
        <f t="shared" si="627"/>
        <v>0</v>
      </c>
      <c r="ATX15" s="14">
        <f t="shared" si="628"/>
        <v>1</v>
      </c>
      <c r="ATY15" s="14">
        <f t="shared" si="629"/>
        <v>1</v>
      </c>
      <c r="ATZ15" s="13">
        <f t="shared" si="630"/>
        <v>0</v>
      </c>
      <c r="AUA15" s="15">
        <f t="shared" si="630"/>
        <v>0</v>
      </c>
      <c r="AUB15" s="11">
        <v>0</v>
      </c>
      <c r="AUC15" s="12">
        <v>0</v>
      </c>
      <c r="AUD15" s="12">
        <v>0</v>
      </c>
      <c r="AUE15" s="12">
        <v>0</v>
      </c>
      <c r="AUF15" s="13">
        <f t="shared" si="631"/>
        <v>0</v>
      </c>
      <c r="AUG15" s="13">
        <f t="shared" si="632"/>
        <v>0</v>
      </c>
      <c r="AUH15" s="14">
        <f t="shared" si="633"/>
        <v>1</v>
      </c>
      <c r="AUI15" s="14">
        <f t="shared" si="634"/>
        <v>3</v>
      </c>
      <c r="AUJ15" s="13">
        <f t="shared" si="635"/>
        <v>0</v>
      </c>
      <c r="AUK15" s="15">
        <f t="shared" si="635"/>
        <v>0</v>
      </c>
      <c r="AUL15" s="11">
        <v>0</v>
      </c>
      <c r="AUM15" s="12">
        <v>0</v>
      </c>
      <c r="AUN15" s="12">
        <v>0</v>
      </c>
      <c r="AUO15" s="12">
        <v>0</v>
      </c>
      <c r="AUP15" s="13">
        <f t="shared" si="636"/>
        <v>0</v>
      </c>
      <c r="AUQ15" s="13">
        <f t="shared" si="637"/>
        <v>0</v>
      </c>
      <c r="AUR15" s="14">
        <f t="shared" si="638"/>
        <v>1</v>
      </c>
      <c r="AUS15" s="14">
        <f t="shared" si="639"/>
        <v>1</v>
      </c>
      <c r="AUT15" s="13">
        <f t="shared" si="640"/>
        <v>0</v>
      </c>
      <c r="AUU15" s="15">
        <f t="shared" si="640"/>
        <v>0</v>
      </c>
      <c r="AUV15" s="11">
        <v>0</v>
      </c>
      <c r="AUW15" s="12">
        <v>0</v>
      </c>
      <c r="AUX15" s="12">
        <v>0</v>
      </c>
      <c r="AUY15" s="12">
        <v>0</v>
      </c>
      <c r="AUZ15" s="13">
        <f t="shared" si="641"/>
        <v>0</v>
      </c>
      <c r="AVA15" s="13">
        <f t="shared" si="642"/>
        <v>0</v>
      </c>
      <c r="AVB15" s="14">
        <f t="shared" si="643"/>
        <v>1</v>
      </c>
      <c r="AVC15" s="14">
        <f t="shared" si="644"/>
        <v>1</v>
      </c>
      <c r="AVD15" s="13">
        <f t="shared" si="645"/>
        <v>0</v>
      </c>
      <c r="AVE15" s="15">
        <f t="shared" si="645"/>
        <v>0</v>
      </c>
      <c r="AVF15" s="11">
        <v>0</v>
      </c>
      <c r="AVG15" s="12">
        <v>0</v>
      </c>
      <c r="AVH15" s="12">
        <v>0</v>
      </c>
      <c r="AVI15" s="12">
        <v>0</v>
      </c>
      <c r="AVJ15" s="13">
        <f t="shared" si="646"/>
        <v>0</v>
      </c>
      <c r="AVK15" s="13">
        <f t="shared" si="647"/>
        <v>0</v>
      </c>
      <c r="AVL15" s="14">
        <f t="shared" si="648"/>
        <v>1</v>
      </c>
      <c r="AVM15" s="14">
        <f t="shared" si="649"/>
        <v>1</v>
      </c>
      <c r="AVN15" s="13">
        <f t="shared" si="650"/>
        <v>0</v>
      </c>
      <c r="AVO15" s="15">
        <f t="shared" si="650"/>
        <v>0</v>
      </c>
      <c r="AVP15" s="11">
        <v>0</v>
      </c>
      <c r="AVQ15" s="12">
        <v>0</v>
      </c>
      <c r="AVR15" s="12">
        <v>0</v>
      </c>
      <c r="AVS15" s="12">
        <v>0</v>
      </c>
      <c r="AVT15" s="13">
        <f t="shared" si="651"/>
        <v>0</v>
      </c>
      <c r="AVU15" s="13">
        <f t="shared" si="652"/>
        <v>0</v>
      </c>
      <c r="AVV15" s="14">
        <f t="shared" si="653"/>
        <v>8</v>
      </c>
      <c r="AVW15" s="14">
        <f t="shared" si="654"/>
        <v>12</v>
      </c>
      <c r="AVX15" s="13">
        <f t="shared" si="655"/>
        <v>0</v>
      </c>
      <c r="AVY15" s="15">
        <f t="shared" si="655"/>
        <v>0</v>
      </c>
      <c r="AVZ15" s="11">
        <v>0</v>
      </c>
      <c r="AWA15" s="12">
        <v>0</v>
      </c>
      <c r="AWB15" s="12">
        <v>0</v>
      </c>
      <c r="AWC15" s="12">
        <v>0</v>
      </c>
      <c r="AWD15" s="13">
        <f t="shared" si="656"/>
        <v>0</v>
      </c>
      <c r="AWE15" s="13">
        <f t="shared" si="657"/>
        <v>0</v>
      </c>
      <c r="AWF15" s="14">
        <f t="shared" si="658"/>
        <v>13</v>
      </c>
      <c r="AWG15" s="14">
        <f t="shared" si="659"/>
        <v>12</v>
      </c>
      <c r="AWH15" s="13">
        <f t="shared" si="660"/>
        <v>0</v>
      </c>
      <c r="AWI15" s="15">
        <f t="shared" si="660"/>
        <v>0</v>
      </c>
      <c r="AWJ15" s="11">
        <v>-6</v>
      </c>
      <c r="AWK15" s="12">
        <v>0</v>
      </c>
      <c r="AWL15" s="12">
        <v>0</v>
      </c>
      <c r="AWM15" s="12">
        <v>0</v>
      </c>
      <c r="AWN15" s="13">
        <f t="shared" si="661"/>
        <v>0</v>
      </c>
      <c r="AWO15" s="13">
        <f t="shared" si="662"/>
        <v>0</v>
      </c>
      <c r="AWP15" s="14">
        <f t="shared" si="663"/>
        <v>35</v>
      </c>
      <c r="AWQ15" s="14">
        <f t="shared" si="664"/>
        <v>18</v>
      </c>
      <c r="AWR15" s="13">
        <f t="shared" si="665"/>
        <v>-1</v>
      </c>
      <c r="AWS15" s="15">
        <f t="shared" si="665"/>
        <v>0</v>
      </c>
    </row>
    <row r="16" spans="1:1293" x14ac:dyDescent="0.25">
      <c r="A16" t="s">
        <v>171</v>
      </c>
      <c r="B16" s="5">
        <v>307004</v>
      </c>
      <c r="D16" s="11">
        <v>0</v>
      </c>
      <c r="E16" s="12">
        <v>0</v>
      </c>
      <c r="F16" s="12">
        <v>0</v>
      </c>
      <c r="G16" s="12">
        <v>0</v>
      </c>
      <c r="H16" s="13">
        <f t="shared" si="21"/>
        <v>0</v>
      </c>
      <c r="I16" s="13">
        <f t="shared" si="22"/>
        <v>0</v>
      </c>
      <c r="J16" s="14">
        <f t="shared" si="23"/>
        <v>1</v>
      </c>
      <c r="K16" s="14">
        <f t="shared" si="24"/>
        <v>1</v>
      </c>
      <c r="L16" s="13">
        <f t="shared" si="25"/>
        <v>0</v>
      </c>
      <c r="M16" s="15">
        <f t="shared" si="25"/>
        <v>0</v>
      </c>
      <c r="N16" s="11">
        <v>0</v>
      </c>
      <c r="O16" s="12">
        <v>0</v>
      </c>
      <c r="P16" s="12">
        <v>0</v>
      </c>
      <c r="Q16" s="12">
        <v>0</v>
      </c>
      <c r="R16" s="13">
        <f t="shared" si="26"/>
        <v>0</v>
      </c>
      <c r="S16" s="13">
        <f t="shared" si="27"/>
        <v>0</v>
      </c>
      <c r="T16" s="14">
        <f t="shared" si="28"/>
        <v>5</v>
      </c>
      <c r="U16" s="14">
        <f t="shared" si="29"/>
        <v>5</v>
      </c>
      <c r="V16" s="13">
        <f t="shared" si="30"/>
        <v>0</v>
      </c>
      <c r="W16" s="15">
        <f t="shared" si="30"/>
        <v>0</v>
      </c>
      <c r="X16" s="11">
        <v>0</v>
      </c>
      <c r="Y16" s="12">
        <v>0</v>
      </c>
      <c r="Z16" s="12">
        <v>0</v>
      </c>
      <c r="AA16" s="12">
        <v>0</v>
      </c>
      <c r="AB16" s="13">
        <f t="shared" si="31"/>
        <v>0</v>
      </c>
      <c r="AC16" s="13">
        <f t="shared" si="32"/>
        <v>0</v>
      </c>
      <c r="AD16" s="14">
        <f t="shared" si="33"/>
        <v>2</v>
      </c>
      <c r="AE16" s="14">
        <f t="shared" si="34"/>
        <v>4</v>
      </c>
      <c r="AF16" s="13">
        <f t="shared" si="35"/>
        <v>0</v>
      </c>
      <c r="AG16" s="15">
        <f t="shared" si="35"/>
        <v>0</v>
      </c>
      <c r="AH16" s="11">
        <v>0</v>
      </c>
      <c r="AI16" s="12">
        <v>0</v>
      </c>
      <c r="AJ16" s="12">
        <v>0</v>
      </c>
      <c r="AK16" s="12">
        <v>0</v>
      </c>
      <c r="AL16" s="13">
        <f t="shared" si="36"/>
        <v>0</v>
      </c>
      <c r="AM16" s="13">
        <f t="shared" si="37"/>
        <v>0</v>
      </c>
      <c r="AN16" s="14">
        <f t="shared" si="38"/>
        <v>1</v>
      </c>
      <c r="AO16" s="14">
        <f t="shared" si="39"/>
        <v>7</v>
      </c>
      <c r="AP16" s="13">
        <f t="shared" si="40"/>
        <v>0</v>
      </c>
      <c r="AQ16" s="15">
        <f t="shared" si="40"/>
        <v>0</v>
      </c>
      <c r="AR16" s="11">
        <v>0</v>
      </c>
      <c r="AS16" s="12">
        <v>0</v>
      </c>
      <c r="AT16" s="12">
        <v>0</v>
      </c>
      <c r="AU16" s="12">
        <v>0</v>
      </c>
      <c r="AV16" s="13">
        <f t="shared" si="41"/>
        <v>0</v>
      </c>
      <c r="AW16" s="13">
        <f t="shared" si="42"/>
        <v>0</v>
      </c>
      <c r="AX16" s="14">
        <f t="shared" si="43"/>
        <v>1</v>
      </c>
      <c r="AY16" s="14">
        <f t="shared" si="44"/>
        <v>1</v>
      </c>
      <c r="AZ16" s="13">
        <f t="shared" si="45"/>
        <v>0</v>
      </c>
      <c r="BA16" s="15">
        <f t="shared" si="45"/>
        <v>0</v>
      </c>
      <c r="BB16" s="11">
        <v>0</v>
      </c>
      <c r="BC16" s="12">
        <v>0</v>
      </c>
      <c r="BD16" s="12">
        <v>0</v>
      </c>
      <c r="BE16" s="12">
        <v>0</v>
      </c>
      <c r="BF16" s="13">
        <f t="shared" si="46"/>
        <v>0</v>
      </c>
      <c r="BG16" s="13">
        <f t="shared" si="47"/>
        <v>0</v>
      </c>
      <c r="BH16" s="14">
        <f t="shared" si="48"/>
        <v>9</v>
      </c>
      <c r="BI16" s="14">
        <f t="shared" si="49"/>
        <v>6</v>
      </c>
      <c r="BJ16" s="13">
        <f t="shared" si="50"/>
        <v>0</v>
      </c>
      <c r="BK16" s="15">
        <f t="shared" si="50"/>
        <v>0</v>
      </c>
      <c r="BL16" s="11">
        <v>0</v>
      </c>
      <c r="BM16" s="12">
        <v>0</v>
      </c>
      <c r="BN16" s="12">
        <v>0</v>
      </c>
      <c r="BO16" s="12">
        <v>0</v>
      </c>
      <c r="BP16" s="13">
        <f t="shared" si="51"/>
        <v>0</v>
      </c>
      <c r="BQ16" s="13">
        <f t="shared" si="52"/>
        <v>0</v>
      </c>
      <c r="BR16" s="14">
        <f t="shared" si="53"/>
        <v>1</v>
      </c>
      <c r="BS16" s="14">
        <f t="shared" si="54"/>
        <v>1</v>
      </c>
      <c r="BT16" s="13">
        <f t="shared" si="55"/>
        <v>0</v>
      </c>
      <c r="BU16" s="15">
        <f t="shared" si="55"/>
        <v>0</v>
      </c>
      <c r="BV16" s="11">
        <v>0</v>
      </c>
      <c r="BW16" s="12">
        <v>0</v>
      </c>
      <c r="BX16" s="12">
        <v>0</v>
      </c>
      <c r="BY16" s="12">
        <v>0</v>
      </c>
      <c r="BZ16" s="13">
        <f t="shared" si="56"/>
        <v>0</v>
      </c>
      <c r="CA16" s="13">
        <f t="shared" si="57"/>
        <v>0</v>
      </c>
      <c r="CB16" s="14">
        <f t="shared" si="58"/>
        <v>3</v>
      </c>
      <c r="CC16" s="14">
        <f t="shared" si="59"/>
        <v>1</v>
      </c>
      <c r="CD16" s="13">
        <f t="shared" si="60"/>
        <v>0</v>
      </c>
      <c r="CE16" s="15">
        <f t="shared" si="60"/>
        <v>0</v>
      </c>
      <c r="CF16" s="11">
        <v>0</v>
      </c>
      <c r="CG16" s="12">
        <v>0</v>
      </c>
      <c r="CH16" s="12">
        <v>0</v>
      </c>
      <c r="CI16" s="12">
        <v>0</v>
      </c>
      <c r="CJ16" s="13">
        <f t="shared" si="61"/>
        <v>0</v>
      </c>
      <c r="CK16" s="13">
        <f t="shared" si="62"/>
        <v>0</v>
      </c>
      <c r="CL16" s="14">
        <f t="shared" si="63"/>
        <v>1</v>
      </c>
      <c r="CM16" s="14">
        <f t="shared" si="64"/>
        <v>1</v>
      </c>
      <c r="CN16" s="13">
        <f t="shared" si="65"/>
        <v>0</v>
      </c>
      <c r="CO16" s="15">
        <f t="shared" si="65"/>
        <v>0</v>
      </c>
      <c r="CP16" s="11">
        <v>0</v>
      </c>
      <c r="CQ16" s="12">
        <v>0</v>
      </c>
      <c r="CR16" s="12">
        <v>0</v>
      </c>
      <c r="CS16" s="12">
        <v>0</v>
      </c>
      <c r="CT16" s="13">
        <f t="shared" si="66"/>
        <v>0</v>
      </c>
      <c r="CU16" s="13">
        <f t="shared" si="67"/>
        <v>0</v>
      </c>
      <c r="CV16" s="14">
        <f t="shared" si="68"/>
        <v>2</v>
      </c>
      <c r="CW16" s="14">
        <f t="shared" si="69"/>
        <v>1</v>
      </c>
      <c r="CX16" s="13">
        <f t="shared" si="70"/>
        <v>0</v>
      </c>
      <c r="CY16" s="15">
        <f t="shared" si="70"/>
        <v>0</v>
      </c>
      <c r="CZ16" s="11">
        <v>0</v>
      </c>
      <c r="DA16" s="12">
        <v>0</v>
      </c>
      <c r="DB16" s="12">
        <v>0</v>
      </c>
      <c r="DC16" s="12">
        <v>0</v>
      </c>
      <c r="DD16" s="13">
        <f t="shared" si="71"/>
        <v>0</v>
      </c>
      <c r="DE16" s="13">
        <f t="shared" si="72"/>
        <v>0</v>
      </c>
      <c r="DF16" s="14">
        <f t="shared" si="73"/>
        <v>8</v>
      </c>
      <c r="DG16" s="14">
        <f t="shared" si="74"/>
        <v>4</v>
      </c>
      <c r="DH16" s="13">
        <f t="shared" si="75"/>
        <v>0</v>
      </c>
      <c r="DI16" s="15">
        <f t="shared" si="75"/>
        <v>0</v>
      </c>
      <c r="DJ16" s="11">
        <v>0</v>
      </c>
      <c r="DK16" s="12">
        <v>0</v>
      </c>
      <c r="DL16" s="12">
        <v>0</v>
      </c>
      <c r="DM16" s="12">
        <v>0</v>
      </c>
      <c r="DN16" s="13">
        <f t="shared" si="76"/>
        <v>0</v>
      </c>
      <c r="DO16" s="13">
        <f t="shared" si="77"/>
        <v>0</v>
      </c>
      <c r="DP16" s="14">
        <f t="shared" si="78"/>
        <v>3</v>
      </c>
      <c r="DQ16" s="14">
        <f t="shared" si="79"/>
        <v>3</v>
      </c>
      <c r="DR16" s="13">
        <f t="shared" si="80"/>
        <v>0</v>
      </c>
      <c r="DS16" s="15">
        <f t="shared" si="80"/>
        <v>0</v>
      </c>
      <c r="DT16" s="11">
        <v>0</v>
      </c>
      <c r="DU16" s="12">
        <v>0</v>
      </c>
      <c r="DV16" s="12">
        <v>0</v>
      </c>
      <c r="DW16" s="12">
        <v>0</v>
      </c>
      <c r="DX16" s="13">
        <f t="shared" si="81"/>
        <v>0</v>
      </c>
      <c r="DY16" s="13">
        <f t="shared" si="82"/>
        <v>0</v>
      </c>
      <c r="DZ16" s="14">
        <f t="shared" si="83"/>
        <v>1</v>
      </c>
      <c r="EA16" s="14">
        <f t="shared" si="84"/>
        <v>1</v>
      </c>
      <c r="EB16" s="13">
        <f t="shared" si="85"/>
        <v>0</v>
      </c>
      <c r="EC16" s="15">
        <f t="shared" si="85"/>
        <v>0</v>
      </c>
      <c r="ED16" s="11">
        <v>0</v>
      </c>
      <c r="EE16" s="12">
        <v>0</v>
      </c>
      <c r="EF16" s="12">
        <v>0</v>
      </c>
      <c r="EG16" s="12">
        <v>0</v>
      </c>
      <c r="EH16" s="13">
        <f t="shared" si="86"/>
        <v>0</v>
      </c>
      <c r="EI16" s="13">
        <f t="shared" si="87"/>
        <v>0</v>
      </c>
      <c r="EJ16" s="14">
        <f t="shared" si="88"/>
        <v>1</v>
      </c>
      <c r="EK16" s="14">
        <f t="shared" si="89"/>
        <v>1</v>
      </c>
      <c r="EL16" s="13">
        <f t="shared" si="90"/>
        <v>0</v>
      </c>
      <c r="EM16" s="15">
        <f t="shared" si="90"/>
        <v>0</v>
      </c>
      <c r="EN16" s="11">
        <v>0</v>
      </c>
      <c r="EO16" s="12">
        <v>0</v>
      </c>
      <c r="EP16" s="12">
        <v>0</v>
      </c>
      <c r="EQ16" s="12">
        <v>0</v>
      </c>
      <c r="ER16" s="13">
        <f t="shared" si="91"/>
        <v>0</v>
      </c>
      <c r="ES16" s="13">
        <f t="shared" si="92"/>
        <v>0</v>
      </c>
      <c r="ET16" s="14">
        <f t="shared" si="93"/>
        <v>14</v>
      </c>
      <c r="EU16" s="14">
        <f t="shared" si="94"/>
        <v>10</v>
      </c>
      <c r="EV16" s="13">
        <f t="shared" si="95"/>
        <v>0</v>
      </c>
      <c r="EW16" s="15">
        <f t="shared" si="95"/>
        <v>0</v>
      </c>
      <c r="EX16" s="11">
        <v>0</v>
      </c>
      <c r="EY16" s="12">
        <v>0</v>
      </c>
      <c r="EZ16" s="12">
        <v>0</v>
      </c>
      <c r="FA16" s="12">
        <v>0</v>
      </c>
      <c r="FB16" s="13">
        <f t="shared" si="96"/>
        <v>0</v>
      </c>
      <c r="FC16" s="13">
        <f t="shared" si="97"/>
        <v>0</v>
      </c>
      <c r="FD16" s="14">
        <f t="shared" si="98"/>
        <v>2</v>
      </c>
      <c r="FE16" s="14">
        <f t="shared" si="99"/>
        <v>3</v>
      </c>
      <c r="FF16" s="13">
        <f t="shared" si="100"/>
        <v>0</v>
      </c>
      <c r="FG16" s="15">
        <f t="shared" si="100"/>
        <v>0</v>
      </c>
      <c r="FH16" s="11">
        <v>0</v>
      </c>
      <c r="FI16" s="12">
        <v>0</v>
      </c>
      <c r="FJ16" s="12">
        <v>0</v>
      </c>
      <c r="FK16" s="12">
        <v>0</v>
      </c>
      <c r="FL16" s="13">
        <f t="shared" si="101"/>
        <v>0</v>
      </c>
      <c r="FM16" s="13">
        <f t="shared" si="102"/>
        <v>0</v>
      </c>
      <c r="FN16" s="14">
        <f t="shared" si="103"/>
        <v>1</v>
      </c>
      <c r="FO16" s="14">
        <f t="shared" si="104"/>
        <v>1</v>
      </c>
      <c r="FP16" s="13">
        <f t="shared" si="105"/>
        <v>0</v>
      </c>
      <c r="FQ16" s="15">
        <f t="shared" si="105"/>
        <v>0</v>
      </c>
      <c r="FR16" s="11">
        <v>0</v>
      </c>
      <c r="FS16" s="12">
        <v>0</v>
      </c>
      <c r="FT16" s="12">
        <v>0</v>
      </c>
      <c r="FU16" s="12">
        <v>0</v>
      </c>
      <c r="FV16" s="13">
        <f t="shared" si="106"/>
        <v>0</v>
      </c>
      <c r="FW16" s="13">
        <f t="shared" si="107"/>
        <v>0</v>
      </c>
      <c r="FX16" s="14">
        <f t="shared" si="108"/>
        <v>8</v>
      </c>
      <c r="FY16" s="14">
        <f t="shared" si="109"/>
        <v>10</v>
      </c>
      <c r="FZ16" s="13">
        <f t="shared" si="110"/>
        <v>0</v>
      </c>
      <c r="GA16" s="15">
        <f t="shared" si="110"/>
        <v>0</v>
      </c>
      <c r="GB16" s="11">
        <v>0</v>
      </c>
      <c r="GC16" s="12">
        <v>0</v>
      </c>
      <c r="GD16" s="12">
        <v>0</v>
      </c>
      <c r="GE16" s="12">
        <v>0</v>
      </c>
      <c r="GF16" s="13">
        <f t="shared" si="111"/>
        <v>0</v>
      </c>
      <c r="GG16" s="13">
        <f t="shared" si="112"/>
        <v>0</v>
      </c>
      <c r="GH16" s="14">
        <f t="shared" si="113"/>
        <v>8</v>
      </c>
      <c r="GI16" s="14">
        <f t="shared" si="114"/>
        <v>7</v>
      </c>
      <c r="GJ16" s="13">
        <f t="shared" si="115"/>
        <v>0</v>
      </c>
      <c r="GK16" s="15">
        <f t="shared" si="115"/>
        <v>0</v>
      </c>
      <c r="GL16" s="11">
        <v>0</v>
      </c>
      <c r="GM16" s="12">
        <v>0</v>
      </c>
      <c r="GN16" s="12">
        <v>0</v>
      </c>
      <c r="GO16" s="12">
        <v>0</v>
      </c>
      <c r="GP16" s="13">
        <f t="shared" si="116"/>
        <v>0</v>
      </c>
      <c r="GQ16" s="13">
        <f t="shared" si="117"/>
        <v>0</v>
      </c>
      <c r="GR16" s="14">
        <f t="shared" si="118"/>
        <v>5</v>
      </c>
      <c r="GS16" s="14">
        <f t="shared" si="119"/>
        <v>4</v>
      </c>
      <c r="GT16" s="13">
        <f t="shared" si="120"/>
        <v>0</v>
      </c>
      <c r="GU16" s="15">
        <f t="shared" si="120"/>
        <v>0</v>
      </c>
      <c r="GV16" s="11">
        <v>0</v>
      </c>
      <c r="GW16" s="12">
        <v>0</v>
      </c>
      <c r="GX16" s="12">
        <v>0</v>
      </c>
      <c r="GY16" s="12">
        <v>0</v>
      </c>
      <c r="GZ16" s="13">
        <f t="shared" si="121"/>
        <v>0</v>
      </c>
      <c r="HA16" s="13">
        <f t="shared" si="122"/>
        <v>0</v>
      </c>
      <c r="HB16" s="14">
        <f t="shared" si="123"/>
        <v>14</v>
      </c>
      <c r="HC16" s="14">
        <f t="shared" si="124"/>
        <v>7</v>
      </c>
      <c r="HD16" s="13">
        <f t="shared" si="125"/>
        <v>0</v>
      </c>
      <c r="HE16" s="15">
        <f t="shared" si="125"/>
        <v>0</v>
      </c>
      <c r="HF16" s="11">
        <v>0</v>
      </c>
      <c r="HG16" s="12">
        <v>0</v>
      </c>
      <c r="HH16" s="12">
        <v>0</v>
      </c>
      <c r="HI16" s="12">
        <v>0</v>
      </c>
      <c r="HJ16" s="13">
        <f t="shared" si="126"/>
        <v>0</v>
      </c>
      <c r="HK16" s="13">
        <f t="shared" si="127"/>
        <v>0</v>
      </c>
      <c r="HL16" s="14">
        <f t="shared" si="128"/>
        <v>9</v>
      </c>
      <c r="HM16" s="14">
        <f t="shared" si="129"/>
        <v>8</v>
      </c>
      <c r="HN16" s="13">
        <f t="shared" si="130"/>
        <v>0</v>
      </c>
      <c r="HO16" s="15">
        <f t="shared" si="130"/>
        <v>0</v>
      </c>
      <c r="HP16" s="11">
        <v>0</v>
      </c>
      <c r="HQ16" s="12">
        <v>0</v>
      </c>
      <c r="HR16" s="12">
        <v>0</v>
      </c>
      <c r="HS16" s="12">
        <v>0</v>
      </c>
      <c r="HT16" s="13">
        <f t="shared" si="131"/>
        <v>0</v>
      </c>
      <c r="HU16" s="13">
        <f t="shared" si="132"/>
        <v>0</v>
      </c>
      <c r="HV16" s="14">
        <f t="shared" si="133"/>
        <v>1</v>
      </c>
      <c r="HW16" s="14">
        <f t="shared" si="134"/>
        <v>1</v>
      </c>
      <c r="HX16" s="13">
        <f t="shared" si="135"/>
        <v>0</v>
      </c>
      <c r="HY16" s="15">
        <f t="shared" si="135"/>
        <v>0</v>
      </c>
      <c r="HZ16" s="11">
        <v>0</v>
      </c>
      <c r="IA16" s="12">
        <v>0</v>
      </c>
      <c r="IB16" s="12">
        <v>0</v>
      </c>
      <c r="IC16" s="12">
        <v>0</v>
      </c>
      <c r="ID16" s="13">
        <f t="shared" si="136"/>
        <v>0</v>
      </c>
      <c r="IE16" s="13">
        <f t="shared" si="137"/>
        <v>0</v>
      </c>
      <c r="IF16" s="14">
        <f t="shared" si="138"/>
        <v>10</v>
      </c>
      <c r="IG16" s="14">
        <f t="shared" si="139"/>
        <v>7</v>
      </c>
      <c r="IH16" s="13">
        <f t="shared" si="140"/>
        <v>0</v>
      </c>
      <c r="II16" s="15">
        <f t="shared" si="140"/>
        <v>0</v>
      </c>
      <c r="IJ16" s="11">
        <v>0</v>
      </c>
      <c r="IK16" s="12">
        <v>0</v>
      </c>
      <c r="IL16" s="12">
        <v>0</v>
      </c>
      <c r="IM16" s="12">
        <v>0</v>
      </c>
      <c r="IN16" s="13">
        <f t="shared" si="141"/>
        <v>0</v>
      </c>
      <c r="IO16" s="13">
        <f t="shared" si="142"/>
        <v>0</v>
      </c>
      <c r="IP16" s="14">
        <f t="shared" si="143"/>
        <v>1</v>
      </c>
      <c r="IQ16" s="14">
        <f t="shared" si="144"/>
        <v>1</v>
      </c>
      <c r="IR16" s="13">
        <f t="shared" si="145"/>
        <v>0</v>
      </c>
      <c r="IS16" s="15">
        <f t="shared" si="145"/>
        <v>0</v>
      </c>
      <c r="IT16" s="11">
        <v>0</v>
      </c>
      <c r="IU16" s="12">
        <v>0</v>
      </c>
      <c r="IV16" s="12">
        <v>0</v>
      </c>
      <c r="IW16" s="12">
        <v>0</v>
      </c>
      <c r="IX16" s="13">
        <f t="shared" si="146"/>
        <v>0</v>
      </c>
      <c r="IY16" s="13">
        <f t="shared" si="147"/>
        <v>0</v>
      </c>
      <c r="IZ16" s="14">
        <f t="shared" si="148"/>
        <v>1</v>
      </c>
      <c r="JA16" s="14">
        <f t="shared" si="149"/>
        <v>1</v>
      </c>
      <c r="JB16" s="13">
        <f t="shared" si="150"/>
        <v>0</v>
      </c>
      <c r="JC16" s="15">
        <f t="shared" si="150"/>
        <v>0</v>
      </c>
      <c r="JD16" s="11">
        <v>0</v>
      </c>
      <c r="JE16" s="12">
        <v>0</v>
      </c>
      <c r="JF16" s="12">
        <v>0</v>
      </c>
      <c r="JG16" s="12">
        <v>0</v>
      </c>
      <c r="JH16" s="13">
        <f t="shared" si="151"/>
        <v>0</v>
      </c>
      <c r="JI16" s="13">
        <f t="shared" si="152"/>
        <v>0</v>
      </c>
      <c r="JJ16" s="14">
        <f t="shared" si="153"/>
        <v>2</v>
      </c>
      <c r="JK16" s="14">
        <f t="shared" si="154"/>
        <v>1</v>
      </c>
      <c r="JL16" s="13">
        <f t="shared" si="155"/>
        <v>0</v>
      </c>
      <c r="JM16" s="15">
        <f t="shared" si="155"/>
        <v>0</v>
      </c>
      <c r="JN16" s="11">
        <v>0</v>
      </c>
      <c r="JO16" s="12">
        <v>0</v>
      </c>
      <c r="JP16" s="12">
        <v>0</v>
      </c>
      <c r="JQ16" s="12">
        <v>0</v>
      </c>
      <c r="JR16" s="13">
        <f t="shared" si="156"/>
        <v>0</v>
      </c>
      <c r="JS16" s="13">
        <f t="shared" si="157"/>
        <v>0</v>
      </c>
      <c r="JT16" s="14">
        <f t="shared" si="158"/>
        <v>9</v>
      </c>
      <c r="JU16" s="14">
        <f t="shared" si="159"/>
        <v>6</v>
      </c>
      <c r="JV16" s="13">
        <f t="shared" si="160"/>
        <v>0</v>
      </c>
      <c r="JW16" s="15">
        <f t="shared" si="160"/>
        <v>0</v>
      </c>
      <c r="JX16" s="11">
        <v>0</v>
      </c>
      <c r="JY16" s="12">
        <v>0</v>
      </c>
      <c r="JZ16" s="12">
        <v>0</v>
      </c>
      <c r="KA16" s="12">
        <v>0</v>
      </c>
      <c r="KB16" s="13">
        <f t="shared" si="161"/>
        <v>0</v>
      </c>
      <c r="KC16" s="13">
        <f t="shared" si="162"/>
        <v>0</v>
      </c>
      <c r="KD16" s="14">
        <f t="shared" si="163"/>
        <v>1</v>
      </c>
      <c r="KE16" s="14">
        <f t="shared" si="164"/>
        <v>1</v>
      </c>
      <c r="KF16" s="13">
        <f t="shared" si="165"/>
        <v>0</v>
      </c>
      <c r="KG16" s="15">
        <f t="shared" si="165"/>
        <v>0</v>
      </c>
      <c r="KH16" s="11">
        <v>0</v>
      </c>
      <c r="KI16" s="12">
        <v>0</v>
      </c>
      <c r="KJ16" s="12">
        <v>0</v>
      </c>
      <c r="KK16" s="12">
        <v>0</v>
      </c>
      <c r="KL16" s="13">
        <f t="shared" si="166"/>
        <v>0</v>
      </c>
      <c r="KM16" s="13">
        <f t="shared" si="167"/>
        <v>0</v>
      </c>
      <c r="KN16" s="14">
        <f t="shared" si="168"/>
        <v>1</v>
      </c>
      <c r="KO16" s="14">
        <f t="shared" si="169"/>
        <v>1</v>
      </c>
      <c r="KP16" s="13">
        <f t="shared" si="170"/>
        <v>0</v>
      </c>
      <c r="KQ16" s="15">
        <f t="shared" si="170"/>
        <v>0</v>
      </c>
      <c r="KR16" s="11">
        <v>0</v>
      </c>
      <c r="KS16" s="12">
        <v>0</v>
      </c>
      <c r="KT16" s="12">
        <v>0</v>
      </c>
      <c r="KU16" s="12">
        <v>0</v>
      </c>
      <c r="KV16" s="13">
        <f t="shared" si="171"/>
        <v>0</v>
      </c>
      <c r="KW16" s="13">
        <f t="shared" si="172"/>
        <v>0</v>
      </c>
      <c r="KX16" s="14">
        <f t="shared" si="173"/>
        <v>6</v>
      </c>
      <c r="KY16" s="14">
        <f t="shared" si="174"/>
        <v>6</v>
      </c>
      <c r="KZ16" s="13">
        <f t="shared" si="175"/>
        <v>0</v>
      </c>
      <c r="LA16" s="15">
        <f t="shared" si="175"/>
        <v>0</v>
      </c>
      <c r="LB16" s="11">
        <v>0</v>
      </c>
      <c r="LC16" s="12">
        <v>0</v>
      </c>
      <c r="LD16" s="12">
        <v>0</v>
      </c>
      <c r="LE16" s="12">
        <v>0</v>
      </c>
      <c r="LF16" s="13">
        <f t="shared" si="176"/>
        <v>0</v>
      </c>
      <c r="LG16" s="13">
        <f t="shared" si="177"/>
        <v>0</v>
      </c>
      <c r="LH16" s="14">
        <f t="shared" si="178"/>
        <v>1</v>
      </c>
      <c r="LI16" s="14">
        <f t="shared" si="179"/>
        <v>1</v>
      </c>
      <c r="LJ16" s="13">
        <f t="shared" si="180"/>
        <v>0</v>
      </c>
      <c r="LK16" s="15">
        <f t="shared" si="180"/>
        <v>0</v>
      </c>
      <c r="LL16" s="11">
        <v>0</v>
      </c>
      <c r="LM16" s="12">
        <v>0</v>
      </c>
      <c r="LN16" s="12">
        <v>0</v>
      </c>
      <c r="LO16" s="12">
        <v>0</v>
      </c>
      <c r="LP16" s="13">
        <f t="shared" si="181"/>
        <v>0</v>
      </c>
      <c r="LQ16" s="13">
        <f t="shared" si="182"/>
        <v>0</v>
      </c>
      <c r="LR16" s="14">
        <f t="shared" si="183"/>
        <v>1</v>
      </c>
      <c r="LS16" s="14">
        <f t="shared" si="184"/>
        <v>1</v>
      </c>
      <c r="LT16" s="13">
        <f t="shared" si="185"/>
        <v>0</v>
      </c>
      <c r="LU16" s="15">
        <f t="shared" si="185"/>
        <v>0</v>
      </c>
      <c r="LV16" s="11">
        <v>0</v>
      </c>
      <c r="LW16" s="12">
        <v>0</v>
      </c>
      <c r="LX16" s="12">
        <v>0</v>
      </c>
      <c r="LY16" s="12">
        <v>0</v>
      </c>
      <c r="LZ16" s="13">
        <f t="shared" si="186"/>
        <v>0</v>
      </c>
      <c r="MA16" s="13">
        <f t="shared" si="187"/>
        <v>0</v>
      </c>
      <c r="MB16" s="14">
        <f t="shared" si="188"/>
        <v>4</v>
      </c>
      <c r="MC16" s="14">
        <f t="shared" si="189"/>
        <v>3</v>
      </c>
      <c r="MD16" s="13">
        <f t="shared" si="190"/>
        <v>0</v>
      </c>
      <c r="ME16" s="15">
        <f t="shared" si="190"/>
        <v>0</v>
      </c>
      <c r="MF16" s="11">
        <v>0</v>
      </c>
      <c r="MG16" s="12">
        <v>0</v>
      </c>
      <c r="MH16" s="12">
        <v>0</v>
      </c>
      <c r="MI16" s="12">
        <v>0</v>
      </c>
      <c r="MJ16" s="13">
        <f t="shared" si="191"/>
        <v>0</v>
      </c>
      <c r="MK16" s="13">
        <f t="shared" si="192"/>
        <v>0</v>
      </c>
      <c r="ML16" s="14">
        <f t="shared" si="193"/>
        <v>6</v>
      </c>
      <c r="MM16" s="14">
        <f t="shared" si="194"/>
        <v>4</v>
      </c>
      <c r="MN16" s="13">
        <f t="shared" si="195"/>
        <v>0</v>
      </c>
      <c r="MO16" s="15">
        <f t="shared" si="195"/>
        <v>0</v>
      </c>
      <c r="MP16" s="11">
        <v>0</v>
      </c>
      <c r="MQ16" s="12">
        <v>0</v>
      </c>
      <c r="MR16" s="12">
        <v>0</v>
      </c>
      <c r="MS16" s="12">
        <v>0</v>
      </c>
      <c r="MT16" s="13">
        <f t="shared" si="196"/>
        <v>0</v>
      </c>
      <c r="MU16" s="13">
        <f t="shared" si="197"/>
        <v>0</v>
      </c>
      <c r="MV16" s="14">
        <f t="shared" si="198"/>
        <v>7</v>
      </c>
      <c r="MW16" s="14">
        <f t="shared" si="199"/>
        <v>4</v>
      </c>
      <c r="MX16" s="13">
        <f t="shared" si="200"/>
        <v>0</v>
      </c>
      <c r="MY16" s="15">
        <f t="shared" si="200"/>
        <v>0</v>
      </c>
      <c r="MZ16" s="11">
        <v>0</v>
      </c>
      <c r="NA16" s="12">
        <v>0</v>
      </c>
      <c r="NB16" s="12">
        <v>0</v>
      </c>
      <c r="NC16" s="12">
        <v>0</v>
      </c>
      <c r="ND16" s="13">
        <f t="shared" si="201"/>
        <v>0</v>
      </c>
      <c r="NE16" s="13">
        <f t="shared" si="202"/>
        <v>0</v>
      </c>
      <c r="NF16" s="14">
        <f t="shared" si="203"/>
        <v>1</v>
      </c>
      <c r="NG16" s="14">
        <f t="shared" si="204"/>
        <v>3</v>
      </c>
      <c r="NH16" s="13">
        <f t="shared" si="205"/>
        <v>0</v>
      </c>
      <c r="NI16" s="15">
        <f t="shared" si="205"/>
        <v>0</v>
      </c>
      <c r="NJ16" s="11">
        <v>0</v>
      </c>
      <c r="NK16" s="12">
        <v>0</v>
      </c>
      <c r="NL16" s="12">
        <v>0</v>
      </c>
      <c r="NM16" s="12">
        <v>0</v>
      </c>
      <c r="NN16" s="13">
        <f t="shared" si="206"/>
        <v>0</v>
      </c>
      <c r="NO16" s="13">
        <f t="shared" si="207"/>
        <v>0</v>
      </c>
      <c r="NP16" s="14">
        <f t="shared" si="208"/>
        <v>6</v>
      </c>
      <c r="NQ16" s="14">
        <f t="shared" si="209"/>
        <v>1</v>
      </c>
      <c r="NR16" s="13">
        <f t="shared" si="210"/>
        <v>0</v>
      </c>
      <c r="NS16" s="15">
        <f t="shared" si="210"/>
        <v>0</v>
      </c>
      <c r="NT16" s="11">
        <v>0</v>
      </c>
      <c r="NU16" s="12">
        <v>0</v>
      </c>
      <c r="NV16" s="12">
        <v>0</v>
      </c>
      <c r="NW16" s="12">
        <v>0</v>
      </c>
      <c r="NX16" s="13">
        <f t="shared" si="211"/>
        <v>0</v>
      </c>
      <c r="NY16" s="13">
        <f t="shared" si="212"/>
        <v>0</v>
      </c>
      <c r="NZ16" s="14">
        <f t="shared" si="213"/>
        <v>3</v>
      </c>
      <c r="OA16" s="14">
        <f t="shared" si="214"/>
        <v>2</v>
      </c>
      <c r="OB16" s="13">
        <f t="shared" si="215"/>
        <v>0</v>
      </c>
      <c r="OC16" s="15">
        <f t="shared" si="215"/>
        <v>0</v>
      </c>
      <c r="OD16" s="11">
        <v>0</v>
      </c>
      <c r="OE16" s="12">
        <v>0</v>
      </c>
      <c r="OF16" s="12">
        <v>0</v>
      </c>
      <c r="OG16" s="12">
        <v>0</v>
      </c>
      <c r="OH16" s="13">
        <f t="shared" si="216"/>
        <v>0</v>
      </c>
      <c r="OI16" s="13">
        <f t="shared" si="217"/>
        <v>0</v>
      </c>
      <c r="OJ16" s="14">
        <f t="shared" si="218"/>
        <v>3</v>
      </c>
      <c r="OK16" s="14">
        <f t="shared" si="219"/>
        <v>7</v>
      </c>
      <c r="OL16" s="13">
        <f t="shared" si="220"/>
        <v>0</v>
      </c>
      <c r="OM16" s="15">
        <f t="shared" si="220"/>
        <v>0</v>
      </c>
      <c r="ON16" s="11">
        <v>0</v>
      </c>
      <c r="OO16" s="12">
        <v>0</v>
      </c>
      <c r="OP16" s="12">
        <v>0</v>
      </c>
      <c r="OQ16" s="12">
        <v>0</v>
      </c>
      <c r="OR16" s="13">
        <f t="shared" si="221"/>
        <v>0</v>
      </c>
      <c r="OS16" s="13">
        <f t="shared" si="222"/>
        <v>0</v>
      </c>
      <c r="OT16" s="14">
        <f t="shared" si="223"/>
        <v>1</v>
      </c>
      <c r="OU16" s="14">
        <f t="shared" si="224"/>
        <v>4</v>
      </c>
      <c r="OV16" s="13">
        <f t="shared" si="225"/>
        <v>0</v>
      </c>
      <c r="OW16" s="15">
        <f t="shared" si="225"/>
        <v>0</v>
      </c>
      <c r="OX16" s="11">
        <v>0</v>
      </c>
      <c r="OY16" s="12">
        <v>0</v>
      </c>
      <c r="OZ16" s="12">
        <v>0</v>
      </c>
      <c r="PA16" s="12">
        <v>0</v>
      </c>
      <c r="PB16" s="13">
        <f t="shared" si="226"/>
        <v>0</v>
      </c>
      <c r="PC16" s="13">
        <f t="shared" si="227"/>
        <v>0</v>
      </c>
      <c r="PD16" s="14">
        <f t="shared" si="228"/>
        <v>2</v>
      </c>
      <c r="PE16" s="14">
        <f t="shared" si="229"/>
        <v>8</v>
      </c>
      <c r="PF16" s="13">
        <f t="shared" si="230"/>
        <v>0</v>
      </c>
      <c r="PG16" s="15">
        <f t="shared" si="230"/>
        <v>0</v>
      </c>
      <c r="PH16" s="11">
        <v>0</v>
      </c>
      <c r="PI16" s="12">
        <v>0</v>
      </c>
      <c r="PJ16" s="12">
        <v>0</v>
      </c>
      <c r="PK16" s="12">
        <v>0</v>
      </c>
      <c r="PL16" s="13">
        <f t="shared" si="231"/>
        <v>0</v>
      </c>
      <c r="PM16" s="13">
        <f t="shared" si="232"/>
        <v>0</v>
      </c>
      <c r="PN16" s="14">
        <f t="shared" si="233"/>
        <v>9</v>
      </c>
      <c r="PO16" s="14">
        <f t="shared" si="234"/>
        <v>5</v>
      </c>
      <c r="PP16" s="13">
        <f t="shared" si="235"/>
        <v>0</v>
      </c>
      <c r="PQ16" s="15">
        <f t="shared" si="235"/>
        <v>0</v>
      </c>
      <c r="PR16" s="11">
        <v>0</v>
      </c>
      <c r="PS16" s="12">
        <v>0</v>
      </c>
      <c r="PT16" s="12">
        <v>0</v>
      </c>
      <c r="PU16" s="12">
        <v>0</v>
      </c>
      <c r="PV16" s="13">
        <f t="shared" si="236"/>
        <v>0</v>
      </c>
      <c r="PW16" s="13">
        <f t="shared" si="237"/>
        <v>0</v>
      </c>
      <c r="PX16" s="14">
        <f t="shared" si="238"/>
        <v>1</v>
      </c>
      <c r="PY16" s="14">
        <f t="shared" si="239"/>
        <v>1</v>
      </c>
      <c r="PZ16" s="13">
        <f t="shared" si="240"/>
        <v>0</v>
      </c>
      <c r="QA16" s="15">
        <f t="shared" si="240"/>
        <v>0</v>
      </c>
      <c r="QB16" s="11">
        <v>0</v>
      </c>
      <c r="QC16" s="12">
        <v>0</v>
      </c>
      <c r="QD16" s="12">
        <v>0</v>
      </c>
      <c r="QE16" s="12">
        <v>0</v>
      </c>
      <c r="QF16" s="13">
        <f t="shared" si="241"/>
        <v>0</v>
      </c>
      <c r="QG16" s="13">
        <f t="shared" si="242"/>
        <v>0</v>
      </c>
      <c r="QH16" s="14">
        <f t="shared" si="243"/>
        <v>1</v>
      </c>
      <c r="QI16" s="14">
        <f t="shared" si="244"/>
        <v>1</v>
      </c>
      <c r="QJ16" s="13">
        <f t="shared" si="245"/>
        <v>0</v>
      </c>
      <c r="QK16" s="15">
        <f t="shared" si="245"/>
        <v>0</v>
      </c>
      <c r="QL16" s="11">
        <v>0</v>
      </c>
      <c r="QM16" s="12">
        <v>0</v>
      </c>
      <c r="QN16" s="12">
        <v>0</v>
      </c>
      <c r="QO16" s="12">
        <v>0</v>
      </c>
      <c r="QP16" s="13">
        <f t="shared" si="246"/>
        <v>0</v>
      </c>
      <c r="QQ16" s="13">
        <f t="shared" si="247"/>
        <v>0</v>
      </c>
      <c r="QR16" s="14">
        <f t="shared" si="248"/>
        <v>6</v>
      </c>
      <c r="QS16" s="14">
        <f t="shared" si="249"/>
        <v>5</v>
      </c>
      <c r="QT16" s="13">
        <f t="shared" si="250"/>
        <v>0</v>
      </c>
      <c r="QU16" s="15">
        <f t="shared" si="250"/>
        <v>0</v>
      </c>
      <c r="QV16" s="11">
        <v>0</v>
      </c>
      <c r="QW16" s="12">
        <v>0</v>
      </c>
      <c r="QX16" s="12">
        <v>0</v>
      </c>
      <c r="QY16" s="12">
        <v>0</v>
      </c>
      <c r="QZ16" s="13">
        <f t="shared" si="251"/>
        <v>0</v>
      </c>
      <c r="RA16" s="13">
        <f t="shared" si="252"/>
        <v>0</v>
      </c>
      <c r="RB16" s="14">
        <f t="shared" si="253"/>
        <v>12</v>
      </c>
      <c r="RC16" s="14">
        <f t="shared" si="254"/>
        <v>2</v>
      </c>
      <c r="RD16" s="13">
        <f t="shared" si="255"/>
        <v>0</v>
      </c>
      <c r="RE16" s="15">
        <f t="shared" si="255"/>
        <v>0</v>
      </c>
      <c r="RF16" s="11">
        <v>0</v>
      </c>
      <c r="RG16" s="12">
        <v>0</v>
      </c>
      <c r="RH16" s="12">
        <v>0</v>
      </c>
      <c r="RI16" s="12">
        <v>0</v>
      </c>
      <c r="RJ16" s="13">
        <f t="shared" si="256"/>
        <v>0</v>
      </c>
      <c r="RK16" s="13">
        <f t="shared" si="257"/>
        <v>0</v>
      </c>
      <c r="RL16" s="14">
        <f t="shared" si="258"/>
        <v>1</v>
      </c>
      <c r="RM16" s="14">
        <f t="shared" si="259"/>
        <v>1</v>
      </c>
      <c r="RN16" s="13">
        <f t="shared" si="260"/>
        <v>0</v>
      </c>
      <c r="RO16" s="15">
        <f t="shared" si="260"/>
        <v>0</v>
      </c>
      <c r="RP16" s="11">
        <v>0</v>
      </c>
      <c r="RQ16" s="12">
        <v>0</v>
      </c>
      <c r="RR16" s="12">
        <v>0</v>
      </c>
      <c r="RS16" s="12">
        <v>0</v>
      </c>
      <c r="RT16" s="13">
        <f t="shared" si="261"/>
        <v>0</v>
      </c>
      <c r="RU16" s="13">
        <f t="shared" si="262"/>
        <v>0</v>
      </c>
      <c r="RV16" s="14">
        <f t="shared" si="263"/>
        <v>1</v>
      </c>
      <c r="RW16" s="14">
        <f t="shared" si="264"/>
        <v>1</v>
      </c>
      <c r="RX16" s="13">
        <f t="shared" si="265"/>
        <v>0</v>
      </c>
      <c r="RY16" s="15">
        <f t="shared" si="265"/>
        <v>0</v>
      </c>
      <c r="RZ16" s="11">
        <v>0</v>
      </c>
      <c r="SA16" s="12">
        <v>0</v>
      </c>
      <c r="SB16" s="12">
        <v>0</v>
      </c>
      <c r="SC16" s="12">
        <v>0</v>
      </c>
      <c r="SD16" s="13">
        <f t="shared" si="266"/>
        <v>0</v>
      </c>
      <c r="SE16" s="13">
        <f t="shared" si="267"/>
        <v>0</v>
      </c>
      <c r="SF16" s="14">
        <f t="shared" si="268"/>
        <v>1</v>
      </c>
      <c r="SG16" s="14">
        <f t="shared" si="269"/>
        <v>1</v>
      </c>
      <c r="SH16" s="13">
        <f t="shared" si="270"/>
        <v>0</v>
      </c>
      <c r="SI16" s="15">
        <f t="shared" si="270"/>
        <v>0</v>
      </c>
      <c r="SJ16" s="11">
        <v>0</v>
      </c>
      <c r="SK16" s="12">
        <v>0</v>
      </c>
      <c r="SL16" s="12">
        <v>0</v>
      </c>
      <c r="SM16" s="12">
        <v>0</v>
      </c>
      <c r="SN16" s="13">
        <f t="shared" si="271"/>
        <v>0</v>
      </c>
      <c r="SO16" s="13">
        <f t="shared" si="272"/>
        <v>0</v>
      </c>
      <c r="SP16" s="14">
        <f t="shared" si="273"/>
        <v>1</v>
      </c>
      <c r="SQ16" s="14">
        <f t="shared" si="274"/>
        <v>1</v>
      </c>
      <c r="SR16" s="13">
        <f t="shared" si="275"/>
        <v>0</v>
      </c>
      <c r="SS16" s="15">
        <f t="shared" si="275"/>
        <v>0</v>
      </c>
      <c r="ST16" s="11">
        <v>0</v>
      </c>
      <c r="SU16" s="12">
        <v>0</v>
      </c>
      <c r="SV16" s="12">
        <v>0</v>
      </c>
      <c r="SW16" s="12">
        <v>0</v>
      </c>
      <c r="SX16" s="13">
        <f t="shared" si="276"/>
        <v>0</v>
      </c>
      <c r="SY16" s="13">
        <f t="shared" si="277"/>
        <v>0</v>
      </c>
      <c r="SZ16" s="14">
        <f t="shared" si="278"/>
        <v>1</v>
      </c>
      <c r="TA16" s="14">
        <f t="shared" si="279"/>
        <v>1</v>
      </c>
      <c r="TB16" s="13">
        <f t="shared" si="280"/>
        <v>0</v>
      </c>
      <c r="TC16" s="15">
        <f t="shared" si="280"/>
        <v>0</v>
      </c>
      <c r="TD16" s="11">
        <v>0</v>
      </c>
      <c r="TE16" s="12">
        <v>0</v>
      </c>
      <c r="TF16" s="12">
        <v>0</v>
      </c>
      <c r="TG16" s="12">
        <v>0</v>
      </c>
      <c r="TH16" s="13">
        <f t="shared" si="281"/>
        <v>0</v>
      </c>
      <c r="TI16" s="13">
        <f t="shared" si="282"/>
        <v>0</v>
      </c>
      <c r="TJ16" s="14">
        <f t="shared" si="283"/>
        <v>1</v>
      </c>
      <c r="TK16" s="14">
        <f t="shared" si="284"/>
        <v>1</v>
      </c>
      <c r="TL16" s="13">
        <f t="shared" si="285"/>
        <v>0</v>
      </c>
      <c r="TM16" s="15">
        <f t="shared" si="285"/>
        <v>0</v>
      </c>
      <c r="TN16" s="11">
        <v>0</v>
      </c>
      <c r="TO16" s="12">
        <v>0</v>
      </c>
      <c r="TP16" s="12">
        <v>0</v>
      </c>
      <c r="TQ16" s="12">
        <v>0</v>
      </c>
      <c r="TR16" s="13">
        <f t="shared" si="286"/>
        <v>0</v>
      </c>
      <c r="TS16" s="13">
        <f t="shared" si="287"/>
        <v>0</v>
      </c>
      <c r="TT16" s="14">
        <f t="shared" si="288"/>
        <v>1</v>
      </c>
      <c r="TU16" s="14">
        <f t="shared" si="289"/>
        <v>1</v>
      </c>
      <c r="TV16" s="13">
        <f t="shared" si="290"/>
        <v>0</v>
      </c>
      <c r="TW16" s="15">
        <f t="shared" si="290"/>
        <v>0</v>
      </c>
      <c r="TX16" s="11">
        <v>0</v>
      </c>
      <c r="TY16" s="12">
        <v>0</v>
      </c>
      <c r="TZ16" s="12">
        <v>0</v>
      </c>
      <c r="UA16" s="12">
        <v>0</v>
      </c>
      <c r="UB16" s="13">
        <f t="shared" si="291"/>
        <v>0</v>
      </c>
      <c r="UC16" s="13">
        <f t="shared" si="292"/>
        <v>0</v>
      </c>
      <c r="UD16" s="14">
        <f t="shared" si="293"/>
        <v>8</v>
      </c>
      <c r="UE16" s="14">
        <f t="shared" si="294"/>
        <v>5</v>
      </c>
      <c r="UF16" s="13">
        <f t="shared" si="295"/>
        <v>0</v>
      </c>
      <c r="UG16" s="15">
        <f t="shared" si="295"/>
        <v>0</v>
      </c>
      <c r="UH16" s="11">
        <v>0</v>
      </c>
      <c r="UI16" s="12">
        <v>0</v>
      </c>
      <c r="UJ16" s="12">
        <v>0</v>
      </c>
      <c r="UK16" s="12">
        <v>0</v>
      </c>
      <c r="UL16" s="13">
        <f t="shared" si="296"/>
        <v>0</v>
      </c>
      <c r="UM16" s="13">
        <f t="shared" si="297"/>
        <v>0</v>
      </c>
      <c r="UN16" s="14">
        <f t="shared" si="298"/>
        <v>12</v>
      </c>
      <c r="UO16" s="14">
        <f t="shared" si="299"/>
        <v>7</v>
      </c>
      <c r="UP16" s="13">
        <f t="shared" si="300"/>
        <v>0</v>
      </c>
      <c r="UQ16" s="15">
        <f t="shared" si="300"/>
        <v>0</v>
      </c>
      <c r="UR16" s="11">
        <v>0</v>
      </c>
      <c r="US16" s="12">
        <v>0</v>
      </c>
      <c r="UT16" s="12">
        <v>0</v>
      </c>
      <c r="UU16" s="12">
        <v>0</v>
      </c>
      <c r="UV16" s="13">
        <f t="shared" si="301"/>
        <v>0</v>
      </c>
      <c r="UW16" s="13">
        <f t="shared" si="302"/>
        <v>0</v>
      </c>
      <c r="UX16" s="14">
        <f t="shared" si="303"/>
        <v>7</v>
      </c>
      <c r="UY16" s="14">
        <f t="shared" si="304"/>
        <v>4</v>
      </c>
      <c r="UZ16" s="13">
        <f t="shared" si="305"/>
        <v>0</v>
      </c>
      <c r="VA16" s="15">
        <f t="shared" si="305"/>
        <v>0</v>
      </c>
      <c r="VB16" s="11">
        <v>0</v>
      </c>
      <c r="VC16" s="12">
        <v>0</v>
      </c>
      <c r="VD16" s="12">
        <v>0</v>
      </c>
      <c r="VE16" s="12">
        <v>0</v>
      </c>
      <c r="VF16" s="13">
        <f t="shared" si="306"/>
        <v>0</v>
      </c>
      <c r="VG16" s="13">
        <f t="shared" si="307"/>
        <v>0</v>
      </c>
      <c r="VH16" s="14">
        <f t="shared" si="308"/>
        <v>10</v>
      </c>
      <c r="VI16" s="14">
        <f t="shared" si="309"/>
        <v>8</v>
      </c>
      <c r="VJ16" s="13">
        <f t="shared" si="310"/>
        <v>0</v>
      </c>
      <c r="VK16" s="15">
        <f t="shared" si="310"/>
        <v>0</v>
      </c>
      <c r="VL16" s="11">
        <v>0</v>
      </c>
      <c r="VM16" s="12">
        <v>0</v>
      </c>
      <c r="VN16" s="12">
        <v>0</v>
      </c>
      <c r="VO16" s="12">
        <v>0</v>
      </c>
      <c r="VP16" s="13">
        <f t="shared" si="311"/>
        <v>0</v>
      </c>
      <c r="VQ16" s="13">
        <f t="shared" si="312"/>
        <v>0</v>
      </c>
      <c r="VR16" s="14">
        <f t="shared" si="313"/>
        <v>1</v>
      </c>
      <c r="VS16" s="14">
        <f t="shared" si="314"/>
        <v>1</v>
      </c>
      <c r="VT16" s="13">
        <f t="shared" si="315"/>
        <v>0</v>
      </c>
      <c r="VU16" s="15">
        <f t="shared" si="315"/>
        <v>0</v>
      </c>
      <c r="VV16" s="11">
        <v>0</v>
      </c>
      <c r="VW16" s="12">
        <v>0</v>
      </c>
      <c r="VX16" s="12">
        <v>0</v>
      </c>
      <c r="VY16" s="12">
        <v>0</v>
      </c>
      <c r="VZ16" s="13">
        <f t="shared" si="316"/>
        <v>0</v>
      </c>
      <c r="WA16" s="13">
        <f t="shared" si="317"/>
        <v>0</v>
      </c>
      <c r="WB16" s="14">
        <f t="shared" si="318"/>
        <v>10</v>
      </c>
      <c r="WC16" s="14">
        <f t="shared" si="319"/>
        <v>9</v>
      </c>
      <c r="WD16" s="13">
        <f t="shared" si="320"/>
        <v>0</v>
      </c>
      <c r="WE16" s="15">
        <f t="shared" si="320"/>
        <v>0</v>
      </c>
      <c r="WF16" s="11">
        <v>0</v>
      </c>
      <c r="WG16" s="12">
        <v>0</v>
      </c>
      <c r="WH16" s="12">
        <v>0</v>
      </c>
      <c r="WI16" s="12">
        <v>0</v>
      </c>
      <c r="WJ16" s="13">
        <f t="shared" si="321"/>
        <v>0</v>
      </c>
      <c r="WK16" s="13">
        <f t="shared" si="322"/>
        <v>0</v>
      </c>
      <c r="WL16" s="14">
        <f t="shared" si="323"/>
        <v>7</v>
      </c>
      <c r="WM16" s="14">
        <f t="shared" si="324"/>
        <v>6</v>
      </c>
      <c r="WN16" s="13">
        <f t="shared" si="325"/>
        <v>0</v>
      </c>
      <c r="WO16" s="15">
        <f t="shared" si="325"/>
        <v>0</v>
      </c>
      <c r="WP16" s="11">
        <v>0</v>
      </c>
      <c r="WQ16" s="12">
        <v>0</v>
      </c>
      <c r="WR16" s="12">
        <v>0</v>
      </c>
      <c r="WS16" s="12">
        <v>0</v>
      </c>
      <c r="WT16" s="13">
        <f t="shared" si="326"/>
        <v>0</v>
      </c>
      <c r="WU16" s="13">
        <f t="shared" si="327"/>
        <v>0</v>
      </c>
      <c r="WV16" s="14">
        <f t="shared" si="328"/>
        <v>5</v>
      </c>
      <c r="WW16" s="14">
        <f t="shared" si="329"/>
        <v>2</v>
      </c>
      <c r="WX16" s="13">
        <f t="shared" si="330"/>
        <v>0</v>
      </c>
      <c r="WY16" s="15">
        <f t="shared" si="330"/>
        <v>0</v>
      </c>
      <c r="WZ16" s="11">
        <v>0</v>
      </c>
      <c r="XA16" s="12">
        <v>0</v>
      </c>
      <c r="XB16" s="12">
        <v>0</v>
      </c>
      <c r="XC16" s="12">
        <v>0</v>
      </c>
      <c r="XD16" s="13">
        <f t="shared" si="331"/>
        <v>0</v>
      </c>
      <c r="XE16" s="13">
        <f t="shared" si="332"/>
        <v>0</v>
      </c>
      <c r="XF16" s="14">
        <f t="shared" si="333"/>
        <v>10</v>
      </c>
      <c r="XG16" s="14">
        <f t="shared" si="334"/>
        <v>8</v>
      </c>
      <c r="XH16" s="13">
        <f t="shared" si="335"/>
        <v>0</v>
      </c>
      <c r="XI16" s="15">
        <f t="shared" si="335"/>
        <v>0</v>
      </c>
      <c r="XJ16" s="11">
        <v>0</v>
      </c>
      <c r="XK16" s="12">
        <v>0</v>
      </c>
      <c r="XL16" s="12">
        <v>0</v>
      </c>
      <c r="XM16" s="12">
        <v>0</v>
      </c>
      <c r="XN16" s="13">
        <f t="shared" si="336"/>
        <v>0</v>
      </c>
      <c r="XO16" s="13">
        <f t="shared" si="337"/>
        <v>0</v>
      </c>
      <c r="XP16" s="14">
        <f t="shared" si="338"/>
        <v>13</v>
      </c>
      <c r="XQ16" s="14">
        <f t="shared" si="339"/>
        <v>8</v>
      </c>
      <c r="XR16" s="13">
        <f t="shared" si="340"/>
        <v>0</v>
      </c>
      <c r="XS16" s="15">
        <f t="shared" si="340"/>
        <v>0</v>
      </c>
      <c r="XT16" s="11">
        <v>0</v>
      </c>
      <c r="XU16" s="12">
        <v>0</v>
      </c>
      <c r="XV16" s="12">
        <v>0</v>
      </c>
      <c r="XW16" s="12">
        <v>0</v>
      </c>
      <c r="XX16" s="13">
        <f t="shared" si="341"/>
        <v>0</v>
      </c>
      <c r="XY16" s="13">
        <f t="shared" si="342"/>
        <v>0</v>
      </c>
      <c r="XZ16" s="14">
        <f t="shared" si="343"/>
        <v>6</v>
      </c>
      <c r="YA16" s="14">
        <f t="shared" si="344"/>
        <v>7</v>
      </c>
      <c r="YB16" s="13">
        <f t="shared" si="345"/>
        <v>0</v>
      </c>
      <c r="YC16" s="15">
        <f t="shared" si="345"/>
        <v>0</v>
      </c>
      <c r="YD16" s="11">
        <v>0</v>
      </c>
      <c r="YE16" s="12">
        <v>0</v>
      </c>
      <c r="YF16" s="12">
        <v>0</v>
      </c>
      <c r="YG16" s="12">
        <v>0</v>
      </c>
      <c r="YH16" s="13">
        <f t="shared" si="346"/>
        <v>0</v>
      </c>
      <c r="YI16" s="13">
        <f t="shared" si="347"/>
        <v>0</v>
      </c>
      <c r="YJ16" s="14">
        <f t="shared" si="348"/>
        <v>3</v>
      </c>
      <c r="YK16" s="14">
        <f t="shared" si="349"/>
        <v>5</v>
      </c>
      <c r="YL16" s="13">
        <f t="shared" si="350"/>
        <v>0</v>
      </c>
      <c r="YM16" s="15">
        <f t="shared" si="350"/>
        <v>0</v>
      </c>
      <c r="YN16" s="11">
        <v>0</v>
      </c>
      <c r="YO16" s="12">
        <v>0</v>
      </c>
      <c r="YP16" s="12">
        <v>0</v>
      </c>
      <c r="YQ16" s="12">
        <v>0</v>
      </c>
      <c r="YR16" s="13">
        <f t="shared" si="351"/>
        <v>0</v>
      </c>
      <c r="YS16" s="13">
        <f t="shared" si="352"/>
        <v>0</v>
      </c>
      <c r="YT16" s="14">
        <f t="shared" si="353"/>
        <v>13</v>
      </c>
      <c r="YU16" s="14">
        <f t="shared" si="354"/>
        <v>9</v>
      </c>
      <c r="YV16" s="13">
        <f t="shared" si="355"/>
        <v>0</v>
      </c>
      <c r="YW16" s="15">
        <f t="shared" si="355"/>
        <v>0</v>
      </c>
      <c r="YX16" s="11">
        <v>0</v>
      </c>
      <c r="YY16" s="12">
        <v>0</v>
      </c>
      <c r="YZ16" s="12">
        <v>0</v>
      </c>
      <c r="ZA16" s="12">
        <v>0</v>
      </c>
      <c r="ZB16" s="13">
        <f t="shared" si="356"/>
        <v>0</v>
      </c>
      <c r="ZC16" s="13">
        <f t="shared" si="357"/>
        <v>0</v>
      </c>
      <c r="ZD16" s="14">
        <f t="shared" si="358"/>
        <v>10</v>
      </c>
      <c r="ZE16" s="14">
        <f t="shared" si="359"/>
        <v>5</v>
      </c>
      <c r="ZF16" s="13">
        <f t="shared" si="360"/>
        <v>0</v>
      </c>
      <c r="ZG16" s="15">
        <f t="shared" si="360"/>
        <v>0</v>
      </c>
      <c r="ZH16" s="11">
        <v>0</v>
      </c>
      <c r="ZI16" s="12">
        <v>0</v>
      </c>
      <c r="ZJ16" s="12">
        <v>0</v>
      </c>
      <c r="ZK16" s="12">
        <v>0</v>
      </c>
      <c r="ZL16" s="13">
        <f t="shared" si="361"/>
        <v>0</v>
      </c>
      <c r="ZM16" s="13">
        <f t="shared" si="362"/>
        <v>0</v>
      </c>
      <c r="ZN16" s="14">
        <f t="shared" si="363"/>
        <v>9</v>
      </c>
      <c r="ZO16" s="14">
        <f t="shared" si="364"/>
        <v>4</v>
      </c>
      <c r="ZP16" s="13">
        <f t="shared" si="365"/>
        <v>0</v>
      </c>
      <c r="ZQ16" s="15">
        <f t="shared" si="365"/>
        <v>0</v>
      </c>
      <c r="ZR16" s="11">
        <v>0</v>
      </c>
      <c r="ZS16" s="12">
        <v>0</v>
      </c>
      <c r="ZT16" s="12">
        <v>0</v>
      </c>
      <c r="ZU16" s="12">
        <v>0</v>
      </c>
      <c r="ZV16" s="13">
        <f t="shared" si="366"/>
        <v>0</v>
      </c>
      <c r="ZW16" s="13">
        <f t="shared" si="367"/>
        <v>0</v>
      </c>
      <c r="ZX16" s="14">
        <f t="shared" si="368"/>
        <v>14</v>
      </c>
      <c r="ZY16" s="14">
        <f t="shared" si="369"/>
        <v>8</v>
      </c>
      <c r="ZZ16" s="13">
        <f t="shared" si="370"/>
        <v>0</v>
      </c>
      <c r="AAA16" s="15">
        <f t="shared" si="370"/>
        <v>0</v>
      </c>
      <c r="AAB16" s="11">
        <v>0</v>
      </c>
      <c r="AAC16" s="12">
        <v>0</v>
      </c>
      <c r="AAD16" s="12">
        <v>0</v>
      </c>
      <c r="AAE16" s="12">
        <v>0</v>
      </c>
      <c r="AAF16" s="13">
        <f t="shared" si="371"/>
        <v>0</v>
      </c>
      <c r="AAG16" s="13">
        <f t="shared" si="372"/>
        <v>0</v>
      </c>
      <c r="AAH16" s="14">
        <f t="shared" si="373"/>
        <v>9</v>
      </c>
      <c r="AAI16" s="14">
        <f t="shared" si="374"/>
        <v>6</v>
      </c>
      <c r="AAJ16" s="13">
        <f t="shared" si="375"/>
        <v>0</v>
      </c>
      <c r="AAK16" s="15">
        <f t="shared" si="375"/>
        <v>0</v>
      </c>
      <c r="AAL16" s="11">
        <v>0</v>
      </c>
      <c r="AAM16" s="12">
        <v>0</v>
      </c>
      <c r="AAN16" s="12">
        <v>0</v>
      </c>
      <c r="AAO16" s="12">
        <v>0</v>
      </c>
      <c r="AAP16" s="13">
        <f t="shared" si="376"/>
        <v>0</v>
      </c>
      <c r="AAQ16" s="13">
        <f t="shared" si="377"/>
        <v>0</v>
      </c>
      <c r="AAR16" s="14">
        <f t="shared" si="378"/>
        <v>14</v>
      </c>
      <c r="AAS16" s="14">
        <f t="shared" si="379"/>
        <v>8</v>
      </c>
      <c r="AAT16" s="13">
        <f t="shared" si="380"/>
        <v>0</v>
      </c>
      <c r="AAU16" s="15">
        <f t="shared" si="380"/>
        <v>0</v>
      </c>
      <c r="AAV16" s="11">
        <v>0</v>
      </c>
      <c r="AAW16" s="12">
        <v>0</v>
      </c>
      <c r="AAX16" s="12">
        <v>0</v>
      </c>
      <c r="AAY16" s="12">
        <v>0</v>
      </c>
      <c r="AAZ16" s="13">
        <f t="shared" si="381"/>
        <v>0</v>
      </c>
      <c r="ABA16" s="13">
        <f t="shared" si="382"/>
        <v>0</v>
      </c>
      <c r="ABB16" s="14">
        <f t="shared" si="383"/>
        <v>5</v>
      </c>
      <c r="ABC16" s="14">
        <f t="shared" si="384"/>
        <v>4</v>
      </c>
      <c r="ABD16" s="13">
        <f t="shared" si="385"/>
        <v>0</v>
      </c>
      <c r="ABE16" s="15">
        <f t="shared" si="385"/>
        <v>0</v>
      </c>
      <c r="ABF16" s="11">
        <v>0</v>
      </c>
      <c r="ABG16" s="12">
        <v>0</v>
      </c>
      <c r="ABH16" s="12">
        <v>0</v>
      </c>
      <c r="ABI16" s="12">
        <v>0</v>
      </c>
      <c r="ABJ16" s="13">
        <f t="shared" si="386"/>
        <v>0</v>
      </c>
      <c r="ABK16" s="13">
        <f t="shared" si="387"/>
        <v>0</v>
      </c>
      <c r="ABL16" s="14">
        <f t="shared" si="388"/>
        <v>5</v>
      </c>
      <c r="ABM16" s="14">
        <f t="shared" si="389"/>
        <v>2</v>
      </c>
      <c r="ABN16" s="13">
        <f t="shared" si="390"/>
        <v>0</v>
      </c>
      <c r="ABO16" s="15">
        <f t="shared" si="390"/>
        <v>0</v>
      </c>
      <c r="ABP16" s="11">
        <v>0</v>
      </c>
      <c r="ABQ16" s="12">
        <v>0</v>
      </c>
      <c r="ABR16" s="12">
        <v>0</v>
      </c>
      <c r="ABS16" s="12">
        <v>0</v>
      </c>
      <c r="ABT16" s="13">
        <f t="shared" si="391"/>
        <v>0</v>
      </c>
      <c r="ABU16" s="13">
        <f t="shared" si="392"/>
        <v>0</v>
      </c>
      <c r="ABV16" s="14">
        <f t="shared" si="393"/>
        <v>10</v>
      </c>
      <c r="ABW16" s="14">
        <f t="shared" si="394"/>
        <v>9</v>
      </c>
      <c r="ABX16" s="13">
        <f t="shared" si="395"/>
        <v>0</v>
      </c>
      <c r="ABY16" s="15">
        <f t="shared" si="395"/>
        <v>0</v>
      </c>
      <c r="ABZ16" s="11">
        <v>-1</v>
      </c>
      <c r="ACA16" s="12">
        <v>-16.86</v>
      </c>
      <c r="ACB16" s="12">
        <v>0</v>
      </c>
      <c r="ACC16" s="12">
        <v>0</v>
      </c>
      <c r="ACD16" s="13">
        <f t="shared" si="396"/>
        <v>0</v>
      </c>
      <c r="ACE16" s="13">
        <f t="shared" si="397"/>
        <v>0</v>
      </c>
      <c r="ACF16" s="14">
        <f t="shared" si="398"/>
        <v>30</v>
      </c>
      <c r="ACG16" s="14">
        <f t="shared" si="399"/>
        <v>8</v>
      </c>
      <c r="ACH16" s="13">
        <f t="shared" si="400"/>
        <v>-1</v>
      </c>
      <c r="ACI16" s="15">
        <f t="shared" si="400"/>
        <v>-1</v>
      </c>
      <c r="ACJ16" s="11">
        <v>0</v>
      </c>
      <c r="ACK16" s="12">
        <v>0</v>
      </c>
      <c r="ACL16" s="12">
        <v>0</v>
      </c>
      <c r="ACM16" s="12">
        <v>0</v>
      </c>
      <c r="ACN16" s="13">
        <f t="shared" si="401"/>
        <v>0</v>
      </c>
      <c r="ACO16" s="13">
        <f t="shared" si="402"/>
        <v>0</v>
      </c>
      <c r="ACP16" s="14">
        <f t="shared" si="403"/>
        <v>10</v>
      </c>
      <c r="ACQ16" s="14">
        <f t="shared" si="404"/>
        <v>11</v>
      </c>
      <c r="ACR16" s="13">
        <f t="shared" si="405"/>
        <v>0</v>
      </c>
      <c r="ACS16" s="15">
        <f t="shared" si="405"/>
        <v>0</v>
      </c>
      <c r="ACT16" s="11">
        <v>0</v>
      </c>
      <c r="ACU16" s="12">
        <v>0</v>
      </c>
      <c r="ACV16" s="12">
        <v>0</v>
      </c>
      <c r="ACW16" s="12">
        <v>0</v>
      </c>
      <c r="ACX16" s="13">
        <f t="shared" si="406"/>
        <v>0</v>
      </c>
      <c r="ACY16" s="13">
        <f t="shared" si="407"/>
        <v>0</v>
      </c>
      <c r="ACZ16" s="14">
        <f t="shared" si="408"/>
        <v>14</v>
      </c>
      <c r="ADA16" s="14">
        <f t="shared" si="409"/>
        <v>15</v>
      </c>
      <c r="ADB16" s="13">
        <f t="shared" si="410"/>
        <v>0</v>
      </c>
      <c r="ADC16" s="15">
        <f t="shared" si="410"/>
        <v>0</v>
      </c>
      <c r="ADD16" s="11">
        <v>0</v>
      </c>
      <c r="ADE16" s="12">
        <v>0</v>
      </c>
      <c r="ADF16" s="12">
        <v>0</v>
      </c>
      <c r="ADG16" s="12">
        <v>0</v>
      </c>
      <c r="ADH16" s="13">
        <f t="shared" si="411"/>
        <v>0</v>
      </c>
      <c r="ADI16" s="13">
        <f t="shared" si="412"/>
        <v>0</v>
      </c>
      <c r="ADJ16" s="14">
        <f t="shared" si="413"/>
        <v>1</v>
      </c>
      <c r="ADK16" s="14">
        <f t="shared" si="414"/>
        <v>1</v>
      </c>
      <c r="ADL16" s="13">
        <f t="shared" si="415"/>
        <v>0</v>
      </c>
      <c r="ADM16" s="15">
        <f t="shared" si="415"/>
        <v>0</v>
      </c>
      <c r="ADN16" s="11">
        <v>0</v>
      </c>
      <c r="ADO16" s="12">
        <v>0</v>
      </c>
      <c r="ADP16" s="12">
        <v>0</v>
      </c>
      <c r="ADQ16" s="12">
        <v>0</v>
      </c>
      <c r="ADR16" s="13">
        <f t="shared" si="416"/>
        <v>0</v>
      </c>
      <c r="ADS16" s="13">
        <f t="shared" si="417"/>
        <v>0</v>
      </c>
      <c r="ADT16" s="14">
        <f t="shared" si="418"/>
        <v>4</v>
      </c>
      <c r="ADU16" s="14">
        <f t="shared" si="419"/>
        <v>3</v>
      </c>
      <c r="ADV16" s="13">
        <f t="shared" si="420"/>
        <v>0</v>
      </c>
      <c r="ADW16" s="15">
        <f t="shared" si="420"/>
        <v>0</v>
      </c>
      <c r="ADX16" s="11">
        <v>0</v>
      </c>
      <c r="ADY16" s="12">
        <v>0</v>
      </c>
      <c r="ADZ16" s="12">
        <v>0</v>
      </c>
      <c r="AEA16" s="12">
        <v>0</v>
      </c>
      <c r="AEB16" s="13">
        <f t="shared" si="421"/>
        <v>0</v>
      </c>
      <c r="AEC16" s="13">
        <f t="shared" si="422"/>
        <v>0</v>
      </c>
      <c r="AED16" s="14">
        <f t="shared" si="423"/>
        <v>9</v>
      </c>
      <c r="AEE16" s="14">
        <f t="shared" si="424"/>
        <v>6</v>
      </c>
      <c r="AEF16" s="13">
        <f t="shared" si="425"/>
        <v>0</v>
      </c>
      <c r="AEG16" s="15">
        <f t="shared" si="425"/>
        <v>0</v>
      </c>
      <c r="AEH16" s="11">
        <v>0</v>
      </c>
      <c r="AEI16" s="12">
        <v>0</v>
      </c>
      <c r="AEJ16" s="12">
        <v>0</v>
      </c>
      <c r="AEK16" s="12">
        <v>0</v>
      </c>
      <c r="AEL16" s="13">
        <f t="shared" si="426"/>
        <v>0</v>
      </c>
      <c r="AEM16" s="13">
        <f t="shared" si="427"/>
        <v>0</v>
      </c>
      <c r="AEN16" s="14">
        <f t="shared" si="428"/>
        <v>9</v>
      </c>
      <c r="AEO16" s="14">
        <f t="shared" si="429"/>
        <v>7</v>
      </c>
      <c r="AEP16" s="13">
        <f t="shared" si="430"/>
        <v>0</v>
      </c>
      <c r="AEQ16" s="15">
        <f t="shared" si="430"/>
        <v>0</v>
      </c>
      <c r="AER16" s="11">
        <v>0</v>
      </c>
      <c r="AES16" s="12">
        <v>0</v>
      </c>
      <c r="AET16" s="12">
        <v>0</v>
      </c>
      <c r="AEU16" s="12">
        <v>0</v>
      </c>
      <c r="AEV16" s="13">
        <f t="shared" si="431"/>
        <v>0</v>
      </c>
      <c r="AEW16" s="13">
        <f t="shared" si="432"/>
        <v>0</v>
      </c>
      <c r="AEX16" s="14">
        <f t="shared" si="433"/>
        <v>9</v>
      </c>
      <c r="AEY16" s="14">
        <f t="shared" si="434"/>
        <v>7</v>
      </c>
      <c r="AEZ16" s="13">
        <f t="shared" si="435"/>
        <v>0</v>
      </c>
      <c r="AFA16" s="15">
        <f t="shared" si="435"/>
        <v>0</v>
      </c>
      <c r="AFB16" s="11">
        <v>0</v>
      </c>
      <c r="AFC16" s="12">
        <v>0</v>
      </c>
      <c r="AFD16" s="12">
        <v>0</v>
      </c>
      <c r="AFE16" s="12">
        <v>0</v>
      </c>
      <c r="AFF16" s="13">
        <f t="shared" si="436"/>
        <v>0</v>
      </c>
      <c r="AFG16" s="13">
        <f t="shared" si="437"/>
        <v>0</v>
      </c>
      <c r="AFH16" s="14">
        <f t="shared" si="438"/>
        <v>6</v>
      </c>
      <c r="AFI16" s="14">
        <f t="shared" si="439"/>
        <v>6</v>
      </c>
      <c r="AFJ16" s="13">
        <f t="shared" si="440"/>
        <v>0</v>
      </c>
      <c r="AFK16" s="15">
        <f t="shared" si="440"/>
        <v>0</v>
      </c>
      <c r="AFL16" s="11">
        <v>0</v>
      </c>
      <c r="AFM16" s="12">
        <v>0</v>
      </c>
      <c r="AFN16" s="12">
        <v>0</v>
      </c>
      <c r="AFO16" s="12">
        <v>0</v>
      </c>
      <c r="AFP16" s="13">
        <f t="shared" si="441"/>
        <v>0</v>
      </c>
      <c r="AFQ16" s="13">
        <f t="shared" si="442"/>
        <v>0</v>
      </c>
      <c r="AFR16" s="14">
        <f t="shared" si="443"/>
        <v>9</v>
      </c>
      <c r="AFS16" s="14">
        <f t="shared" si="444"/>
        <v>11</v>
      </c>
      <c r="AFT16" s="13">
        <f t="shared" si="445"/>
        <v>0</v>
      </c>
      <c r="AFU16" s="15">
        <f t="shared" si="445"/>
        <v>0</v>
      </c>
      <c r="AFV16" s="11">
        <v>0</v>
      </c>
      <c r="AFW16" s="12">
        <v>0</v>
      </c>
      <c r="AFX16" s="12">
        <v>0</v>
      </c>
      <c r="AFY16" s="12">
        <v>0</v>
      </c>
      <c r="AFZ16" s="13">
        <f t="shared" si="446"/>
        <v>0</v>
      </c>
      <c r="AGA16" s="13">
        <f t="shared" si="447"/>
        <v>0</v>
      </c>
      <c r="AGB16" s="14">
        <f t="shared" si="448"/>
        <v>6</v>
      </c>
      <c r="AGC16" s="14">
        <f t="shared" si="449"/>
        <v>4</v>
      </c>
      <c r="AGD16" s="13">
        <f t="shared" si="450"/>
        <v>0</v>
      </c>
      <c r="AGE16" s="15">
        <f t="shared" si="450"/>
        <v>0</v>
      </c>
      <c r="AGF16" s="11">
        <v>0</v>
      </c>
      <c r="AGG16" s="12">
        <v>0</v>
      </c>
      <c r="AGH16" s="12">
        <v>0</v>
      </c>
      <c r="AGI16" s="12">
        <v>0</v>
      </c>
      <c r="AGJ16" s="13">
        <f t="shared" si="451"/>
        <v>0</v>
      </c>
      <c r="AGK16" s="13">
        <f t="shared" si="452"/>
        <v>0</v>
      </c>
      <c r="AGL16" s="14">
        <f t="shared" si="453"/>
        <v>7</v>
      </c>
      <c r="AGM16" s="14">
        <f t="shared" si="454"/>
        <v>5</v>
      </c>
      <c r="AGN16" s="13">
        <f t="shared" si="455"/>
        <v>0</v>
      </c>
      <c r="AGO16" s="15">
        <f t="shared" si="455"/>
        <v>0</v>
      </c>
      <c r="AGP16" s="11">
        <v>0</v>
      </c>
      <c r="AGQ16" s="12">
        <v>0</v>
      </c>
      <c r="AGR16" s="12">
        <v>0</v>
      </c>
      <c r="AGS16" s="12">
        <v>0</v>
      </c>
      <c r="AGT16" s="13">
        <f t="shared" si="456"/>
        <v>0</v>
      </c>
      <c r="AGU16" s="13">
        <f t="shared" si="457"/>
        <v>0</v>
      </c>
      <c r="AGV16" s="14">
        <f t="shared" si="458"/>
        <v>3</v>
      </c>
      <c r="AGW16" s="14">
        <f t="shared" si="459"/>
        <v>4</v>
      </c>
      <c r="AGX16" s="13">
        <f t="shared" si="460"/>
        <v>0</v>
      </c>
      <c r="AGY16" s="15">
        <f t="shared" si="460"/>
        <v>0</v>
      </c>
      <c r="AGZ16" s="11">
        <v>0</v>
      </c>
      <c r="AHA16" s="12">
        <v>0</v>
      </c>
      <c r="AHB16" s="12">
        <v>0</v>
      </c>
      <c r="AHC16" s="12">
        <v>0</v>
      </c>
      <c r="AHD16" s="13">
        <f t="shared" si="461"/>
        <v>0</v>
      </c>
      <c r="AHE16" s="13">
        <f t="shared" si="462"/>
        <v>0</v>
      </c>
      <c r="AHF16" s="14">
        <f t="shared" si="463"/>
        <v>10</v>
      </c>
      <c r="AHG16" s="14">
        <f t="shared" si="464"/>
        <v>7</v>
      </c>
      <c r="AHH16" s="13">
        <f t="shared" si="465"/>
        <v>0</v>
      </c>
      <c r="AHI16" s="15">
        <f t="shared" si="465"/>
        <v>0</v>
      </c>
      <c r="AHJ16" s="11">
        <v>0</v>
      </c>
      <c r="AHK16" s="12">
        <v>0</v>
      </c>
      <c r="AHL16" s="12">
        <v>0</v>
      </c>
      <c r="AHM16" s="12">
        <v>0</v>
      </c>
      <c r="AHN16" s="13">
        <f t="shared" si="466"/>
        <v>0</v>
      </c>
      <c r="AHO16" s="13">
        <f t="shared" si="467"/>
        <v>0</v>
      </c>
      <c r="AHP16" s="14">
        <f t="shared" si="468"/>
        <v>5</v>
      </c>
      <c r="AHQ16" s="14">
        <f t="shared" si="469"/>
        <v>5</v>
      </c>
      <c r="AHR16" s="13">
        <f t="shared" si="470"/>
        <v>0</v>
      </c>
      <c r="AHS16" s="15">
        <f t="shared" si="470"/>
        <v>0</v>
      </c>
      <c r="AHT16" s="11">
        <v>0</v>
      </c>
      <c r="AHU16" s="12">
        <v>0</v>
      </c>
      <c r="AHV16" s="12">
        <v>0</v>
      </c>
      <c r="AHW16" s="12">
        <v>0</v>
      </c>
      <c r="AHX16" s="13">
        <f t="shared" si="471"/>
        <v>0</v>
      </c>
      <c r="AHY16" s="13">
        <f t="shared" si="472"/>
        <v>0</v>
      </c>
      <c r="AHZ16" s="14">
        <f t="shared" si="473"/>
        <v>12</v>
      </c>
      <c r="AIA16" s="14">
        <f t="shared" si="474"/>
        <v>11</v>
      </c>
      <c r="AIB16" s="13">
        <f t="shared" si="475"/>
        <v>0</v>
      </c>
      <c r="AIC16" s="15">
        <f t="shared" si="475"/>
        <v>0</v>
      </c>
      <c r="AID16" s="11">
        <v>0</v>
      </c>
      <c r="AIE16" s="12">
        <v>0</v>
      </c>
      <c r="AIF16" s="12">
        <v>0</v>
      </c>
      <c r="AIG16" s="12">
        <v>0</v>
      </c>
      <c r="AIH16" s="13">
        <f t="shared" si="476"/>
        <v>0</v>
      </c>
      <c r="AII16" s="13">
        <f t="shared" si="477"/>
        <v>0</v>
      </c>
      <c r="AIJ16" s="14">
        <f t="shared" si="478"/>
        <v>12</v>
      </c>
      <c r="AIK16" s="14">
        <f t="shared" si="479"/>
        <v>10</v>
      </c>
      <c r="AIL16" s="13">
        <f t="shared" si="480"/>
        <v>0</v>
      </c>
      <c r="AIM16" s="15">
        <f t="shared" si="480"/>
        <v>0</v>
      </c>
      <c r="AIN16" s="11">
        <v>0</v>
      </c>
      <c r="AIO16" s="12">
        <v>0</v>
      </c>
      <c r="AIP16" s="12">
        <v>0</v>
      </c>
      <c r="AIQ16" s="12">
        <v>0</v>
      </c>
      <c r="AIR16" s="13">
        <f t="shared" si="481"/>
        <v>0</v>
      </c>
      <c r="AIS16" s="13">
        <f t="shared" si="482"/>
        <v>0</v>
      </c>
      <c r="AIT16" s="14">
        <f t="shared" si="483"/>
        <v>7</v>
      </c>
      <c r="AIU16" s="14">
        <f t="shared" si="484"/>
        <v>5</v>
      </c>
      <c r="AIV16" s="13">
        <f t="shared" si="485"/>
        <v>0</v>
      </c>
      <c r="AIW16" s="15">
        <f t="shared" si="485"/>
        <v>0</v>
      </c>
      <c r="AIX16" s="11">
        <v>0</v>
      </c>
      <c r="AIY16" s="12">
        <v>0</v>
      </c>
      <c r="AIZ16" s="12">
        <v>0</v>
      </c>
      <c r="AJA16" s="12">
        <v>0</v>
      </c>
      <c r="AJB16" s="13">
        <f t="shared" si="486"/>
        <v>0</v>
      </c>
      <c r="AJC16" s="13">
        <f t="shared" si="487"/>
        <v>0</v>
      </c>
      <c r="AJD16" s="14">
        <f t="shared" si="488"/>
        <v>12</v>
      </c>
      <c r="AJE16" s="14">
        <f t="shared" si="489"/>
        <v>10</v>
      </c>
      <c r="AJF16" s="13">
        <f t="shared" si="490"/>
        <v>0</v>
      </c>
      <c r="AJG16" s="15">
        <f t="shared" si="490"/>
        <v>0</v>
      </c>
      <c r="AJH16" s="11">
        <v>0</v>
      </c>
      <c r="AJI16" s="12">
        <v>0</v>
      </c>
      <c r="AJJ16" s="12">
        <v>0</v>
      </c>
      <c r="AJK16" s="12">
        <v>0</v>
      </c>
      <c r="AJL16" s="13">
        <f t="shared" si="491"/>
        <v>0</v>
      </c>
      <c r="AJM16" s="13">
        <f t="shared" si="492"/>
        <v>0</v>
      </c>
      <c r="AJN16" s="14">
        <f t="shared" si="493"/>
        <v>14</v>
      </c>
      <c r="AJO16" s="14">
        <f t="shared" si="494"/>
        <v>11</v>
      </c>
      <c r="AJP16" s="13">
        <f t="shared" si="495"/>
        <v>0</v>
      </c>
      <c r="AJQ16" s="15">
        <f t="shared" si="495"/>
        <v>0</v>
      </c>
      <c r="AJR16" s="11">
        <v>0</v>
      </c>
      <c r="AJS16" s="12">
        <v>0</v>
      </c>
      <c r="AJT16" s="12">
        <v>0</v>
      </c>
      <c r="AJU16" s="12">
        <v>0</v>
      </c>
      <c r="AJV16" s="13">
        <f t="shared" si="496"/>
        <v>0</v>
      </c>
      <c r="AJW16" s="13">
        <f t="shared" si="497"/>
        <v>0</v>
      </c>
      <c r="AJX16" s="14">
        <f t="shared" si="498"/>
        <v>13</v>
      </c>
      <c r="AJY16" s="14">
        <f t="shared" si="499"/>
        <v>10</v>
      </c>
      <c r="AJZ16" s="13">
        <f t="shared" si="500"/>
        <v>0</v>
      </c>
      <c r="AKA16" s="15">
        <f t="shared" si="500"/>
        <v>0</v>
      </c>
      <c r="AKB16" s="11">
        <v>0</v>
      </c>
      <c r="AKC16" s="12">
        <v>0</v>
      </c>
      <c r="AKD16" s="12">
        <v>0</v>
      </c>
      <c r="AKE16" s="12">
        <v>0</v>
      </c>
      <c r="AKF16" s="13">
        <f t="shared" si="501"/>
        <v>0</v>
      </c>
      <c r="AKG16" s="13">
        <f t="shared" si="502"/>
        <v>0</v>
      </c>
      <c r="AKH16" s="14">
        <f t="shared" si="503"/>
        <v>10</v>
      </c>
      <c r="AKI16" s="14">
        <f t="shared" si="504"/>
        <v>7</v>
      </c>
      <c r="AKJ16" s="13">
        <f t="shared" si="505"/>
        <v>0</v>
      </c>
      <c r="AKK16" s="15">
        <f t="shared" si="505"/>
        <v>0</v>
      </c>
      <c r="AKL16" s="11">
        <v>0</v>
      </c>
      <c r="AKM16" s="12">
        <v>0</v>
      </c>
      <c r="AKN16" s="12">
        <v>0</v>
      </c>
      <c r="AKO16" s="12">
        <v>0</v>
      </c>
      <c r="AKP16" s="13">
        <f t="shared" si="506"/>
        <v>0</v>
      </c>
      <c r="AKQ16" s="13">
        <f t="shared" si="507"/>
        <v>0</v>
      </c>
      <c r="AKR16" s="14">
        <f t="shared" si="508"/>
        <v>12</v>
      </c>
      <c r="AKS16" s="14">
        <f t="shared" si="509"/>
        <v>10</v>
      </c>
      <c r="AKT16" s="13">
        <f t="shared" si="510"/>
        <v>0</v>
      </c>
      <c r="AKU16" s="15">
        <f t="shared" si="510"/>
        <v>0</v>
      </c>
      <c r="AKV16" s="11">
        <v>0</v>
      </c>
      <c r="AKW16" s="12">
        <v>0</v>
      </c>
      <c r="AKX16" s="12">
        <v>0</v>
      </c>
      <c r="AKY16" s="12">
        <v>0</v>
      </c>
      <c r="AKZ16" s="13">
        <f t="shared" si="511"/>
        <v>0</v>
      </c>
      <c r="ALA16" s="13">
        <f t="shared" si="512"/>
        <v>0</v>
      </c>
      <c r="ALB16" s="14">
        <f t="shared" si="513"/>
        <v>11</v>
      </c>
      <c r="ALC16" s="14">
        <f t="shared" si="514"/>
        <v>9</v>
      </c>
      <c r="ALD16" s="13">
        <f t="shared" si="515"/>
        <v>0</v>
      </c>
      <c r="ALE16" s="15">
        <f t="shared" si="515"/>
        <v>0</v>
      </c>
      <c r="ALF16" s="11">
        <v>0</v>
      </c>
      <c r="ALG16" s="12">
        <v>0</v>
      </c>
      <c r="ALH16" s="12">
        <v>0</v>
      </c>
      <c r="ALI16" s="12">
        <v>0</v>
      </c>
      <c r="ALJ16" s="13">
        <f t="shared" si="516"/>
        <v>0</v>
      </c>
      <c r="ALK16" s="13">
        <f t="shared" si="517"/>
        <v>0</v>
      </c>
      <c r="ALL16" s="14">
        <f t="shared" si="518"/>
        <v>13</v>
      </c>
      <c r="ALM16" s="14">
        <f t="shared" si="519"/>
        <v>9</v>
      </c>
      <c r="ALN16" s="13">
        <f t="shared" si="520"/>
        <v>0</v>
      </c>
      <c r="ALO16" s="15">
        <f t="shared" si="520"/>
        <v>0</v>
      </c>
      <c r="ALP16" s="11">
        <v>0</v>
      </c>
      <c r="ALQ16" s="12">
        <v>0</v>
      </c>
      <c r="ALR16" s="12">
        <v>0</v>
      </c>
      <c r="ALS16" s="12">
        <v>0</v>
      </c>
      <c r="ALT16" s="13">
        <f t="shared" si="521"/>
        <v>0</v>
      </c>
      <c r="ALU16" s="13">
        <f t="shared" si="522"/>
        <v>0</v>
      </c>
      <c r="ALV16" s="14">
        <f t="shared" si="523"/>
        <v>11</v>
      </c>
      <c r="ALW16" s="14">
        <f t="shared" si="524"/>
        <v>8</v>
      </c>
      <c r="ALX16" s="13">
        <f t="shared" si="525"/>
        <v>0</v>
      </c>
      <c r="ALY16" s="15">
        <f t="shared" si="525"/>
        <v>0</v>
      </c>
      <c r="ALZ16" s="11">
        <v>0</v>
      </c>
      <c r="AMA16" s="12">
        <v>0</v>
      </c>
      <c r="AMB16" s="12">
        <v>0</v>
      </c>
      <c r="AMC16" s="12">
        <v>0</v>
      </c>
      <c r="AMD16" s="13">
        <f t="shared" si="526"/>
        <v>0</v>
      </c>
      <c r="AME16" s="13">
        <f t="shared" si="527"/>
        <v>0</v>
      </c>
      <c r="AMF16" s="14">
        <f t="shared" si="528"/>
        <v>6</v>
      </c>
      <c r="AMG16" s="14">
        <f t="shared" si="529"/>
        <v>5</v>
      </c>
      <c r="AMH16" s="13">
        <f t="shared" si="530"/>
        <v>0</v>
      </c>
      <c r="AMI16" s="15">
        <f t="shared" si="530"/>
        <v>0</v>
      </c>
      <c r="AMJ16" s="11">
        <v>0</v>
      </c>
      <c r="AMK16" s="12">
        <v>0</v>
      </c>
      <c r="AML16" s="12">
        <v>0</v>
      </c>
      <c r="AMM16" s="12">
        <v>0</v>
      </c>
      <c r="AMN16" s="13">
        <f t="shared" si="531"/>
        <v>0</v>
      </c>
      <c r="AMO16" s="13">
        <f t="shared" si="532"/>
        <v>0</v>
      </c>
      <c r="AMP16" s="14">
        <f t="shared" si="533"/>
        <v>10</v>
      </c>
      <c r="AMQ16" s="14">
        <f t="shared" si="534"/>
        <v>8</v>
      </c>
      <c r="AMR16" s="13">
        <f t="shared" si="535"/>
        <v>0</v>
      </c>
      <c r="AMS16" s="15">
        <f t="shared" si="535"/>
        <v>0</v>
      </c>
      <c r="AMT16" s="11">
        <v>0</v>
      </c>
      <c r="AMU16" s="12">
        <v>0</v>
      </c>
      <c r="AMV16" s="12">
        <v>0</v>
      </c>
      <c r="AMW16" s="12">
        <v>0</v>
      </c>
      <c r="AMX16" s="13">
        <f t="shared" si="536"/>
        <v>0</v>
      </c>
      <c r="AMY16" s="13">
        <f t="shared" si="537"/>
        <v>0</v>
      </c>
      <c r="AMZ16" s="14">
        <f t="shared" si="538"/>
        <v>1</v>
      </c>
      <c r="ANA16" s="14">
        <f t="shared" si="539"/>
        <v>1</v>
      </c>
      <c r="ANB16" s="13">
        <f t="shared" si="540"/>
        <v>0</v>
      </c>
      <c r="ANC16" s="15">
        <f t="shared" si="540"/>
        <v>0</v>
      </c>
      <c r="AND16" s="11">
        <v>0</v>
      </c>
      <c r="ANE16" s="12">
        <v>0</v>
      </c>
      <c r="ANF16" s="12">
        <v>0</v>
      </c>
      <c r="ANG16" s="12">
        <v>0</v>
      </c>
      <c r="ANH16" s="13">
        <f t="shared" si="541"/>
        <v>0</v>
      </c>
      <c r="ANI16" s="13">
        <f t="shared" si="542"/>
        <v>0</v>
      </c>
      <c r="ANJ16" s="14">
        <f t="shared" si="543"/>
        <v>7</v>
      </c>
      <c r="ANK16" s="14">
        <f t="shared" si="544"/>
        <v>5</v>
      </c>
      <c r="ANL16" s="13">
        <f t="shared" si="545"/>
        <v>0</v>
      </c>
      <c r="ANM16" s="15">
        <f t="shared" si="545"/>
        <v>0</v>
      </c>
      <c r="ANN16" s="11">
        <v>0</v>
      </c>
      <c r="ANO16" s="12">
        <v>0</v>
      </c>
      <c r="ANP16" s="12">
        <v>0</v>
      </c>
      <c r="ANQ16" s="12">
        <v>0</v>
      </c>
      <c r="ANR16" s="13">
        <f t="shared" si="546"/>
        <v>0</v>
      </c>
      <c r="ANS16" s="13">
        <f t="shared" si="547"/>
        <v>0</v>
      </c>
      <c r="ANT16" s="14">
        <f t="shared" si="548"/>
        <v>1</v>
      </c>
      <c r="ANU16" s="14">
        <f t="shared" si="549"/>
        <v>1</v>
      </c>
      <c r="ANV16" s="13">
        <f t="shared" si="550"/>
        <v>0</v>
      </c>
      <c r="ANW16" s="15">
        <f t="shared" si="550"/>
        <v>0</v>
      </c>
      <c r="ANX16" s="11">
        <v>0</v>
      </c>
      <c r="ANY16" s="12">
        <v>0</v>
      </c>
      <c r="ANZ16" s="12">
        <v>0</v>
      </c>
      <c r="AOA16" s="12">
        <v>0</v>
      </c>
      <c r="AOB16" s="13">
        <f t="shared" si="551"/>
        <v>0</v>
      </c>
      <c r="AOC16" s="13">
        <f t="shared" si="552"/>
        <v>0</v>
      </c>
      <c r="AOD16" s="14">
        <f t="shared" si="553"/>
        <v>1</v>
      </c>
      <c r="AOE16" s="14">
        <f t="shared" si="554"/>
        <v>1</v>
      </c>
      <c r="AOF16" s="13">
        <f t="shared" si="555"/>
        <v>0</v>
      </c>
      <c r="AOG16" s="15">
        <f t="shared" si="555"/>
        <v>0</v>
      </c>
      <c r="AOH16" s="11">
        <v>0</v>
      </c>
      <c r="AOI16" s="12">
        <v>0</v>
      </c>
      <c r="AOJ16" s="12">
        <v>0</v>
      </c>
      <c r="AOK16" s="12">
        <v>0</v>
      </c>
      <c r="AOL16" s="13">
        <f t="shared" si="556"/>
        <v>0</v>
      </c>
      <c r="AOM16" s="13">
        <f t="shared" si="557"/>
        <v>0</v>
      </c>
      <c r="AON16" s="14">
        <f t="shared" si="558"/>
        <v>1</v>
      </c>
      <c r="AOO16" s="14">
        <f t="shared" si="559"/>
        <v>1</v>
      </c>
      <c r="AOP16" s="13">
        <f t="shared" si="560"/>
        <v>0</v>
      </c>
      <c r="AOQ16" s="15">
        <f t="shared" si="560"/>
        <v>0</v>
      </c>
      <c r="AOR16" s="11">
        <v>0</v>
      </c>
      <c r="AOS16" s="12">
        <v>0</v>
      </c>
      <c r="AOT16" s="12">
        <v>0</v>
      </c>
      <c r="AOU16" s="12">
        <v>0</v>
      </c>
      <c r="AOV16" s="13">
        <f t="shared" si="561"/>
        <v>0</v>
      </c>
      <c r="AOW16" s="13">
        <f t="shared" si="562"/>
        <v>0</v>
      </c>
      <c r="AOX16" s="14">
        <f t="shared" si="563"/>
        <v>1</v>
      </c>
      <c r="AOY16" s="14">
        <f t="shared" si="564"/>
        <v>1</v>
      </c>
      <c r="AOZ16" s="13">
        <f t="shared" si="565"/>
        <v>0</v>
      </c>
      <c r="APA16" s="15">
        <f t="shared" si="565"/>
        <v>0</v>
      </c>
      <c r="APB16" s="11">
        <v>0</v>
      </c>
      <c r="APC16" s="12">
        <v>0</v>
      </c>
      <c r="APD16" s="12">
        <v>0</v>
      </c>
      <c r="APE16" s="12">
        <v>0</v>
      </c>
      <c r="APF16" s="13">
        <f t="shared" si="566"/>
        <v>0</v>
      </c>
      <c r="APG16" s="13">
        <f t="shared" si="567"/>
        <v>0</v>
      </c>
      <c r="APH16" s="14">
        <f t="shared" si="568"/>
        <v>12</v>
      </c>
      <c r="API16" s="14">
        <f t="shared" si="569"/>
        <v>9</v>
      </c>
      <c r="APJ16" s="13">
        <f t="shared" si="570"/>
        <v>0</v>
      </c>
      <c r="APK16" s="15">
        <f t="shared" si="570"/>
        <v>0</v>
      </c>
      <c r="APL16" s="11">
        <v>0</v>
      </c>
      <c r="APM16" s="12">
        <v>0</v>
      </c>
      <c r="APN16" s="12">
        <v>0</v>
      </c>
      <c r="APO16" s="12">
        <v>0</v>
      </c>
      <c r="APP16" s="13">
        <f t="shared" si="571"/>
        <v>0</v>
      </c>
      <c r="APQ16" s="13">
        <f t="shared" si="572"/>
        <v>0</v>
      </c>
      <c r="APR16" s="14">
        <f t="shared" si="573"/>
        <v>9</v>
      </c>
      <c r="APS16" s="14">
        <f t="shared" si="574"/>
        <v>8</v>
      </c>
      <c r="APT16" s="13">
        <f t="shared" si="575"/>
        <v>0</v>
      </c>
      <c r="APU16" s="15">
        <f t="shared" si="575"/>
        <v>0</v>
      </c>
      <c r="APV16" s="11">
        <v>0</v>
      </c>
      <c r="APW16" s="12">
        <v>0</v>
      </c>
      <c r="APX16" s="12">
        <v>0</v>
      </c>
      <c r="APY16" s="12">
        <v>0</v>
      </c>
      <c r="APZ16" s="13">
        <f t="shared" si="576"/>
        <v>0</v>
      </c>
      <c r="AQA16" s="13">
        <f t="shared" si="577"/>
        <v>0</v>
      </c>
      <c r="AQB16" s="14">
        <f t="shared" si="578"/>
        <v>10</v>
      </c>
      <c r="AQC16" s="14">
        <f t="shared" si="579"/>
        <v>8</v>
      </c>
      <c r="AQD16" s="13">
        <f t="shared" si="580"/>
        <v>0</v>
      </c>
      <c r="AQE16" s="15">
        <f t="shared" si="580"/>
        <v>0</v>
      </c>
      <c r="AQF16" s="11">
        <v>0</v>
      </c>
      <c r="AQG16" s="12">
        <v>0</v>
      </c>
      <c r="AQH16" s="12">
        <v>0</v>
      </c>
      <c r="AQI16" s="12">
        <v>0</v>
      </c>
      <c r="AQJ16" s="13">
        <f t="shared" si="581"/>
        <v>0</v>
      </c>
      <c r="AQK16" s="13">
        <f t="shared" si="582"/>
        <v>0</v>
      </c>
      <c r="AQL16" s="14">
        <f t="shared" si="583"/>
        <v>1</v>
      </c>
      <c r="AQM16" s="14">
        <f t="shared" si="584"/>
        <v>1</v>
      </c>
      <c r="AQN16" s="13">
        <f t="shared" si="585"/>
        <v>0</v>
      </c>
      <c r="AQO16" s="15">
        <f t="shared" si="585"/>
        <v>0</v>
      </c>
      <c r="AQP16" s="11">
        <v>0</v>
      </c>
      <c r="AQQ16" s="12">
        <v>0</v>
      </c>
      <c r="AQR16" s="12">
        <v>0</v>
      </c>
      <c r="AQS16" s="12">
        <v>0</v>
      </c>
      <c r="AQT16" s="13">
        <f t="shared" si="586"/>
        <v>0</v>
      </c>
      <c r="AQU16" s="13">
        <f t="shared" si="587"/>
        <v>0</v>
      </c>
      <c r="AQV16" s="14">
        <f t="shared" si="588"/>
        <v>9</v>
      </c>
      <c r="AQW16" s="14">
        <f t="shared" si="589"/>
        <v>7</v>
      </c>
      <c r="AQX16" s="13">
        <f t="shared" si="590"/>
        <v>0</v>
      </c>
      <c r="AQY16" s="15">
        <f t="shared" si="590"/>
        <v>0</v>
      </c>
      <c r="AQZ16" s="11">
        <v>0</v>
      </c>
      <c r="ARA16" s="12">
        <v>0</v>
      </c>
      <c r="ARB16" s="12">
        <v>0</v>
      </c>
      <c r="ARC16" s="12">
        <v>0</v>
      </c>
      <c r="ARD16" s="13">
        <f t="shared" si="591"/>
        <v>0</v>
      </c>
      <c r="ARE16" s="13">
        <f t="shared" si="592"/>
        <v>0</v>
      </c>
      <c r="ARF16" s="14">
        <f t="shared" si="593"/>
        <v>9</v>
      </c>
      <c r="ARG16" s="14">
        <f t="shared" si="594"/>
        <v>5</v>
      </c>
      <c r="ARH16" s="13">
        <f t="shared" si="595"/>
        <v>0</v>
      </c>
      <c r="ARI16" s="15">
        <f t="shared" si="595"/>
        <v>0</v>
      </c>
      <c r="ARJ16" s="11">
        <v>0</v>
      </c>
      <c r="ARK16" s="12">
        <v>0</v>
      </c>
      <c r="ARL16" s="12">
        <v>0</v>
      </c>
      <c r="ARM16" s="12">
        <v>0</v>
      </c>
      <c r="ARN16" s="13">
        <f t="shared" si="596"/>
        <v>0</v>
      </c>
      <c r="ARO16" s="13">
        <f t="shared" si="597"/>
        <v>0</v>
      </c>
      <c r="ARP16" s="14">
        <f t="shared" si="598"/>
        <v>7</v>
      </c>
      <c r="ARQ16" s="14">
        <f t="shared" si="599"/>
        <v>4</v>
      </c>
      <c r="ARR16" s="13">
        <f t="shared" si="600"/>
        <v>0</v>
      </c>
      <c r="ARS16" s="15">
        <f t="shared" si="600"/>
        <v>0</v>
      </c>
      <c r="ART16" s="11">
        <v>0</v>
      </c>
      <c r="ARU16" s="12">
        <v>0</v>
      </c>
      <c r="ARV16" s="12">
        <v>0</v>
      </c>
      <c r="ARW16" s="12">
        <v>0</v>
      </c>
      <c r="ARX16" s="13">
        <f t="shared" si="601"/>
        <v>0</v>
      </c>
      <c r="ARY16" s="13">
        <f t="shared" si="602"/>
        <v>0</v>
      </c>
      <c r="ARZ16" s="14">
        <f t="shared" si="603"/>
        <v>11</v>
      </c>
      <c r="ASA16" s="14">
        <f t="shared" si="604"/>
        <v>7</v>
      </c>
      <c r="ASB16" s="13">
        <f t="shared" si="605"/>
        <v>0</v>
      </c>
      <c r="ASC16" s="15">
        <f t="shared" si="605"/>
        <v>0</v>
      </c>
      <c r="ASD16" s="11">
        <v>0</v>
      </c>
      <c r="ASE16" s="12">
        <v>0</v>
      </c>
      <c r="ASF16" s="12">
        <v>0</v>
      </c>
      <c r="ASG16" s="12">
        <v>0</v>
      </c>
      <c r="ASH16" s="13">
        <f t="shared" si="606"/>
        <v>0</v>
      </c>
      <c r="ASI16" s="13">
        <f t="shared" si="607"/>
        <v>0</v>
      </c>
      <c r="ASJ16" s="14">
        <f t="shared" si="608"/>
        <v>8</v>
      </c>
      <c r="ASK16" s="14">
        <f t="shared" si="609"/>
        <v>1</v>
      </c>
      <c r="ASL16" s="13">
        <f t="shared" si="610"/>
        <v>0</v>
      </c>
      <c r="ASM16" s="15">
        <f t="shared" si="610"/>
        <v>0</v>
      </c>
      <c r="ASN16" s="11">
        <v>0</v>
      </c>
      <c r="ASO16" s="12">
        <v>0</v>
      </c>
      <c r="ASP16" s="12">
        <v>0</v>
      </c>
      <c r="ASQ16" s="12">
        <v>0</v>
      </c>
      <c r="ASR16" s="13">
        <f t="shared" si="611"/>
        <v>0</v>
      </c>
      <c r="ASS16" s="13">
        <f t="shared" si="612"/>
        <v>0</v>
      </c>
      <c r="AST16" s="14">
        <f t="shared" si="613"/>
        <v>10</v>
      </c>
      <c r="ASU16" s="14">
        <f t="shared" si="614"/>
        <v>7</v>
      </c>
      <c r="ASV16" s="13">
        <f t="shared" si="615"/>
        <v>0</v>
      </c>
      <c r="ASW16" s="15">
        <f t="shared" si="615"/>
        <v>0</v>
      </c>
      <c r="ASX16" s="11">
        <v>0</v>
      </c>
      <c r="ASY16" s="12">
        <v>0</v>
      </c>
      <c r="ASZ16" s="12">
        <v>0</v>
      </c>
      <c r="ATA16" s="12">
        <v>0</v>
      </c>
      <c r="ATB16" s="13">
        <f t="shared" si="616"/>
        <v>0</v>
      </c>
      <c r="ATC16" s="13">
        <f t="shared" si="617"/>
        <v>0</v>
      </c>
      <c r="ATD16" s="14">
        <f t="shared" si="618"/>
        <v>6</v>
      </c>
      <c r="ATE16" s="14">
        <f t="shared" si="619"/>
        <v>1</v>
      </c>
      <c r="ATF16" s="13">
        <f t="shared" si="620"/>
        <v>0</v>
      </c>
      <c r="ATG16" s="15">
        <f t="shared" si="620"/>
        <v>0</v>
      </c>
      <c r="ATH16" s="11">
        <v>0</v>
      </c>
      <c r="ATI16" s="12">
        <v>0</v>
      </c>
      <c r="ATJ16" s="12">
        <v>0</v>
      </c>
      <c r="ATK16" s="12">
        <v>0</v>
      </c>
      <c r="ATL16" s="13">
        <f t="shared" si="621"/>
        <v>0</v>
      </c>
      <c r="ATM16" s="13">
        <f t="shared" si="622"/>
        <v>0</v>
      </c>
      <c r="ATN16" s="14">
        <f t="shared" si="623"/>
        <v>1</v>
      </c>
      <c r="ATO16" s="14">
        <f t="shared" si="624"/>
        <v>1</v>
      </c>
      <c r="ATP16" s="13">
        <f t="shared" si="625"/>
        <v>0</v>
      </c>
      <c r="ATQ16" s="15">
        <f t="shared" si="625"/>
        <v>0</v>
      </c>
      <c r="ATR16" s="11">
        <v>0</v>
      </c>
      <c r="ATS16" s="12">
        <v>0</v>
      </c>
      <c r="ATT16" s="12">
        <v>0</v>
      </c>
      <c r="ATU16" s="12">
        <v>0</v>
      </c>
      <c r="ATV16" s="13">
        <f t="shared" si="626"/>
        <v>0</v>
      </c>
      <c r="ATW16" s="13">
        <f t="shared" si="627"/>
        <v>0</v>
      </c>
      <c r="ATX16" s="14">
        <f t="shared" si="628"/>
        <v>1</v>
      </c>
      <c r="ATY16" s="14">
        <f t="shared" si="629"/>
        <v>1</v>
      </c>
      <c r="ATZ16" s="13">
        <f t="shared" si="630"/>
        <v>0</v>
      </c>
      <c r="AUA16" s="15">
        <f t="shared" si="630"/>
        <v>0</v>
      </c>
      <c r="AUB16" s="11">
        <v>0</v>
      </c>
      <c r="AUC16" s="12">
        <v>0</v>
      </c>
      <c r="AUD16" s="12">
        <v>0</v>
      </c>
      <c r="AUE16" s="12">
        <v>0</v>
      </c>
      <c r="AUF16" s="13">
        <f t="shared" si="631"/>
        <v>0</v>
      </c>
      <c r="AUG16" s="13">
        <f t="shared" si="632"/>
        <v>0</v>
      </c>
      <c r="AUH16" s="14">
        <f t="shared" si="633"/>
        <v>1</v>
      </c>
      <c r="AUI16" s="14">
        <f t="shared" si="634"/>
        <v>3</v>
      </c>
      <c r="AUJ16" s="13">
        <f t="shared" si="635"/>
        <v>0</v>
      </c>
      <c r="AUK16" s="15">
        <f t="shared" si="635"/>
        <v>0</v>
      </c>
      <c r="AUL16" s="11">
        <v>0</v>
      </c>
      <c r="AUM16" s="12">
        <v>0</v>
      </c>
      <c r="AUN16" s="12">
        <v>0</v>
      </c>
      <c r="AUO16" s="12">
        <v>0</v>
      </c>
      <c r="AUP16" s="13">
        <f t="shared" si="636"/>
        <v>0</v>
      </c>
      <c r="AUQ16" s="13">
        <f t="shared" si="637"/>
        <v>0</v>
      </c>
      <c r="AUR16" s="14">
        <f t="shared" si="638"/>
        <v>1</v>
      </c>
      <c r="AUS16" s="14">
        <f t="shared" si="639"/>
        <v>1</v>
      </c>
      <c r="AUT16" s="13">
        <f t="shared" si="640"/>
        <v>0</v>
      </c>
      <c r="AUU16" s="15">
        <f t="shared" si="640"/>
        <v>0</v>
      </c>
      <c r="AUV16" s="11">
        <v>0</v>
      </c>
      <c r="AUW16" s="12">
        <v>0</v>
      </c>
      <c r="AUX16" s="12">
        <v>0</v>
      </c>
      <c r="AUY16" s="12">
        <v>0</v>
      </c>
      <c r="AUZ16" s="13">
        <f t="shared" si="641"/>
        <v>0</v>
      </c>
      <c r="AVA16" s="13">
        <f t="shared" si="642"/>
        <v>0</v>
      </c>
      <c r="AVB16" s="14">
        <f t="shared" si="643"/>
        <v>1</v>
      </c>
      <c r="AVC16" s="14">
        <f t="shared" si="644"/>
        <v>1</v>
      </c>
      <c r="AVD16" s="13">
        <f t="shared" si="645"/>
        <v>0</v>
      </c>
      <c r="AVE16" s="15">
        <f t="shared" si="645"/>
        <v>0</v>
      </c>
      <c r="AVF16" s="11">
        <v>0</v>
      </c>
      <c r="AVG16" s="12">
        <v>0</v>
      </c>
      <c r="AVH16" s="12">
        <v>0</v>
      </c>
      <c r="AVI16" s="12">
        <v>0</v>
      </c>
      <c r="AVJ16" s="13">
        <f t="shared" si="646"/>
        <v>0</v>
      </c>
      <c r="AVK16" s="13">
        <f t="shared" si="647"/>
        <v>0</v>
      </c>
      <c r="AVL16" s="14">
        <f t="shared" si="648"/>
        <v>1</v>
      </c>
      <c r="AVM16" s="14">
        <f t="shared" si="649"/>
        <v>1</v>
      </c>
      <c r="AVN16" s="13">
        <f t="shared" si="650"/>
        <v>0</v>
      </c>
      <c r="AVO16" s="15">
        <f t="shared" si="650"/>
        <v>0</v>
      </c>
      <c r="AVP16" s="11">
        <v>0</v>
      </c>
      <c r="AVQ16" s="12">
        <v>0</v>
      </c>
      <c r="AVR16" s="12">
        <v>0</v>
      </c>
      <c r="AVS16" s="12">
        <v>0</v>
      </c>
      <c r="AVT16" s="13">
        <f t="shared" si="651"/>
        <v>0</v>
      </c>
      <c r="AVU16" s="13">
        <f t="shared" si="652"/>
        <v>0</v>
      </c>
      <c r="AVV16" s="14">
        <f t="shared" si="653"/>
        <v>8</v>
      </c>
      <c r="AVW16" s="14">
        <f t="shared" si="654"/>
        <v>12</v>
      </c>
      <c r="AVX16" s="13">
        <f t="shared" si="655"/>
        <v>0</v>
      </c>
      <c r="AVY16" s="15">
        <f t="shared" si="655"/>
        <v>0</v>
      </c>
      <c r="AVZ16" s="11">
        <v>0</v>
      </c>
      <c r="AWA16" s="12">
        <v>0</v>
      </c>
      <c r="AWB16" s="12">
        <v>0</v>
      </c>
      <c r="AWC16" s="12">
        <v>0</v>
      </c>
      <c r="AWD16" s="13">
        <f t="shared" si="656"/>
        <v>0</v>
      </c>
      <c r="AWE16" s="13">
        <f t="shared" si="657"/>
        <v>0</v>
      </c>
      <c r="AWF16" s="14">
        <f t="shared" si="658"/>
        <v>13</v>
      </c>
      <c r="AWG16" s="14">
        <f t="shared" si="659"/>
        <v>12</v>
      </c>
      <c r="AWH16" s="13">
        <f t="shared" si="660"/>
        <v>0</v>
      </c>
      <c r="AWI16" s="15">
        <f t="shared" si="660"/>
        <v>0</v>
      </c>
      <c r="AWJ16" s="11">
        <v>-1</v>
      </c>
      <c r="AWK16" s="12">
        <v>-16.86</v>
      </c>
      <c r="AWL16" s="12">
        <v>0</v>
      </c>
      <c r="AWM16" s="12">
        <v>0</v>
      </c>
      <c r="AWN16" s="13">
        <f t="shared" si="661"/>
        <v>0</v>
      </c>
      <c r="AWO16" s="13">
        <f t="shared" si="662"/>
        <v>0</v>
      </c>
      <c r="AWP16" s="14">
        <f t="shared" si="663"/>
        <v>27</v>
      </c>
      <c r="AWQ16" s="14">
        <f t="shared" si="664"/>
        <v>18</v>
      </c>
      <c r="AWR16" s="13">
        <f t="shared" si="665"/>
        <v>-1</v>
      </c>
      <c r="AWS16" s="15">
        <f t="shared" si="665"/>
        <v>-1</v>
      </c>
    </row>
    <row r="17" spans="1:1293" x14ac:dyDescent="0.25">
      <c r="A17" t="s">
        <v>171</v>
      </c>
      <c r="B17" s="5">
        <v>307312</v>
      </c>
      <c r="D17" s="11">
        <v>0</v>
      </c>
      <c r="E17" s="12">
        <v>0</v>
      </c>
      <c r="F17" s="12">
        <v>0</v>
      </c>
      <c r="G17" s="12">
        <v>0</v>
      </c>
      <c r="H17" s="13">
        <f t="shared" si="21"/>
        <v>0</v>
      </c>
      <c r="I17" s="13">
        <f t="shared" si="22"/>
        <v>0</v>
      </c>
      <c r="J17" s="14">
        <f t="shared" si="23"/>
        <v>1</v>
      </c>
      <c r="K17" s="14">
        <f t="shared" si="24"/>
        <v>1</v>
      </c>
      <c r="L17" s="13">
        <f t="shared" si="25"/>
        <v>0</v>
      </c>
      <c r="M17" s="15">
        <f t="shared" si="25"/>
        <v>0</v>
      </c>
      <c r="N17" s="11">
        <v>0</v>
      </c>
      <c r="O17" s="12">
        <v>0</v>
      </c>
      <c r="P17" s="12">
        <v>0</v>
      </c>
      <c r="Q17" s="12">
        <v>0</v>
      </c>
      <c r="R17" s="13">
        <f t="shared" si="26"/>
        <v>0</v>
      </c>
      <c r="S17" s="13">
        <f t="shared" si="27"/>
        <v>0</v>
      </c>
      <c r="T17" s="14">
        <f t="shared" si="28"/>
        <v>5</v>
      </c>
      <c r="U17" s="14">
        <f t="shared" si="29"/>
        <v>5</v>
      </c>
      <c r="V17" s="13">
        <f t="shared" si="30"/>
        <v>0</v>
      </c>
      <c r="W17" s="15">
        <f t="shared" si="30"/>
        <v>0</v>
      </c>
      <c r="X17" s="11">
        <v>0</v>
      </c>
      <c r="Y17" s="12">
        <v>0</v>
      </c>
      <c r="Z17" s="12">
        <v>0</v>
      </c>
      <c r="AA17" s="12">
        <v>0</v>
      </c>
      <c r="AB17" s="13">
        <f t="shared" si="31"/>
        <v>0</v>
      </c>
      <c r="AC17" s="13">
        <f t="shared" si="32"/>
        <v>0</v>
      </c>
      <c r="AD17" s="14">
        <f t="shared" si="33"/>
        <v>2</v>
      </c>
      <c r="AE17" s="14">
        <f t="shared" si="34"/>
        <v>4</v>
      </c>
      <c r="AF17" s="13">
        <f t="shared" si="35"/>
        <v>0</v>
      </c>
      <c r="AG17" s="15">
        <f t="shared" si="35"/>
        <v>0</v>
      </c>
      <c r="AH17" s="11">
        <v>0</v>
      </c>
      <c r="AI17" s="12">
        <v>0</v>
      </c>
      <c r="AJ17" s="12">
        <v>0</v>
      </c>
      <c r="AK17" s="12">
        <v>0</v>
      </c>
      <c r="AL17" s="13">
        <f t="shared" si="36"/>
        <v>0</v>
      </c>
      <c r="AM17" s="13">
        <f t="shared" si="37"/>
        <v>0</v>
      </c>
      <c r="AN17" s="14">
        <f t="shared" si="38"/>
        <v>1</v>
      </c>
      <c r="AO17" s="14">
        <f t="shared" si="39"/>
        <v>7</v>
      </c>
      <c r="AP17" s="13">
        <f t="shared" si="40"/>
        <v>0</v>
      </c>
      <c r="AQ17" s="15">
        <f t="shared" si="40"/>
        <v>0</v>
      </c>
      <c r="AR17" s="11">
        <v>0</v>
      </c>
      <c r="AS17" s="12">
        <v>0</v>
      </c>
      <c r="AT17" s="12">
        <v>0</v>
      </c>
      <c r="AU17" s="12">
        <v>0</v>
      </c>
      <c r="AV17" s="13">
        <f t="shared" si="41"/>
        <v>0</v>
      </c>
      <c r="AW17" s="13">
        <f t="shared" si="42"/>
        <v>0</v>
      </c>
      <c r="AX17" s="14">
        <f t="shared" si="43"/>
        <v>1</v>
      </c>
      <c r="AY17" s="14">
        <f t="shared" si="44"/>
        <v>1</v>
      </c>
      <c r="AZ17" s="13">
        <f t="shared" si="45"/>
        <v>0</v>
      </c>
      <c r="BA17" s="15">
        <f t="shared" si="45"/>
        <v>0</v>
      </c>
      <c r="BB17" s="11">
        <v>0</v>
      </c>
      <c r="BC17" s="12">
        <v>0</v>
      </c>
      <c r="BD17" s="12">
        <v>0</v>
      </c>
      <c r="BE17" s="12">
        <v>0</v>
      </c>
      <c r="BF17" s="13">
        <f t="shared" si="46"/>
        <v>0</v>
      </c>
      <c r="BG17" s="13">
        <f t="shared" si="47"/>
        <v>0</v>
      </c>
      <c r="BH17" s="14">
        <f t="shared" si="48"/>
        <v>9</v>
      </c>
      <c r="BI17" s="14">
        <f t="shared" si="49"/>
        <v>6</v>
      </c>
      <c r="BJ17" s="13">
        <f t="shared" si="50"/>
        <v>0</v>
      </c>
      <c r="BK17" s="15">
        <f t="shared" si="50"/>
        <v>0</v>
      </c>
      <c r="BL17" s="11">
        <v>0</v>
      </c>
      <c r="BM17" s="12">
        <v>0</v>
      </c>
      <c r="BN17" s="12">
        <v>0</v>
      </c>
      <c r="BO17" s="12">
        <v>0</v>
      </c>
      <c r="BP17" s="13">
        <f t="shared" si="51"/>
        <v>0</v>
      </c>
      <c r="BQ17" s="13">
        <f t="shared" si="52"/>
        <v>0</v>
      </c>
      <c r="BR17" s="14">
        <f t="shared" si="53"/>
        <v>1</v>
      </c>
      <c r="BS17" s="14">
        <f t="shared" si="54"/>
        <v>1</v>
      </c>
      <c r="BT17" s="13">
        <f t="shared" si="55"/>
        <v>0</v>
      </c>
      <c r="BU17" s="15">
        <f t="shared" si="55"/>
        <v>0</v>
      </c>
      <c r="BV17" s="11">
        <v>0</v>
      </c>
      <c r="BW17" s="12">
        <v>0</v>
      </c>
      <c r="BX17" s="12">
        <v>0</v>
      </c>
      <c r="BY17" s="12">
        <v>0</v>
      </c>
      <c r="BZ17" s="13">
        <f t="shared" si="56"/>
        <v>0</v>
      </c>
      <c r="CA17" s="13">
        <f t="shared" si="57"/>
        <v>0</v>
      </c>
      <c r="CB17" s="14">
        <f t="shared" si="58"/>
        <v>3</v>
      </c>
      <c r="CC17" s="14">
        <f t="shared" si="59"/>
        <v>1</v>
      </c>
      <c r="CD17" s="13">
        <f t="shared" si="60"/>
        <v>0</v>
      </c>
      <c r="CE17" s="15">
        <f t="shared" si="60"/>
        <v>0</v>
      </c>
      <c r="CF17" s="11">
        <v>0</v>
      </c>
      <c r="CG17" s="12">
        <v>0</v>
      </c>
      <c r="CH17" s="12">
        <v>0</v>
      </c>
      <c r="CI17" s="12">
        <v>0</v>
      </c>
      <c r="CJ17" s="13">
        <f t="shared" si="61"/>
        <v>0</v>
      </c>
      <c r="CK17" s="13">
        <f t="shared" si="62"/>
        <v>0</v>
      </c>
      <c r="CL17" s="14">
        <f t="shared" si="63"/>
        <v>1</v>
      </c>
      <c r="CM17" s="14">
        <f t="shared" si="64"/>
        <v>1</v>
      </c>
      <c r="CN17" s="13">
        <f t="shared" si="65"/>
        <v>0</v>
      </c>
      <c r="CO17" s="15">
        <f t="shared" si="65"/>
        <v>0</v>
      </c>
      <c r="CP17" s="11">
        <v>0</v>
      </c>
      <c r="CQ17" s="12">
        <v>0</v>
      </c>
      <c r="CR17" s="12">
        <v>0</v>
      </c>
      <c r="CS17" s="12">
        <v>0</v>
      </c>
      <c r="CT17" s="13">
        <f t="shared" si="66"/>
        <v>0</v>
      </c>
      <c r="CU17" s="13">
        <f t="shared" si="67"/>
        <v>0</v>
      </c>
      <c r="CV17" s="14">
        <f t="shared" si="68"/>
        <v>2</v>
      </c>
      <c r="CW17" s="14">
        <f t="shared" si="69"/>
        <v>1</v>
      </c>
      <c r="CX17" s="13">
        <f t="shared" si="70"/>
        <v>0</v>
      </c>
      <c r="CY17" s="15">
        <f t="shared" si="70"/>
        <v>0</v>
      </c>
      <c r="CZ17" s="11">
        <v>0</v>
      </c>
      <c r="DA17" s="12">
        <v>0</v>
      </c>
      <c r="DB17" s="12">
        <v>0</v>
      </c>
      <c r="DC17" s="12">
        <v>0</v>
      </c>
      <c r="DD17" s="13">
        <f t="shared" si="71"/>
        <v>0</v>
      </c>
      <c r="DE17" s="13">
        <f t="shared" si="72"/>
        <v>0</v>
      </c>
      <c r="DF17" s="14">
        <f t="shared" si="73"/>
        <v>8</v>
      </c>
      <c r="DG17" s="14">
        <f t="shared" si="74"/>
        <v>4</v>
      </c>
      <c r="DH17" s="13">
        <f t="shared" si="75"/>
        <v>0</v>
      </c>
      <c r="DI17" s="15">
        <f t="shared" si="75"/>
        <v>0</v>
      </c>
      <c r="DJ17" s="11">
        <v>0</v>
      </c>
      <c r="DK17" s="12">
        <v>0</v>
      </c>
      <c r="DL17" s="12">
        <v>0</v>
      </c>
      <c r="DM17" s="12">
        <v>0</v>
      </c>
      <c r="DN17" s="13">
        <f t="shared" si="76"/>
        <v>0</v>
      </c>
      <c r="DO17" s="13">
        <f t="shared" si="77"/>
        <v>0</v>
      </c>
      <c r="DP17" s="14">
        <f t="shared" si="78"/>
        <v>3</v>
      </c>
      <c r="DQ17" s="14">
        <f t="shared" si="79"/>
        <v>3</v>
      </c>
      <c r="DR17" s="13">
        <f t="shared" si="80"/>
        <v>0</v>
      </c>
      <c r="DS17" s="15">
        <f t="shared" si="80"/>
        <v>0</v>
      </c>
      <c r="DT17" s="11">
        <v>0</v>
      </c>
      <c r="DU17" s="12">
        <v>0</v>
      </c>
      <c r="DV17" s="12">
        <v>0</v>
      </c>
      <c r="DW17" s="12">
        <v>0</v>
      </c>
      <c r="DX17" s="13">
        <f t="shared" si="81"/>
        <v>0</v>
      </c>
      <c r="DY17" s="13">
        <f t="shared" si="82"/>
        <v>0</v>
      </c>
      <c r="DZ17" s="14">
        <f t="shared" si="83"/>
        <v>1</v>
      </c>
      <c r="EA17" s="14">
        <f t="shared" si="84"/>
        <v>1</v>
      </c>
      <c r="EB17" s="13">
        <f t="shared" si="85"/>
        <v>0</v>
      </c>
      <c r="EC17" s="15">
        <f t="shared" si="85"/>
        <v>0</v>
      </c>
      <c r="ED17" s="11">
        <v>0</v>
      </c>
      <c r="EE17" s="12">
        <v>0</v>
      </c>
      <c r="EF17" s="12">
        <v>0</v>
      </c>
      <c r="EG17" s="12">
        <v>0</v>
      </c>
      <c r="EH17" s="13">
        <f t="shared" si="86"/>
        <v>0</v>
      </c>
      <c r="EI17" s="13">
        <f t="shared" si="87"/>
        <v>0</v>
      </c>
      <c r="EJ17" s="14">
        <f t="shared" si="88"/>
        <v>1</v>
      </c>
      <c r="EK17" s="14">
        <f t="shared" si="89"/>
        <v>1</v>
      </c>
      <c r="EL17" s="13">
        <f t="shared" si="90"/>
        <v>0</v>
      </c>
      <c r="EM17" s="15">
        <f t="shared" si="90"/>
        <v>0</v>
      </c>
      <c r="EN17" s="11">
        <v>0</v>
      </c>
      <c r="EO17" s="12">
        <v>0</v>
      </c>
      <c r="EP17" s="12">
        <v>0</v>
      </c>
      <c r="EQ17" s="12">
        <v>0</v>
      </c>
      <c r="ER17" s="13">
        <f t="shared" si="91"/>
        <v>0</v>
      </c>
      <c r="ES17" s="13">
        <f t="shared" si="92"/>
        <v>0</v>
      </c>
      <c r="ET17" s="14">
        <f t="shared" si="93"/>
        <v>14</v>
      </c>
      <c r="EU17" s="14">
        <f t="shared" si="94"/>
        <v>10</v>
      </c>
      <c r="EV17" s="13">
        <f t="shared" si="95"/>
        <v>0</v>
      </c>
      <c r="EW17" s="15">
        <f t="shared" si="95"/>
        <v>0</v>
      </c>
      <c r="EX17" s="11">
        <v>0</v>
      </c>
      <c r="EY17" s="12">
        <v>0</v>
      </c>
      <c r="EZ17" s="12">
        <v>0</v>
      </c>
      <c r="FA17" s="12">
        <v>0</v>
      </c>
      <c r="FB17" s="13">
        <f t="shared" si="96"/>
        <v>0</v>
      </c>
      <c r="FC17" s="13">
        <f t="shared" si="97"/>
        <v>0</v>
      </c>
      <c r="FD17" s="14">
        <f t="shared" si="98"/>
        <v>2</v>
      </c>
      <c r="FE17" s="14">
        <f t="shared" si="99"/>
        <v>3</v>
      </c>
      <c r="FF17" s="13">
        <f t="shared" si="100"/>
        <v>0</v>
      </c>
      <c r="FG17" s="15">
        <f t="shared" si="100"/>
        <v>0</v>
      </c>
      <c r="FH17" s="11">
        <v>0</v>
      </c>
      <c r="FI17" s="12">
        <v>0</v>
      </c>
      <c r="FJ17" s="12">
        <v>0</v>
      </c>
      <c r="FK17" s="12">
        <v>0</v>
      </c>
      <c r="FL17" s="13">
        <f t="shared" si="101"/>
        <v>0</v>
      </c>
      <c r="FM17" s="13">
        <f t="shared" si="102"/>
        <v>0</v>
      </c>
      <c r="FN17" s="14">
        <f t="shared" si="103"/>
        <v>1</v>
      </c>
      <c r="FO17" s="14">
        <f t="shared" si="104"/>
        <v>1</v>
      </c>
      <c r="FP17" s="13">
        <f t="shared" si="105"/>
        <v>0</v>
      </c>
      <c r="FQ17" s="15">
        <f t="shared" si="105"/>
        <v>0</v>
      </c>
      <c r="FR17" s="11">
        <v>0</v>
      </c>
      <c r="FS17" s="12">
        <v>0</v>
      </c>
      <c r="FT17" s="12">
        <v>0</v>
      </c>
      <c r="FU17" s="12">
        <v>0</v>
      </c>
      <c r="FV17" s="13">
        <f t="shared" si="106"/>
        <v>0</v>
      </c>
      <c r="FW17" s="13">
        <f t="shared" si="107"/>
        <v>0</v>
      </c>
      <c r="FX17" s="14">
        <f t="shared" si="108"/>
        <v>8</v>
      </c>
      <c r="FY17" s="14">
        <f t="shared" si="109"/>
        <v>10</v>
      </c>
      <c r="FZ17" s="13">
        <f t="shared" si="110"/>
        <v>0</v>
      </c>
      <c r="GA17" s="15">
        <f t="shared" si="110"/>
        <v>0</v>
      </c>
      <c r="GB17" s="11">
        <v>0</v>
      </c>
      <c r="GC17" s="12">
        <v>0</v>
      </c>
      <c r="GD17" s="12">
        <v>0</v>
      </c>
      <c r="GE17" s="12">
        <v>0</v>
      </c>
      <c r="GF17" s="13">
        <f t="shared" si="111"/>
        <v>0</v>
      </c>
      <c r="GG17" s="13">
        <f t="shared" si="112"/>
        <v>0</v>
      </c>
      <c r="GH17" s="14">
        <f t="shared" si="113"/>
        <v>8</v>
      </c>
      <c r="GI17" s="14">
        <f t="shared" si="114"/>
        <v>7</v>
      </c>
      <c r="GJ17" s="13">
        <f t="shared" si="115"/>
        <v>0</v>
      </c>
      <c r="GK17" s="15">
        <f t="shared" si="115"/>
        <v>0</v>
      </c>
      <c r="GL17" s="11">
        <v>0</v>
      </c>
      <c r="GM17" s="12">
        <v>0</v>
      </c>
      <c r="GN17" s="12">
        <v>0</v>
      </c>
      <c r="GO17" s="12">
        <v>0</v>
      </c>
      <c r="GP17" s="13">
        <f t="shared" si="116"/>
        <v>0</v>
      </c>
      <c r="GQ17" s="13">
        <f t="shared" si="117"/>
        <v>0</v>
      </c>
      <c r="GR17" s="14">
        <f t="shared" si="118"/>
        <v>5</v>
      </c>
      <c r="GS17" s="14">
        <f t="shared" si="119"/>
        <v>4</v>
      </c>
      <c r="GT17" s="13">
        <f t="shared" si="120"/>
        <v>0</v>
      </c>
      <c r="GU17" s="15">
        <f t="shared" si="120"/>
        <v>0</v>
      </c>
      <c r="GV17" s="11">
        <v>0</v>
      </c>
      <c r="GW17" s="12">
        <v>0</v>
      </c>
      <c r="GX17" s="12">
        <v>0</v>
      </c>
      <c r="GY17" s="12">
        <v>0</v>
      </c>
      <c r="GZ17" s="13">
        <f t="shared" si="121"/>
        <v>0</v>
      </c>
      <c r="HA17" s="13">
        <f t="shared" si="122"/>
        <v>0</v>
      </c>
      <c r="HB17" s="14">
        <f t="shared" si="123"/>
        <v>14</v>
      </c>
      <c r="HC17" s="14">
        <f t="shared" si="124"/>
        <v>7</v>
      </c>
      <c r="HD17" s="13">
        <f t="shared" si="125"/>
        <v>0</v>
      </c>
      <c r="HE17" s="15">
        <f t="shared" si="125"/>
        <v>0</v>
      </c>
      <c r="HF17" s="11">
        <v>0</v>
      </c>
      <c r="HG17" s="12">
        <v>0</v>
      </c>
      <c r="HH17" s="12">
        <v>0</v>
      </c>
      <c r="HI17" s="12">
        <v>0</v>
      </c>
      <c r="HJ17" s="13">
        <f t="shared" si="126"/>
        <v>0</v>
      </c>
      <c r="HK17" s="13">
        <f t="shared" si="127"/>
        <v>0</v>
      </c>
      <c r="HL17" s="14">
        <f t="shared" si="128"/>
        <v>9</v>
      </c>
      <c r="HM17" s="14">
        <f t="shared" si="129"/>
        <v>8</v>
      </c>
      <c r="HN17" s="13">
        <f t="shared" si="130"/>
        <v>0</v>
      </c>
      <c r="HO17" s="15">
        <f t="shared" si="130"/>
        <v>0</v>
      </c>
      <c r="HP17" s="11">
        <v>0</v>
      </c>
      <c r="HQ17" s="12">
        <v>0</v>
      </c>
      <c r="HR17" s="12">
        <v>0</v>
      </c>
      <c r="HS17" s="12">
        <v>0</v>
      </c>
      <c r="HT17" s="13">
        <f t="shared" si="131"/>
        <v>0</v>
      </c>
      <c r="HU17" s="13">
        <f t="shared" si="132"/>
        <v>0</v>
      </c>
      <c r="HV17" s="14">
        <f t="shared" si="133"/>
        <v>1</v>
      </c>
      <c r="HW17" s="14">
        <f t="shared" si="134"/>
        <v>1</v>
      </c>
      <c r="HX17" s="13">
        <f t="shared" si="135"/>
        <v>0</v>
      </c>
      <c r="HY17" s="15">
        <f t="shared" si="135"/>
        <v>0</v>
      </c>
      <c r="HZ17" s="11">
        <v>0</v>
      </c>
      <c r="IA17" s="12">
        <v>0</v>
      </c>
      <c r="IB17" s="12">
        <v>0</v>
      </c>
      <c r="IC17" s="12">
        <v>0</v>
      </c>
      <c r="ID17" s="13">
        <f t="shared" si="136"/>
        <v>0</v>
      </c>
      <c r="IE17" s="13">
        <f t="shared" si="137"/>
        <v>0</v>
      </c>
      <c r="IF17" s="14">
        <f t="shared" si="138"/>
        <v>10</v>
      </c>
      <c r="IG17" s="14">
        <f t="shared" si="139"/>
        <v>7</v>
      </c>
      <c r="IH17" s="13">
        <f t="shared" si="140"/>
        <v>0</v>
      </c>
      <c r="II17" s="15">
        <f t="shared" si="140"/>
        <v>0</v>
      </c>
      <c r="IJ17" s="11">
        <v>0</v>
      </c>
      <c r="IK17" s="12">
        <v>0</v>
      </c>
      <c r="IL17" s="12">
        <v>0</v>
      </c>
      <c r="IM17" s="12">
        <v>0</v>
      </c>
      <c r="IN17" s="13">
        <f t="shared" si="141"/>
        <v>0</v>
      </c>
      <c r="IO17" s="13">
        <f t="shared" si="142"/>
        <v>0</v>
      </c>
      <c r="IP17" s="14">
        <f t="shared" si="143"/>
        <v>1</v>
      </c>
      <c r="IQ17" s="14">
        <f t="shared" si="144"/>
        <v>1</v>
      </c>
      <c r="IR17" s="13">
        <f t="shared" si="145"/>
        <v>0</v>
      </c>
      <c r="IS17" s="15">
        <f t="shared" si="145"/>
        <v>0</v>
      </c>
      <c r="IT17" s="11">
        <v>0</v>
      </c>
      <c r="IU17" s="12">
        <v>0</v>
      </c>
      <c r="IV17" s="12">
        <v>0</v>
      </c>
      <c r="IW17" s="12">
        <v>0</v>
      </c>
      <c r="IX17" s="13">
        <f t="shared" si="146"/>
        <v>0</v>
      </c>
      <c r="IY17" s="13">
        <f t="shared" si="147"/>
        <v>0</v>
      </c>
      <c r="IZ17" s="14">
        <f t="shared" si="148"/>
        <v>1</v>
      </c>
      <c r="JA17" s="14">
        <f t="shared" si="149"/>
        <v>1</v>
      </c>
      <c r="JB17" s="13">
        <f t="shared" si="150"/>
        <v>0</v>
      </c>
      <c r="JC17" s="15">
        <f t="shared" si="150"/>
        <v>0</v>
      </c>
      <c r="JD17" s="11">
        <v>0</v>
      </c>
      <c r="JE17" s="12">
        <v>0</v>
      </c>
      <c r="JF17" s="12">
        <v>0</v>
      </c>
      <c r="JG17" s="12">
        <v>0</v>
      </c>
      <c r="JH17" s="13">
        <f t="shared" si="151"/>
        <v>0</v>
      </c>
      <c r="JI17" s="13">
        <f t="shared" si="152"/>
        <v>0</v>
      </c>
      <c r="JJ17" s="14">
        <f t="shared" si="153"/>
        <v>2</v>
      </c>
      <c r="JK17" s="14">
        <f t="shared" si="154"/>
        <v>1</v>
      </c>
      <c r="JL17" s="13">
        <f t="shared" si="155"/>
        <v>0</v>
      </c>
      <c r="JM17" s="15">
        <f t="shared" si="155"/>
        <v>0</v>
      </c>
      <c r="JN17" s="11">
        <v>0</v>
      </c>
      <c r="JO17" s="12">
        <v>0</v>
      </c>
      <c r="JP17" s="12">
        <v>0</v>
      </c>
      <c r="JQ17" s="12">
        <v>0</v>
      </c>
      <c r="JR17" s="13">
        <f t="shared" si="156"/>
        <v>0</v>
      </c>
      <c r="JS17" s="13">
        <f t="shared" si="157"/>
        <v>0</v>
      </c>
      <c r="JT17" s="14">
        <f t="shared" si="158"/>
        <v>9</v>
      </c>
      <c r="JU17" s="14">
        <f t="shared" si="159"/>
        <v>6</v>
      </c>
      <c r="JV17" s="13">
        <f t="shared" si="160"/>
        <v>0</v>
      </c>
      <c r="JW17" s="15">
        <f t="shared" si="160"/>
        <v>0</v>
      </c>
      <c r="JX17" s="11">
        <v>0</v>
      </c>
      <c r="JY17" s="12">
        <v>0</v>
      </c>
      <c r="JZ17" s="12">
        <v>0</v>
      </c>
      <c r="KA17" s="12">
        <v>0</v>
      </c>
      <c r="KB17" s="13">
        <f t="shared" si="161"/>
        <v>0</v>
      </c>
      <c r="KC17" s="13">
        <f t="shared" si="162"/>
        <v>0</v>
      </c>
      <c r="KD17" s="14">
        <f t="shared" si="163"/>
        <v>1</v>
      </c>
      <c r="KE17" s="14">
        <f t="shared" si="164"/>
        <v>1</v>
      </c>
      <c r="KF17" s="13">
        <f t="shared" si="165"/>
        <v>0</v>
      </c>
      <c r="KG17" s="15">
        <f t="shared" si="165"/>
        <v>0</v>
      </c>
      <c r="KH17" s="11">
        <v>0</v>
      </c>
      <c r="KI17" s="12">
        <v>0</v>
      </c>
      <c r="KJ17" s="12">
        <v>0</v>
      </c>
      <c r="KK17" s="12">
        <v>0</v>
      </c>
      <c r="KL17" s="13">
        <f t="shared" si="166"/>
        <v>0</v>
      </c>
      <c r="KM17" s="13">
        <f t="shared" si="167"/>
        <v>0</v>
      </c>
      <c r="KN17" s="14">
        <f t="shared" si="168"/>
        <v>1</v>
      </c>
      <c r="KO17" s="14">
        <f t="shared" si="169"/>
        <v>1</v>
      </c>
      <c r="KP17" s="13">
        <f t="shared" si="170"/>
        <v>0</v>
      </c>
      <c r="KQ17" s="15">
        <f t="shared" si="170"/>
        <v>0</v>
      </c>
      <c r="KR17" s="11">
        <v>0</v>
      </c>
      <c r="KS17" s="12">
        <v>0</v>
      </c>
      <c r="KT17" s="12">
        <v>0</v>
      </c>
      <c r="KU17" s="12">
        <v>0</v>
      </c>
      <c r="KV17" s="13">
        <f t="shared" si="171"/>
        <v>0</v>
      </c>
      <c r="KW17" s="13">
        <f t="shared" si="172"/>
        <v>0</v>
      </c>
      <c r="KX17" s="14">
        <f t="shared" si="173"/>
        <v>6</v>
      </c>
      <c r="KY17" s="14">
        <f t="shared" si="174"/>
        <v>6</v>
      </c>
      <c r="KZ17" s="13">
        <f t="shared" si="175"/>
        <v>0</v>
      </c>
      <c r="LA17" s="15">
        <f t="shared" si="175"/>
        <v>0</v>
      </c>
      <c r="LB17" s="11">
        <v>0</v>
      </c>
      <c r="LC17" s="12">
        <v>0</v>
      </c>
      <c r="LD17" s="12">
        <v>0</v>
      </c>
      <c r="LE17" s="12">
        <v>0</v>
      </c>
      <c r="LF17" s="13">
        <f t="shared" si="176"/>
        <v>0</v>
      </c>
      <c r="LG17" s="13">
        <f t="shared" si="177"/>
        <v>0</v>
      </c>
      <c r="LH17" s="14">
        <f t="shared" si="178"/>
        <v>1</v>
      </c>
      <c r="LI17" s="14">
        <f t="shared" si="179"/>
        <v>1</v>
      </c>
      <c r="LJ17" s="13">
        <f t="shared" si="180"/>
        <v>0</v>
      </c>
      <c r="LK17" s="15">
        <f t="shared" si="180"/>
        <v>0</v>
      </c>
      <c r="LL17" s="11">
        <v>0</v>
      </c>
      <c r="LM17" s="12">
        <v>0</v>
      </c>
      <c r="LN17" s="12">
        <v>0</v>
      </c>
      <c r="LO17" s="12">
        <v>0</v>
      </c>
      <c r="LP17" s="13">
        <f t="shared" si="181"/>
        <v>0</v>
      </c>
      <c r="LQ17" s="13">
        <f t="shared" si="182"/>
        <v>0</v>
      </c>
      <c r="LR17" s="14">
        <f t="shared" si="183"/>
        <v>1</v>
      </c>
      <c r="LS17" s="14">
        <f t="shared" si="184"/>
        <v>1</v>
      </c>
      <c r="LT17" s="13">
        <f t="shared" si="185"/>
        <v>0</v>
      </c>
      <c r="LU17" s="15">
        <f t="shared" si="185"/>
        <v>0</v>
      </c>
      <c r="LV17" s="11">
        <v>0</v>
      </c>
      <c r="LW17" s="12">
        <v>0</v>
      </c>
      <c r="LX17" s="12">
        <v>0</v>
      </c>
      <c r="LY17" s="12">
        <v>0</v>
      </c>
      <c r="LZ17" s="13">
        <f t="shared" si="186"/>
        <v>0</v>
      </c>
      <c r="MA17" s="13">
        <f t="shared" si="187"/>
        <v>0</v>
      </c>
      <c r="MB17" s="14">
        <f t="shared" si="188"/>
        <v>4</v>
      </c>
      <c r="MC17" s="14">
        <f t="shared" si="189"/>
        <v>3</v>
      </c>
      <c r="MD17" s="13">
        <f t="shared" si="190"/>
        <v>0</v>
      </c>
      <c r="ME17" s="15">
        <f t="shared" si="190"/>
        <v>0</v>
      </c>
      <c r="MF17" s="11">
        <v>0</v>
      </c>
      <c r="MG17" s="12">
        <v>0</v>
      </c>
      <c r="MH17" s="12">
        <v>0</v>
      </c>
      <c r="MI17" s="12">
        <v>0</v>
      </c>
      <c r="MJ17" s="13">
        <f t="shared" si="191"/>
        <v>0</v>
      </c>
      <c r="MK17" s="13">
        <f t="shared" si="192"/>
        <v>0</v>
      </c>
      <c r="ML17" s="14">
        <f t="shared" si="193"/>
        <v>6</v>
      </c>
      <c r="MM17" s="14">
        <f t="shared" si="194"/>
        <v>4</v>
      </c>
      <c r="MN17" s="13">
        <f t="shared" si="195"/>
        <v>0</v>
      </c>
      <c r="MO17" s="15">
        <f t="shared" si="195"/>
        <v>0</v>
      </c>
      <c r="MP17" s="11">
        <v>0</v>
      </c>
      <c r="MQ17" s="12">
        <v>0</v>
      </c>
      <c r="MR17" s="12">
        <v>0</v>
      </c>
      <c r="MS17" s="12">
        <v>0</v>
      </c>
      <c r="MT17" s="13">
        <f t="shared" si="196"/>
        <v>0</v>
      </c>
      <c r="MU17" s="13">
        <f t="shared" si="197"/>
        <v>0</v>
      </c>
      <c r="MV17" s="14">
        <f t="shared" si="198"/>
        <v>7</v>
      </c>
      <c r="MW17" s="14">
        <f t="shared" si="199"/>
        <v>4</v>
      </c>
      <c r="MX17" s="13">
        <f t="shared" si="200"/>
        <v>0</v>
      </c>
      <c r="MY17" s="15">
        <f t="shared" si="200"/>
        <v>0</v>
      </c>
      <c r="MZ17" s="11">
        <v>0</v>
      </c>
      <c r="NA17" s="12">
        <v>0</v>
      </c>
      <c r="NB17" s="12">
        <v>0</v>
      </c>
      <c r="NC17" s="12">
        <v>0</v>
      </c>
      <c r="ND17" s="13">
        <f t="shared" si="201"/>
        <v>0</v>
      </c>
      <c r="NE17" s="13">
        <f t="shared" si="202"/>
        <v>0</v>
      </c>
      <c r="NF17" s="14">
        <f t="shared" si="203"/>
        <v>1</v>
      </c>
      <c r="NG17" s="14">
        <f t="shared" si="204"/>
        <v>3</v>
      </c>
      <c r="NH17" s="13">
        <f t="shared" si="205"/>
        <v>0</v>
      </c>
      <c r="NI17" s="15">
        <f t="shared" si="205"/>
        <v>0</v>
      </c>
      <c r="NJ17" s="11">
        <v>0</v>
      </c>
      <c r="NK17" s="12">
        <v>0</v>
      </c>
      <c r="NL17" s="12">
        <v>0</v>
      </c>
      <c r="NM17" s="12">
        <v>0</v>
      </c>
      <c r="NN17" s="13">
        <f t="shared" si="206"/>
        <v>0</v>
      </c>
      <c r="NO17" s="13">
        <f t="shared" si="207"/>
        <v>0</v>
      </c>
      <c r="NP17" s="14">
        <f t="shared" si="208"/>
        <v>6</v>
      </c>
      <c r="NQ17" s="14">
        <f t="shared" si="209"/>
        <v>1</v>
      </c>
      <c r="NR17" s="13">
        <f t="shared" si="210"/>
        <v>0</v>
      </c>
      <c r="NS17" s="15">
        <f t="shared" si="210"/>
        <v>0</v>
      </c>
      <c r="NT17" s="11">
        <v>0</v>
      </c>
      <c r="NU17" s="12">
        <v>0</v>
      </c>
      <c r="NV17" s="12">
        <v>0</v>
      </c>
      <c r="NW17" s="12">
        <v>0</v>
      </c>
      <c r="NX17" s="13">
        <f t="shared" si="211"/>
        <v>0</v>
      </c>
      <c r="NY17" s="13">
        <f t="shared" si="212"/>
        <v>0</v>
      </c>
      <c r="NZ17" s="14">
        <f t="shared" si="213"/>
        <v>3</v>
      </c>
      <c r="OA17" s="14">
        <f t="shared" si="214"/>
        <v>2</v>
      </c>
      <c r="OB17" s="13">
        <f t="shared" si="215"/>
        <v>0</v>
      </c>
      <c r="OC17" s="15">
        <f t="shared" si="215"/>
        <v>0</v>
      </c>
      <c r="OD17" s="11">
        <v>0</v>
      </c>
      <c r="OE17" s="12">
        <v>0</v>
      </c>
      <c r="OF17" s="12">
        <v>0</v>
      </c>
      <c r="OG17" s="12">
        <v>0</v>
      </c>
      <c r="OH17" s="13">
        <f t="shared" si="216"/>
        <v>0</v>
      </c>
      <c r="OI17" s="13">
        <f t="shared" si="217"/>
        <v>0</v>
      </c>
      <c r="OJ17" s="14">
        <f t="shared" si="218"/>
        <v>3</v>
      </c>
      <c r="OK17" s="14">
        <f t="shared" si="219"/>
        <v>7</v>
      </c>
      <c r="OL17" s="13">
        <f t="shared" si="220"/>
        <v>0</v>
      </c>
      <c r="OM17" s="15">
        <f t="shared" si="220"/>
        <v>0</v>
      </c>
      <c r="ON17" s="11">
        <v>0</v>
      </c>
      <c r="OO17" s="12">
        <v>0</v>
      </c>
      <c r="OP17" s="12">
        <v>0</v>
      </c>
      <c r="OQ17" s="12">
        <v>0</v>
      </c>
      <c r="OR17" s="13">
        <f t="shared" si="221"/>
        <v>0</v>
      </c>
      <c r="OS17" s="13">
        <f t="shared" si="222"/>
        <v>0</v>
      </c>
      <c r="OT17" s="14">
        <f t="shared" si="223"/>
        <v>1</v>
      </c>
      <c r="OU17" s="14">
        <f t="shared" si="224"/>
        <v>4</v>
      </c>
      <c r="OV17" s="13">
        <f t="shared" si="225"/>
        <v>0</v>
      </c>
      <c r="OW17" s="15">
        <f t="shared" si="225"/>
        <v>0</v>
      </c>
      <c r="OX17" s="11">
        <v>0</v>
      </c>
      <c r="OY17" s="12">
        <v>0</v>
      </c>
      <c r="OZ17" s="12">
        <v>0</v>
      </c>
      <c r="PA17" s="12">
        <v>0</v>
      </c>
      <c r="PB17" s="13">
        <f t="shared" si="226"/>
        <v>0</v>
      </c>
      <c r="PC17" s="13">
        <f t="shared" si="227"/>
        <v>0</v>
      </c>
      <c r="PD17" s="14">
        <f t="shared" si="228"/>
        <v>2</v>
      </c>
      <c r="PE17" s="14">
        <f t="shared" si="229"/>
        <v>8</v>
      </c>
      <c r="PF17" s="13">
        <f t="shared" si="230"/>
        <v>0</v>
      </c>
      <c r="PG17" s="15">
        <f t="shared" si="230"/>
        <v>0</v>
      </c>
      <c r="PH17" s="11">
        <v>0</v>
      </c>
      <c r="PI17" s="12">
        <v>0</v>
      </c>
      <c r="PJ17" s="12">
        <v>0</v>
      </c>
      <c r="PK17" s="12">
        <v>0</v>
      </c>
      <c r="PL17" s="13">
        <f t="shared" si="231"/>
        <v>0</v>
      </c>
      <c r="PM17" s="13">
        <f t="shared" si="232"/>
        <v>0</v>
      </c>
      <c r="PN17" s="14">
        <f t="shared" si="233"/>
        <v>9</v>
      </c>
      <c r="PO17" s="14">
        <f t="shared" si="234"/>
        <v>5</v>
      </c>
      <c r="PP17" s="13">
        <f t="shared" si="235"/>
        <v>0</v>
      </c>
      <c r="PQ17" s="15">
        <f t="shared" si="235"/>
        <v>0</v>
      </c>
      <c r="PR17" s="11">
        <v>0</v>
      </c>
      <c r="PS17" s="12">
        <v>0</v>
      </c>
      <c r="PT17" s="12">
        <v>0</v>
      </c>
      <c r="PU17" s="12">
        <v>0</v>
      </c>
      <c r="PV17" s="13">
        <f t="shared" si="236"/>
        <v>0</v>
      </c>
      <c r="PW17" s="13">
        <f t="shared" si="237"/>
        <v>0</v>
      </c>
      <c r="PX17" s="14">
        <f t="shared" si="238"/>
        <v>1</v>
      </c>
      <c r="PY17" s="14">
        <f t="shared" si="239"/>
        <v>1</v>
      </c>
      <c r="PZ17" s="13">
        <f t="shared" si="240"/>
        <v>0</v>
      </c>
      <c r="QA17" s="15">
        <f t="shared" si="240"/>
        <v>0</v>
      </c>
      <c r="QB17" s="11">
        <v>0</v>
      </c>
      <c r="QC17" s="12">
        <v>0</v>
      </c>
      <c r="QD17" s="12">
        <v>0</v>
      </c>
      <c r="QE17" s="12">
        <v>0</v>
      </c>
      <c r="QF17" s="13">
        <f t="shared" si="241"/>
        <v>0</v>
      </c>
      <c r="QG17" s="13">
        <f t="shared" si="242"/>
        <v>0</v>
      </c>
      <c r="QH17" s="14">
        <f t="shared" si="243"/>
        <v>1</v>
      </c>
      <c r="QI17" s="14">
        <f t="shared" si="244"/>
        <v>1</v>
      </c>
      <c r="QJ17" s="13">
        <f t="shared" si="245"/>
        <v>0</v>
      </c>
      <c r="QK17" s="15">
        <f t="shared" si="245"/>
        <v>0</v>
      </c>
      <c r="QL17" s="11">
        <v>0</v>
      </c>
      <c r="QM17" s="12">
        <v>0</v>
      </c>
      <c r="QN17" s="12">
        <v>0</v>
      </c>
      <c r="QO17" s="12">
        <v>0</v>
      </c>
      <c r="QP17" s="13">
        <f t="shared" si="246"/>
        <v>0</v>
      </c>
      <c r="QQ17" s="13">
        <f t="shared" si="247"/>
        <v>0</v>
      </c>
      <c r="QR17" s="14">
        <f t="shared" si="248"/>
        <v>6</v>
      </c>
      <c r="QS17" s="14">
        <f t="shared" si="249"/>
        <v>5</v>
      </c>
      <c r="QT17" s="13">
        <f t="shared" si="250"/>
        <v>0</v>
      </c>
      <c r="QU17" s="15">
        <f t="shared" si="250"/>
        <v>0</v>
      </c>
      <c r="QV17" s="11">
        <v>0</v>
      </c>
      <c r="QW17" s="12">
        <v>0</v>
      </c>
      <c r="QX17" s="12">
        <v>0</v>
      </c>
      <c r="QY17" s="12">
        <v>0</v>
      </c>
      <c r="QZ17" s="13">
        <f t="shared" si="251"/>
        <v>0</v>
      </c>
      <c r="RA17" s="13">
        <f t="shared" si="252"/>
        <v>0</v>
      </c>
      <c r="RB17" s="14">
        <f t="shared" si="253"/>
        <v>12</v>
      </c>
      <c r="RC17" s="14">
        <f t="shared" si="254"/>
        <v>2</v>
      </c>
      <c r="RD17" s="13">
        <f t="shared" si="255"/>
        <v>0</v>
      </c>
      <c r="RE17" s="15">
        <f t="shared" si="255"/>
        <v>0</v>
      </c>
      <c r="RF17" s="11">
        <v>0</v>
      </c>
      <c r="RG17" s="12">
        <v>0</v>
      </c>
      <c r="RH17" s="12">
        <v>0</v>
      </c>
      <c r="RI17" s="12">
        <v>0</v>
      </c>
      <c r="RJ17" s="13">
        <f t="shared" si="256"/>
        <v>0</v>
      </c>
      <c r="RK17" s="13">
        <f t="shared" si="257"/>
        <v>0</v>
      </c>
      <c r="RL17" s="14">
        <f t="shared" si="258"/>
        <v>1</v>
      </c>
      <c r="RM17" s="14">
        <f t="shared" si="259"/>
        <v>1</v>
      </c>
      <c r="RN17" s="13">
        <f t="shared" si="260"/>
        <v>0</v>
      </c>
      <c r="RO17" s="15">
        <f t="shared" si="260"/>
        <v>0</v>
      </c>
      <c r="RP17" s="11">
        <v>0</v>
      </c>
      <c r="RQ17" s="12">
        <v>0</v>
      </c>
      <c r="RR17" s="12">
        <v>0</v>
      </c>
      <c r="RS17" s="12">
        <v>0</v>
      </c>
      <c r="RT17" s="13">
        <f t="shared" si="261"/>
        <v>0</v>
      </c>
      <c r="RU17" s="13">
        <f t="shared" si="262"/>
        <v>0</v>
      </c>
      <c r="RV17" s="14">
        <f t="shared" si="263"/>
        <v>1</v>
      </c>
      <c r="RW17" s="14">
        <f t="shared" si="264"/>
        <v>1</v>
      </c>
      <c r="RX17" s="13">
        <f t="shared" si="265"/>
        <v>0</v>
      </c>
      <c r="RY17" s="15">
        <f t="shared" si="265"/>
        <v>0</v>
      </c>
      <c r="RZ17" s="11">
        <v>0</v>
      </c>
      <c r="SA17" s="12">
        <v>0</v>
      </c>
      <c r="SB17" s="12">
        <v>0</v>
      </c>
      <c r="SC17" s="12">
        <v>0</v>
      </c>
      <c r="SD17" s="13">
        <f t="shared" si="266"/>
        <v>0</v>
      </c>
      <c r="SE17" s="13">
        <f t="shared" si="267"/>
        <v>0</v>
      </c>
      <c r="SF17" s="14">
        <f t="shared" si="268"/>
        <v>1</v>
      </c>
      <c r="SG17" s="14">
        <f t="shared" si="269"/>
        <v>1</v>
      </c>
      <c r="SH17" s="13">
        <f t="shared" si="270"/>
        <v>0</v>
      </c>
      <c r="SI17" s="15">
        <f t="shared" si="270"/>
        <v>0</v>
      </c>
      <c r="SJ17" s="11">
        <v>0</v>
      </c>
      <c r="SK17" s="12">
        <v>0</v>
      </c>
      <c r="SL17" s="12">
        <v>0</v>
      </c>
      <c r="SM17" s="12">
        <v>0</v>
      </c>
      <c r="SN17" s="13">
        <f t="shared" si="271"/>
        <v>0</v>
      </c>
      <c r="SO17" s="13">
        <f t="shared" si="272"/>
        <v>0</v>
      </c>
      <c r="SP17" s="14">
        <f t="shared" si="273"/>
        <v>1</v>
      </c>
      <c r="SQ17" s="14">
        <f t="shared" si="274"/>
        <v>1</v>
      </c>
      <c r="SR17" s="13">
        <f t="shared" si="275"/>
        <v>0</v>
      </c>
      <c r="SS17" s="15">
        <f t="shared" si="275"/>
        <v>0</v>
      </c>
      <c r="ST17" s="11">
        <v>0</v>
      </c>
      <c r="SU17" s="12">
        <v>0</v>
      </c>
      <c r="SV17" s="12">
        <v>0</v>
      </c>
      <c r="SW17" s="12">
        <v>0</v>
      </c>
      <c r="SX17" s="13">
        <f t="shared" si="276"/>
        <v>0</v>
      </c>
      <c r="SY17" s="13">
        <f t="shared" si="277"/>
        <v>0</v>
      </c>
      <c r="SZ17" s="14">
        <f t="shared" si="278"/>
        <v>1</v>
      </c>
      <c r="TA17" s="14">
        <f t="shared" si="279"/>
        <v>1</v>
      </c>
      <c r="TB17" s="13">
        <f t="shared" si="280"/>
        <v>0</v>
      </c>
      <c r="TC17" s="15">
        <f t="shared" si="280"/>
        <v>0</v>
      </c>
      <c r="TD17" s="11">
        <v>0</v>
      </c>
      <c r="TE17" s="12">
        <v>0</v>
      </c>
      <c r="TF17" s="12">
        <v>0</v>
      </c>
      <c r="TG17" s="12">
        <v>0</v>
      </c>
      <c r="TH17" s="13">
        <f t="shared" si="281"/>
        <v>0</v>
      </c>
      <c r="TI17" s="13">
        <f t="shared" si="282"/>
        <v>0</v>
      </c>
      <c r="TJ17" s="14">
        <f t="shared" si="283"/>
        <v>1</v>
      </c>
      <c r="TK17" s="14">
        <f t="shared" si="284"/>
        <v>1</v>
      </c>
      <c r="TL17" s="13">
        <f t="shared" si="285"/>
        <v>0</v>
      </c>
      <c r="TM17" s="15">
        <f t="shared" si="285"/>
        <v>0</v>
      </c>
      <c r="TN17" s="11">
        <v>0</v>
      </c>
      <c r="TO17" s="12">
        <v>0</v>
      </c>
      <c r="TP17" s="12">
        <v>0</v>
      </c>
      <c r="TQ17" s="12">
        <v>0</v>
      </c>
      <c r="TR17" s="13">
        <f t="shared" si="286"/>
        <v>0</v>
      </c>
      <c r="TS17" s="13">
        <f t="shared" si="287"/>
        <v>0</v>
      </c>
      <c r="TT17" s="14">
        <f t="shared" si="288"/>
        <v>1</v>
      </c>
      <c r="TU17" s="14">
        <f t="shared" si="289"/>
        <v>1</v>
      </c>
      <c r="TV17" s="13">
        <f t="shared" si="290"/>
        <v>0</v>
      </c>
      <c r="TW17" s="15">
        <f t="shared" si="290"/>
        <v>0</v>
      </c>
      <c r="TX17" s="11">
        <v>0</v>
      </c>
      <c r="TY17" s="12">
        <v>0</v>
      </c>
      <c r="TZ17" s="12">
        <v>0</v>
      </c>
      <c r="UA17" s="12">
        <v>0</v>
      </c>
      <c r="UB17" s="13">
        <f t="shared" si="291"/>
        <v>0</v>
      </c>
      <c r="UC17" s="13">
        <f t="shared" si="292"/>
        <v>0</v>
      </c>
      <c r="UD17" s="14">
        <f t="shared" si="293"/>
        <v>8</v>
      </c>
      <c r="UE17" s="14">
        <f t="shared" si="294"/>
        <v>5</v>
      </c>
      <c r="UF17" s="13">
        <f t="shared" si="295"/>
        <v>0</v>
      </c>
      <c r="UG17" s="15">
        <f t="shared" si="295"/>
        <v>0</v>
      </c>
      <c r="UH17" s="11">
        <v>0</v>
      </c>
      <c r="UI17" s="12">
        <v>0</v>
      </c>
      <c r="UJ17" s="12">
        <v>0</v>
      </c>
      <c r="UK17" s="12">
        <v>0</v>
      </c>
      <c r="UL17" s="13">
        <f t="shared" si="296"/>
        <v>0</v>
      </c>
      <c r="UM17" s="13">
        <f t="shared" si="297"/>
        <v>0</v>
      </c>
      <c r="UN17" s="14">
        <f t="shared" si="298"/>
        <v>12</v>
      </c>
      <c r="UO17" s="14">
        <f t="shared" si="299"/>
        <v>7</v>
      </c>
      <c r="UP17" s="13">
        <f t="shared" si="300"/>
        <v>0</v>
      </c>
      <c r="UQ17" s="15">
        <f t="shared" si="300"/>
        <v>0</v>
      </c>
      <c r="UR17" s="11">
        <v>0</v>
      </c>
      <c r="US17" s="12">
        <v>0</v>
      </c>
      <c r="UT17" s="12">
        <v>0</v>
      </c>
      <c r="UU17" s="12">
        <v>0</v>
      </c>
      <c r="UV17" s="13">
        <f t="shared" si="301"/>
        <v>0</v>
      </c>
      <c r="UW17" s="13">
        <f t="shared" si="302"/>
        <v>0</v>
      </c>
      <c r="UX17" s="14">
        <f t="shared" si="303"/>
        <v>7</v>
      </c>
      <c r="UY17" s="14">
        <f t="shared" si="304"/>
        <v>4</v>
      </c>
      <c r="UZ17" s="13">
        <f t="shared" si="305"/>
        <v>0</v>
      </c>
      <c r="VA17" s="15">
        <f t="shared" si="305"/>
        <v>0</v>
      </c>
      <c r="VB17" s="11">
        <v>0</v>
      </c>
      <c r="VC17" s="12">
        <v>0</v>
      </c>
      <c r="VD17" s="12">
        <v>0</v>
      </c>
      <c r="VE17" s="12">
        <v>0</v>
      </c>
      <c r="VF17" s="13">
        <f t="shared" si="306"/>
        <v>0</v>
      </c>
      <c r="VG17" s="13">
        <f t="shared" si="307"/>
        <v>0</v>
      </c>
      <c r="VH17" s="14">
        <f t="shared" si="308"/>
        <v>10</v>
      </c>
      <c r="VI17" s="14">
        <f t="shared" si="309"/>
        <v>8</v>
      </c>
      <c r="VJ17" s="13">
        <f t="shared" si="310"/>
        <v>0</v>
      </c>
      <c r="VK17" s="15">
        <f t="shared" si="310"/>
        <v>0</v>
      </c>
      <c r="VL17" s="11">
        <v>0</v>
      </c>
      <c r="VM17" s="12">
        <v>0</v>
      </c>
      <c r="VN17" s="12">
        <v>0</v>
      </c>
      <c r="VO17" s="12">
        <v>0</v>
      </c>
      <c r="VP17" s="13">
        <f t="shared" si="311"/>
        <v>0</v>
      </c>
      <c r="VQ17" s="13">
        <f t="shared" si="312"/>
        <v>0</v>
      </c>
      <c r="VR17" s="14">
        <f t="shared" si="313"/>
        <v>1</v>
      </c>
      <c r="VS17" s="14">
        <f t="shared" si="314"/>
        <v>1</v>
      </c>
      <c r="VT17" s="13">
        <f t="shared" si="315"/>
        <v>0</v>
      </c>
      <c r="VU17" s="15">
        <f t="shared" si="315"/>
        <v>0</v>
      </c>
      <c r="VV17" s="11">
        <v>0</v>
      </c>
      <c r="VW17" s="12">
        <v>0</v>
      </c>
      <c r="VX17" s="12">
        <v>0</v>
      </c>
      <c r="VY17" s="12">
        <v>0</v>
      </c>
      <c r="VZ17" s="13">
        <f t="shared" si="316"/>
        <v>0</v>
      </c>
      <c r="WA17" s="13">
        <f t="shared" si="317"/>
        <v>0</v>
      </c>
      <c r="WB17" s="14">
        <f t="shared" si="318"/>
        <v>10</v>
      </c>
      <c r="WC17" s="14">
        <f t="shared" si="319"/>
        <v>9</v>
      </c>
      <c r="WD17" s="13">
        <f t="shared" si="320"/>
        <v>0</v>
      </c>
      <c r="WE17" s="15">
        <f t="shared" si="320"/>
        <v>0</v>
      </c>
      <c r="WF17" s="11">
        <v>0</v>
      </c>
      <c r="WG17" s="12">
        <v>0</v>
      </c>
      <c r="WH17" s="12">
        <v>0</v>
      </c>
      <c r="WI17" s="12">
        <v>0</v>
      </c>
      <c r="WJ17" s="13">
        <f t="shared" si="321"/>
        <v>0</v>
      </c>
      <c r="WK17" s="13">
        <f t="shared" si="322"/>
        <v>0</v>
      </c>
      <c r="WL17" s="14">
        <f t="shared" si="323"/>
        <v>7</v>
      </c>
      <c r="WM17" s="14">
        <f t="shared" si="324"/>
        <v>6</v>
      </c>
      <c r="WN17" s="13">
        <f t="shared" si="325"/>
        <v>0</v>
      </c>
      <c r="WO17" s="15">
        <f t="shared" si="325"/>
        <v>0</v>
      </c>
      <c r="WP17" s="11">
        <v>0</v>
      </c>
      <c r="WQ17" s="12">
        <v>0</v>
      </c>
      <c r="WR17" s="12">
        <v>0</v>
      </c>
      <c r="WS17" s="12">
        <v>0</v>
      </c>
      <c r="WT17" s="13">
        <f t="shared" si="326"/>
        <v>0</v>
      </c>
      <c r="WU17" s="13">
        <f t="shared" si="327"/>
        <v>0</v>
      </c>
      <c r="WV17" s="14">
        <f t="shared" si="328"/>
        <v>5</v>
      </c>
      <c r="WW17" s="14">
        <f t="shared" si="329"/>
        <v>2</v>
      </c>
      <c r="WX17" s="13">
        <f t="shared" si="330"/>
        <v>0</v>
      </c>
      <c r="WY17" s="15">
        <f t="shared" si="330"/>
        <v>0</v>
      </c>
      <c r="WZ17" s="11">
        <v>0</v>
      </c>
      <c r="XA17" s="12">
        <v>0</v>
      </c>
      <c r="XB17" s="12">
        <v>0</v>
      </c>
      <c r="XC17" s="12">
        <v>0</v>
      </c>
      <c r="XD17" s="13">
        <f t="shared" si="331"/>
        <v>0</v>
      </c>
      <c r="XE17" s="13">
        <f t="shared" si="332"/>
        <v>0</v>
      </c>
      <c r="XF17" s="14">
        <f t="shared" si="333"/>
        <v>10</v>
      </c>
      <c r="XG17" s="14">
        <f t="shared" si="334"/>
        <v>8</v>
      </c>
      <c r="XH17" s="13">
        <f t="shared" si="335"/>
        <v>0</v>
      </c>
      <c r="XI17" s="15">
        <f t="shared" si="335"/>
        <v>0</v>
      </c>
      <c r="XJ17" s="11">
        <v>0</v>
      </c>
      <c r="XK17" s="12">
        <v>0</v>
      </c>
      <c r="XL17" s="12">
        <v>0</v>
      </c>
      <c r="XM17" s="12">
        <v>0</v>
      </c>
      <c r="XN17" s="13">
        <f t="shared" si="336"/>
        <v>0</v>
      </c>
      <c r="XO17" s="13">
        <f t="shared" si="337"/>
        <v>0</v>
      </c>
      <c r="XP17" s="14">
        <f t="shared" si="338"/>
        <v>13</v>
      </c>
      <c r="XQ17" s="14">
        <f t="shared" si="339"/>
        <v>8</v>
      </c>
      <c r="XR17" s="13">
        <f t="shared" si="340"/>
        <v>0</v>
      </c>
      <c r="XS17" s="15">
        <f t="shared" si="340"/>
        <v>0</v>
      </c>
      <c r="XT17" s="11">
        <v>0</v>
      </c>
      <c r="XU17" s="12">
        <v>0</v>
      </c>
      <c r="XV17" s="12">
        <v>0</v>
      </c>
      <c r="XW17" s="12">
        <v>0</v>
      </c>
      <c r="XX17" s="13">
        <f t="shared" si="341"/>
        <v>0</v>
      </c>
      <c r="XY17" s="13">
        <f t="shared" si="342"/>
        <v>0</v>
      </c>
      <c r="XZ17" s="14">
        <f t="shared" si="343"/>
        <v>6</v>
      </c>
      <c r="YA17" s="14">
        <f t="shared" si="344"/>
        <v>7</v>
      </c>
      <c r="YB17" s="13">
        <f t="shared" si="345"/>
        <v>0</v>
      </c>
      <c r="YC17" s="15">
        <f t="shared" si="345"/>
        <v>0</v>
      </c>
      <c r="YD17" s="11">
        <v>0</v>
      </c>
      <c r="YE17" s="12">
        <v>0</v>
      </c>
      <c r="YF17" s="12">
        <v>0</v>
      </c>
      <c r="YG17" s="12">
        <v>0</v>
      </c>
      <c r="YH17" s="13">
        <f t="shared" si="346"/>
        <v>0</v>
      </c>
      <c r="YI17" s="13">
        <f t="shared" si="347"/>
        <v>0</v>
      </c>
      <c r="YJ17" s="14">
        <f t="shared" si="348"/>
        <v>3</v>
      </c>
      <c r="YK17" s="14">
        <f t="shared" si="349"/>
        <v>5</v>
      </c>
      <c r="YL17" s="13">
        <f t="shared" si="350"/>
        <v>0</v>
      </c>
      <c r="YM17" s="15">
        <f t="shared" si="350"/>
        <v>0</v>
      </c>
      <c r="YN17" s="11">
        <v>0</v>
      </c>
      <c r="YO17" s="12">
        <v>0</v>
      </c>
      <c r="YP17" s="12">
        <v>0</v>
      </c>
      <c r="YQ17" s="12">
        <v>0</v>
      </c>
      <c r="YR17" s="13">
        <f t="shared" si="351"/>
        <v>0</v>
      </c>
      <c r="YS17" s="13">
        <f t="shared" si="352"/>
        <v>0</v>
      </c>
      <c r="YT17" s="14">
        <f t="shared" si="353"/>
        <v>13</v>
      </c>
      <c r="YU17" s="14">
        <f t="shared" si="354"/>
        <v>9</v>
      </c>
      <c r="YV17" s="13">
        <f t="shared" si="355"/>
        <v>0</v>
      </c>
      <c r="YW17" s="15">
        <f t="shared" si="355"/>
        <v>0</v>
      </c>
      <c r="YX17" s="11">
        <v>0</v>
      </c>
      <c r="YY17" s="12">
        <v>0</v>
      </c>
      <c r="YZ17" s="12">
        <v>0</v>
      </c>
      <c r="ZA17" s="12">
        <v>0</v>
      </c>
      <c r="ZB17" s="13">
        <f t="shared" si="356"/>
        <v>0</v>
      </c>
      <c r="ZC17" s="13">
        <f t="shared" si="357"/>
        <v>0</v>
      </c>
      <c r="ZD17" s="14">
        <f t="shared" si="358"/>
        <v>10</v>
      </c>
      <c r="ZE17" s="14">
        <f t="shared" si="359"/>
        <v>5</v>
      </c>
      <c r="ZF17" s="13">
        <f t="shared" si="360"/>
        <v>0</v>
      </c>
      <c r="ZG17" s="15">
        <f t="shared" si="360"/>
        <v>0</v>
      </c>
      <c r="ZH17" s="11">
        <v>-1</v>
      </c>
      <c r="ZI17" s="12">
        <v>-38.33</v>
      </c>
      <c r="ZJ17" s="12">
        <v>0</v>
      </c>
      <c r="ZK17" s="12">
        <v>0</v>
      </c>
      <c r="ZL17" s="13">
        <f t="shared" si="361"/>
        <v>0</v>
      </c>
      <c r="ZM17" s="13">
        <f t="shared" si="362"/>
        <v>0</v>
      </c>
      <c r="ZN17" s="14">
        <f t="shared" si="363"/>
        <v>34</v>
      </c>
      <c r="ZO17" s="14">
        <f t="shared" si="364"/>
        <v>4</v>
      </c>
      <c r="ZP17" s="13">
        <f t="shared" si="365"/>
        <v>-1</v>
      </c>
      <c r="ZQ17" s="15">
        <f t="shared" si="365"/>
        <v>-1</v>
      </c>
      <c r="ZR17" s="11">
        <v>0</v>
      </c>
      <c r="ZS17" s="12">
        <v>0</v>
      </c>
      <c r="ZT17" s="12">
        <v>0</v>
      </c>
      <c r="ZU17" s="12">
        <v>0</v>
      </c>
      <c r="ZV17" s="13">
        <f t="shared" si="366"/>
        <v>0</v>
      </c>
      <c r="ZW17" s="13">
        <f t="shared" si="367"/>
        <v>0</v>
      </c>
      <c r="ZX17" s="14">
        <f t="shared" si="368"/>
        <v>14</v>
      </c>
      <c r="ZY17" s="14">
        <f t="shared" si="369"/>
        <v>8</v>
      </c>
      <c r="ZZ17" s="13">
        <f t="shared" si="370"/>
        <v>0</v>
      </c>
      <c r="AAA17" s="15">
        <f t="shared" si="370"/>
        <v>0</v>
      </c>
      <c r="AAB17" s="11">
        <v>0</v>
      </c>
      <c r="AAC17" s="12">
        <v>0</v>
      </c>
      <c r="AAD17" s="12">
        <v>0</v>
      </c>
      <c r="AAE17" s="12">
        <v>0</v>
      </c>
      <c r="AAF17" s="13">
        <f t="shared" si="371"/>
        <v>0</v>
      </c>
      <c r="AAG17" s="13">
        <f t="shared" si="372"/>
        <v>0</v>
      </c>
      <c r="AAH17" s="14">
        <f t="shared" si="373"/>
        <v>9</v>
      </c>
      <c r="AAI17" s="14">
        <f t="shared" si="374"/>
        <v>6</v>
      </c>
      <c r="AAJ17" s="13">
        <f t="shared" si="375"/>
        <v>0</v>
      </c>
      <c r="AAK17" s="15">
        <f t="shared" si="375"/>
        <v>0</v>
      </c>
      <c r="AAL17" s="11">
        <v>0</v>
      </c>
      <c r="AAM17" s="12">
        <v>0</v>
      </c>
      <c r="AAN17" s="12">
        <v>0</v>
      </c>
      <c r="AAO17" s="12">
        <v>0</v>
      </c>
      <c r="AAP17" s="13">
        <f t="shared" si="376"/>
        <v>0</v>
      </c>
      <c r="AAQ17" s="13">
        <f t="shared" si="377"/>
        <v>0</v>
      </c>
      <c r="AAR17" s="14">
        <f t="shared" si="378"/>
        <v>14</v>
      </c>
      <c r="AAS17" s="14">
        <f t="shared" si="379"/>
        <v>8</v>
      </c>
      <c r="AAT17" s="13">
        <f t="shared" si="380"/>
        <v>0</v>
      </c>
      <c r="AAU17" s="15">
        <f t="shared" si="380"/>
        <v>0</v>
      </c>
      <c r="AAV17" s="11">
        <v>0</v>
      </c>
      <c r="AAW17" s="12">
        <v>0</v>
      </c>
      <c r="AAX17" s="12">
        <v>0</v>
      </c>
      <c r="AAY17" s="12">
        <v>0</v>
      </c>
      <c r="AAZ17" s="13">
        <f t="shared" si="381"/>
        <v>0</v>
      </c>
      <c r="ABA17" s="13">
        <f t="shared" si="382"/>
        <v>0</v>
      </c>
      <c r="ABB17" s="14">
        <f t="shared" si="383"/>
        <v>5</v>
      </c>
      <c r="ABC17" s="14">
        <f t="shared" si="384"/>
        <v>4</v>
      </c>
      <c r="ABD17" s="13">
        <f t="shared" si="385"/>
        <v>0</v>
      </c>
      <c r="ABE17" s="15">
        <f t="shared" si="385"/>
        <v>0</v>
      </c>
      <c r="ABF17" s="11">
        <v>0</v>
      </c>
      <c r="ABG17" s="12">
        <v>0</v>
      </c>
      <c r="ABH17" s="12">
        <v>0</v>
      </c>
      <c r="ABI17" s="12">
        <v>0</v>
      </c>
      <c r="ABJ17" s="13">
        <f t="shared" si="386"/>
        <v>0</v>
      </c>
      <c r="ABK17" s="13">
        <f t="shared" si="387"/>
        <v>0</v>
      </c>
      <c r="ABL17" s="14">
        <f t="shared" si="388"/>
        <v>5</v>
      </c>
      <c r="ABM17" s="14">
        <f t="shared" si="389"/>
        <v>2</v>
      </c>
      <c r="ABN17" s="13">
        <f t="shared" si="390"/>
        <v>0</v>
      </c>
      <c r="ABO17" s="15">
        <f t="shared" si="390"/>
        <v>0</v>
      </c>
      <c r="ABP17" s="11">
        <v>0</v>
      </c>
      <c r="ABQ17" s="12">
        <v>0</v>
      </c>
      <c r="ABR17" s="12">
        <v>0</v>
      </c>
      <c r="ABS17" s="12">
        <v>0</v>
      </c>
      <c r="ABT17" s="13">
        <f t="shared" si="391"/>
        <v>0</v>
      </c>
      <c r="ABU17" s="13">
        <f t="shared" si="392"/>
        <v>0</v>
      </c>
      <c r="ABV17" s="14">
        <f t="shared" si="393"/>
        <v>10</v>
      </c>
      <c r="ABW17" s="14">
        <f t="shared" si="394"/>
        <v>9</v>
      </c>
      <c r="ABX17" s="13">
        <f t="shared" si="395"/>
        <v>0</v>
      </c>
      <c r="ABY17" s="15">
        <f t="shared" si="395"/>
        <v>0</v>
      </c>
      <c r="ABZ17" s="11">
        <v>0</v>
      </c>
      <c r="ACA17" s="12">
        <v>0</v>
      </c>
      <c r="ACB17" s="12">
        <v>0</v>
      </c>
      <c r="ACC17" s="12">
        <v>0</v>
      </c>
      <c r="ACD17" s="13">
        <f t="shared" si="396"/>
        <v>0</v>
      </c>
      <c r="ACE17" s="13">
        <f t="shared" si="397"/>
        <v>0</v>
      </c>
      <c r="ACF17" s="14">
        <f t="shared" si="398"/>
        <v>15</v>
      </c>
      <c r="ACG17" s="14">
        <f t="shared" si="399"/>
        <v>8</v>
      </c>
      <c r="ACH17" s="13">
        <f t="shared" si="400"/>
        <v>0</v>
      </c>
      <c r="ACI17" s="15">
        <f t="shared" si="400"/>
        <v>0</v>
      </c>
      <c r="ACJ17" s="11">
        <v>0</v>
      </c>
      <c r="ACK17" s="12">
        <v>0</v>
      </c>
      <c r="ACL17" s="12">
        <v>0</v>
      </c>
      <c r="ACM17" s="12">
        <v>0</v>
      </c>
      <c r="ACN17" s="13">
        <f t="shared" si="401"/>
        <v>0</v>
      </c>
      <c r="ACO17" s="13">
        <f t="shared" si="402"/>
        <v>0</v>
      </c>
      <c r="ACP17" s="14">
        <f t="shared" si="403"/>
        <v>10</v>
      </c>
      <c r="ACQ17" s="14">
        <f t="shared" si="404"/>
        <v>11</v>
      </c>
      <c r="ACR17" s="13">
        <f t="shared" si="405"/>
        <v>0</v>
      </c>
      <c r="ACS17" s="15">
        <f t="shared" si="405"/>
        <v>0</v>
      </c>
      <c r="ACT17" s="11">
        <v>0</v>
      </c>
      <c r="ACU17" s="12">
        <v>0</v>
      </c>
      <c r="ACV17" s="12">
        <v>0</v>
      </c>
      <c r="ACW17" s="12">
        <v>0</v>
      </c>
      <c r="ACX17" s="13">
        <f t="shared" si="406"/>
        <v>0</v>
      </c>
      <c r="ACY17" s="13">
        <f t="shared" si="407"/>
        <v>0</v>
      </c>
      <c r="ACZ17" s="14">
        <f t="shared" si="408"/>
        <v>14</v>
      </c>
      <c r="ADA17" s="14">
        <f t="shared" si="409"/>
        <v>15</v>
      </c>
      <c r="ADB17" s="13">
        <f t="shared" si="410"/>
        <v>0</v>
      </c>
      <c r="ADC17" s="15">
        <f t="shared" si="410"/>
        <v>0</v>
      </c>
      <c r="ADD17" s="11">
        <v>0</v>
      </c>
      <c r="ADE17" s="12">
        <v>0</v>
      </c>
      <c r="ADF17" s="12">
        <v>0</v>
      </c>
      <c r="ADG17" s="12">
        <v>0</v>
      </c>
      <c r="ADH17" s="13">
        <f t="shared" si="411"/>
        <v>0</v>
      </c>
      <c r="ADI17" s="13">
        <f t="shared" si="412"/>
        <v>0</v>
      </c>
      <c r="ADJ17" s="14">
        <f t="shared" si="413"/>
        <v>1</v>
      </c>
      <c r="ADK17" s="14">
        <f t="shared" si="414"/>
        <v>1</v>
      </c>
      <c r="ADL17" s="13">
        <f t="shared" si="415"/>
        <v>0</v>
      </c>
      <c r="ADM17" s="15">
        <f t="shared" si="415"/>
        <v>0</v>
      </c>
      <c r="ADN17" s="11">
        <v>0</v>
      </c>
      <c r="ADO17" s="12">
        <v>0</v>
      </c>
      <c r="ADP17" s="12">
        <v>0</v>
      </c>
      <c r="ADQ17" s="12">
        <v>0</v>
      </c>
      <c r="ADR17" s="13">
        <f t="shared" si="416"/>
        <v>0</v>
      </c>
      <c r="ADS17" s="13">
        <f t="shared" si="417"/>
        <v>0</v>
      </c>
      <c r="ADT17" s="14">
        <f t="shared" si="418"/>
        <v>4</v>
      </c>
      <c r="ADU17" s="14">
        <f t="shared" si="419"/>
        <v>3</v>
      </c>
      <c r="ADV17" s="13">
        <f t="shared" si="420"/>
        <v>0</v>
      </c>
      <c r="ADW17" s="15">
        <f t="shared" si="420"/>
        <v>0</v>
      </c>
      <c r="ADX17" s="11">
        <v>0</v>
      </c>
      <c r="ADY17" s="12">
        <v>0</v>
      </c>
      <c r="ADZ17" s="12">
        <v>0</v>
      </c>
      <c r="AEA17" s="12">
        <v>0</v>
      </c>
      <c r="AEB17" s="13">
        <f t="shared" si="421"/>
        <v>0</v>
      </c>
      <c r="AEC17" s="13">
        <f t="shared" si="422"/>
        <v>0</v>
      </c>
      <c r="AED17" s="14">
        <f t="shared" si="423"/>
        <v>9</v>
      </c>
      <c r="AEE17" s="14">
        <f t="shared" si="424"/>
        <v>6</v>
      </c>
      <c r="AEF17" s="13">
        <f t="shared" si="425"/>
        <v>0</v>
      </c>
      <c r="AEG17" s="15">
        <f t="shared" si="425"/>
        <v>0</v>
      </c>
      <c r="AEH17" s="11">
        <v>0</v>
      </c>
      <c r="AEI17" s="12">
        <v>0</v>
      </c>
      <c r="AEJ17" s="12">
        <v>0</v>
      </c>
      <c r="AEK17" s="12">
        <v>0</v>
      </c>
      <c r="AEL17" s="13">
        <f t="shared" si="426"/>
        <v>0</v>
      </c>
      <c r="AEM17" s="13">
        <f t="shared" si="427"/>
        <v>0</v>
      </c>
      <c r="AEN17" s="14">
        <f t="shared" si="428"/>
        <v>9</v>
      </c>
      <c r="AEO17" s="14">
        <f t="shared" si="429"/>
        <v>7</v>
      </c>
      <c r="AEP17" s="13">
        <f t="shared" si="430"/>
        <v>0</v>
      </c>
      <c r="AEQ17" s="15">
        <f t="shared" si="430"/>
        <v>0</v>
      </c>
      <c r="AER17" s="11">
        <v>0</v>
      </c>
      <c r="AES17" s="12">
        <v>0</v>
      </c>
      <c r="AET17" s="12">
        <v>0</v>
      </c>
      <c r="AEU17" s="12">
        <v>0</v>
      </c>
      <c r="AEV17" s="13">
        <f t="shared" si="431"/>
        <v>0</v>
      </c>
      <c r="AEW17" s="13">
        <f t="shared" si="432"/>
        <v>0</v>
      </c>
      <c r="AEX17" s="14">
        <f t="shared" si="433"/>
        <v>9</v>
      </c>
      <c r="AEY17" s="14">
        <f t="shared" si="434"/>
        <v>7</v>
      </c>
      <c r="AEZ17" s="13">
        <f t="shared" si="435"/>
        <v>0</v>
      </c>
      <c r="AFA17" s="15">
        <f t="shared" si="435"/>
        <v>0</v>
      </c>
      <c r="AFB17" s="11">
        <v>0</v>
      </c>
      <c r="AFC17" s="12">
        <v>0</v>
      </c>
      <c r="AFD17" s="12">
        <v>0</v>
      </c>
      <c r="AFE17" s="12">
        <v>0</v>
      </c>
      <c r="AFF17" s="13">
        <f t="shared" si="436"/>
        <v>0</v>
      </c>
      <c r="AFG17" s="13">
        <f t="shared" si="437"/>
        <v>0</v>
      </c>
      <c r="AFH17" s="14">
        <f t="shared" si="438"/>
        <v>6</v>
      </c>
      <c r="AFI17" s="14">
        <f t="shared" si="439"/>
        <v>6</v>
      </c>
      <c r="AFJ17" s="13">
        <f t="shared" si="440"/>
        <v>0</v>
      </c>
      <c r="AFK17" s="15">
        <f t="shared" si="440"/>
        <v>0</v>
      </c>
      <c r="AFL17" s="11">
        <v>0</v>
      </c>
      <c r="AFM17" s="12">
        <v>0</v>
      </c>
      <c r="AFN17" s="12">
        <v>0</v>
      </c>
      <c r="AFO17" s="12">
        <v>0</v>
      </c>
      <c r="AFP17" s="13">
        <f t="shared" si="441"/>
        <v>0</v>
      </c>
      <c r="AFQ17" s="13">
        <f t="shared" si="442"/>
        <v>0</v>
      </c>
      <c r="AFR17" s="14">
        <f t="shared" si="443"/>
        <v>9</v>
      </c>
      <c r="AFS17" s="14">
        <f t="shared" si="444"/>
        <v>11</v>
      </c>
      <c r="AFT17" s="13">
        <f t="shared" si="445"/>
        <v>0</v>
      </c>
      <c r="AFU17" s="15">
        <f t="shared" si="445"/>
        <v>0</v>
      </c>
      <c r="AFV17" s="11">
        <v>0</v>
      </c>
      <c r="AFW17" s="12">
        <v>0</v>
      </c>
      <c r="AFX17" s="12">
        <v>0</v>
      </c>
      <c r="AFY17" s="12">
        <v>0</v>
      </c>
      <c r="AFZ17" s="13">
        <f t="shared" si="446"/>
        <v>0</v>
      </c>
      <c r="AGA17" s="13">
        <f t="shared" si="447"/>
        <v>0</v>
      </c>
      <c r="AGB17" s="14">
        <f t="shared" si="448"/>
        <v>6</v>
      </c>
      <c r="AGC17" s="14">
        <f t="shared" si="449"/>
        <v>4</v>
      </c>
      <c r="AGD17" s="13">
        <f t="shared" si="450"/>
        <v>0</v>
      </c>
      <c r="AGE17" s="15">
        <f t="shared" si="450"/>
        <v>0</v>
      </c>
      <c r="AGF17" s="11">
        <v>0</v>
      </c>
      <c r="AGG17" s="12">
        <v>0</v>
      </c>
      <c r="AGH17" s="12">
        <v>0</v>
      </c>
      <c r="AGI17" s="12">
        <v>0</v>
      </c>
      <c r="AGJ17" s="13">
        <f t="shared" si="451"/>
        <v>0</v>
      </c>
      <c r="AGK17" s="13">
        <f t="shared" si="452"/>
        <v>0</v>
      </c>
      <c r="AGL17" s="14">
        <f t="shared" si="453"/>
        <v>7</v>
      </c>
      <c r="AGM17" s="14">
        <f t="shared" si="454"/>
        <v>5</v>
      </c>
      <c r="AGN17" s="13">
        <f t="shared" si="455"/>
        <v>0</v>
      </c>
      <c r="AGO17" s="15">
        <f t="shared" si="455"/>
        <v>0</v>
      </c>
      <c r="AGP17" s="11">
        <v>0</v>
      </c>
      <c r="AGQ17" s="12">
        <v>0</v>
      </c>
      <c r="AGR17" s="12">
        <v>0</v>
      </c>
      <c r="AGS17" s="12">
        <v>0</v>
      </c>
      <c r="AGT17" s="13">
        <f t="shared" si="456"/>
        <v>0</v>
      </c>
      <c r="AGU17" s="13">
        <f t="shared" si="457"/>
        <v>0</v>
      </c>
      <c r="AGV17" s="14">
        <f t="shared" si="458"/>
        <v>3</v>
      </c>
      <c r="AGW17" s="14">
        <f t="shared" si="459"/>
        <v>4</v>
      </c>
      <c r="AGX17" s="13">
        <f t="shared" si="460"/>
        <v>0</v>
      </c>
      <c r="AGY17" s="15">
        <f t="shared" si="460"/>
        <v>0</v>
      </c>
      <c r="AGZ17" s="11">
        <v>0</v>
      </c>
      <c r="AHA17" s="12">
        <v>0</v>
      </c>
      <c r="AHB17" s="12">
        <v>0</v>
      </c>
      <c r="AHC17" s="12">
        <v>0</v>
      </c>
      <c r="AHD17" s="13">
        <f t="shared" si="461"/>
        <v>0</v>
      </c>
      <c r="AHE17" s="13">
        <f t="shared" si="462"/>
        <v>0</v>
      </c>
      <c r="AHF17" s="14">
        <f t="shared" si="463"/>
        <v>10</v>
      </c>
      <c r="AHG17" s="14">
        <f t="shared" si="464"/>
        <v>7</v>
      </c>
      <c r="AHH17" s="13">
        <f t="shared" si="465"/>
        <v>0</v>
      </c>
      <c r="AHI17" s="15">
        <f t="shared" si="465"/>
        <v>0</v>
      </c>
      <c r="AHJ17" s="11">
        <v>0</v>
      </c>
      <c r="AHK17" s="12">
        <v>0</v>
      </c>
      <c r="AHL17" s="12">
        <v>0</v>
      </c>
      <c r="AHM17" s="12">
        <v>0</v>
      </c>
      <c r="AHN17" s="13">
        <f t="shared" si="466"/>
        <v>0</v>
      </c>
      <c r="AHO17" s="13">
        <f t="shared" si="467"/>
        <v>0</v>
      </c>
      <c r="AHP17" s="14">
        <f t="shared" si="468"/>
        <v>5</v>
      </c>
      <c r="AHQ17" s="14">
        <f t="shared" si="469"/>
        <v>5</v>
      </c>
      <c r="AHR17" s="13">
        <f t="shared" si="470"/>
        <v>0</v>
      </c>
      <c r="AHS17" s="15">
        <f t="shared" si="470"/>
        <v>0</v>
      </c>
      <c r="AHT17" s="11">
        <v>0</v>
      </c>
      <c r="AHU17" s="12">
        <v>0</v>
      </c>
      <c r="AHV17" s="12">
        <v>0</v>
      </c>
      <c r="AHW17" s="12">
        <v>0</v>
      </c>
      <c r="AHX17" s="13">
        <f t="shared" si="471"/>
        <v>0</v>
      </c>
      <c r="AHY17" s="13">
        <f t="shared" si="472"/>
        <v>0</v>
      </c>
      <c r="AHZ17" s="14">
        <f t="shared" si="473"/>
        <v>12</v>
      </c>
      <c r="AIA17" s="14">
        <f t="shared" si="474"/>
        <v>11</v>
      </c>
      <c r="AIB17" s="13">
        <f t="shared" si="475"/>
        <v>0</v>
      </c>
      <c r="AIC17" s="15">
        <f t="shared" si="475"/>
        <v>0</v>
      </c>
      <c r="AID17" s="11">
        <v>0</v>
      </c>
      <c r="AIE17" s="12">
        <v>0</v>
      </c>
      <c r="AIF17" s="12">
        <v>0</v>
      </c>
      <c r="AIG17" s="12">
        <v>0</v>
      </c>
      <c r="AIH17" s="13">
        <f t="shared" si="476"/>
        <v>0</v>
      </c>
      <c r="AII17" s="13">
        <f t="shared" si="477"/>
        <v>0</v>
      </c>
      <c r="AIJ17" s="14">
        <f t="shared" si="478"/>
        <v>12</v>
      </c>
      <c r="AIK17" s="14">
        <f t="shared" si="479"/>
        <v>10</v>
      </c>
      <c r="AIL17" s="13">
        <f t="shared" si="480"/>
        <v>0</v>
      </c>
      <c r="AIM17" s="15">
        <f t="shared" si="480"/>
        <v>0</v>
      </c>
      <c r="AIN17" s="11">
        <v>0</v>
      </c>
      <c r="AIO17" s="12">
        <v>0</v>
      </c>
      <c r="AIP17" s="12">
        <v>0</v>
      </c>
      <c r="AIQ17" s="12">
        <v>0</v>
      </c>
      <c r="AIR17" s="13">
        <f t="shared" si="481"/>
        <v>0</v>
      </c>
      <c r="AIS17" s="13">
        <f t="shared" si="482"/>
        <v>0</v>
      </c>
      <c r="AIT17" s="14">
        <f t="shared" si="483"/>
        <v>7</v>
      </c>
      <c r="AIU17" s="14">
        <f t="shared" si="484"/>
        <v>5</v>
      </c>
      <c r="AIV17" s="13">
        <f t="shared" si="485"/>
        <v>0</v>
      </c>
      <c r="AIW17" s="15">
        <f t="shared" si="485"/>
        <v>0</v>
      </c>
      <c r="AIX17" s="11">
        <v>0</v>
      </c>
      <c r="AIY17" s="12">
        <v>0</v>
      </c>
      <c r="AIZ17" s="12">
        <v>0</v>
      </c>
      <c r="AJA17" s="12">
        <v>0</v>
      </c>
      <c r="AJB17" s="13">
        <f t="shared" si="486"/>
        <v>0</v>
      </c>
      <c r="AJC17" s="13">
        <f t="shared" si="487"/>
        <v>0</v>
      </c>
      <c r="AJD17" s="14">
        <f t="shared" si="488"/>
        <v>12</v>
      </c>
      <c r="AJE17" s="14">
        <f t="shared" si="489"/>
        <v>10</v>
      </c>
      <c r="AJF17" s="13">
        <f t="shared" si="490"/>
        <v>0</v>
      </c>
      <c r="AJG17" s="15">
        <f t="shared" si="490"/>
        <v>0</v>
      </c>
      <c r="AJH17" s="11">
        <v>0</v>
      </c>
      <c r="AJI17" s="12">
        <v>0</v>
      </c>
      <c r="AJJ17" s="12">
        <v>0</v>
      </c>
      <c r="AJK17" s="12">
        <v>0</v>
      </c>
      <c r="AJL17" s="13">
        <f t="shared" si="491"/>
        <v>0</v>
      </c>
      <c r="AJM17" s="13">
        <f t="shared" si="492"/>
        <v>0</v>
      </c>
      <c r="AJN17" s="14">
        <f t="shared" si="493"/>
        <v>14</v>
      </c>
      <c r="AJO17" s="14">
        <f t="shared" si="494"/>
        <v>11</v>
      </c>
      <c r="AJP17" s="13">
        <f t="shared" si="495"/>
        <v>0</v>
      </c>
      <c r="AJQ17" s="15">
        <f t="shared" si="495"/>
        <v>0</v>
      </c>
      <c r="AJR17" s="11">
        <v>0</v>
      </c>
      <c r="AJS17" s="12">
        <v>0</v>
      </c>
      <c r="AJT17" s="12">
        <v>0</v>
      </c>
      <c r="AJU17" s="12">
        <v>0</v>
      </c>
      <c r="AJV17" s="13">
        <f t="shared" si="496"/>
        <v>0</v>
      </c>
      <c r="AJW17" s="13">
        <f t="shared" si="497"/>
        <v>0</v>
      </c>
      <c r="AJX17" s="14">
        <f t="shared" si="498"/>
        <v>13</v>
      </c>
      <c r="AJY17" s="14">
        <f t="shared" si="499"/>
        <v>10</v>
      </c>
      <c r="AJZ17" s="13">
        <f t="shared" si="500"/>
        <v>0</v>
      </c>
      <c r="AKA17" s="15">
        <f t="shared" si="500"/>
        <v>0</v>
      </c>
      <c r="AKB17" s="11">
        <v>0</v>
      </c>
      <c r="AKC17" s="12">
        <v>0</v>
      </c>
      <c r="AKD17" s="12">
        <v>0</v>
      </c>
      <c r="AKE17" s="12">
        <v>0</v>
      </c>
      <c r="AKF17" s="13">
        <f t="shared" si="501"/>
        <v>0</v>
      </c>
      <c r="AKG17" s="13">
        <f t="shared" si="502"/>
        <v>0</v>
      </c>
      <c r="AKH17" s="14">
        <f t="shared" si="503"/>
        <v>10</v>
      </c>
      <c r="AKI17" s="14">
        <f t="shared" si="504"/>
        <v>7</v>
      </c>
      <c r="AKJ17" s="13">
        <f t="shared" si="505"/>
        <v>0</v>
      </c>
      <c r="AKK17" s="15">
        <f t="shared" si="505"/>
        <v>0</v>
      </c>
      <c r="AKL17" s="11">
        <v>0</v>
      </c>
      <c r="AKM17" s="12">
        <v>0</v>
      </c>
      <c r="AKN17" s="12">
        <v>0</v>
      </c>
      <c r="AKO17" s="12">
        <v>0</v>
      </c>
      <c r="AKP17" s="13">
        <f t="shared" si="506"/>
        <v>0</v>
      </c>
      <c r="AKQ17" s="13">
        <f t="shared" si="507"/>
        <v>0</v>
      </c>
      <c r="AKR17" s="14">
        <f t="shared" si="508"/>
        <v>12</v>
      </c>
      <c r="AKS17" s="14">
        <f t="shared" si="509"/>
        <v>10</v>
      </c>
      <c r="AKT17" s="13">
        <f t="shared" si="510"/>
        <v>0</v>
      </c>
      <c r="AKU17" s="15">
        <f t="shared" si="510"/>
        <v>0</v>
      </c>
      <c r="AKV17" s="11">
        <v>0</v>
      </c>
      <c r="AKW17" s="12">
        <v>0</v>
      </c>
      <c r="AKX17" s="12">
        <v>0</v>
      </c>
      <c r="AKY17" s="12">
        <v>0</v>
      </c>
      <c r="AKZ17" s="13">
        <f t="shared" si="511"/>
        <v>0</v>
      </c>
      <c r="ALA17" s="13">
        <f t="shared" si="512"/>
        <v>0</v>
      </c>
      <c r="ALB17" s="14">
        <f t="shared" si="513"/>
        <v>11</v>
      </c>
      <c r="ALC17" s="14">
        <f t="shared" si="514"/>
        <v>9</v>
      </c>
      <c r="ALD17" s="13">
        <f t="shared" si="515"/>
        <v>0</v>
      </c>
      <c r="ALE17" s="15">
        <f t="shared" si="515"/>
        <v>0</v>
      </c>
      <c r="ALF17" s="11">
        <v>0</v>
      </c>
      <c r="ALG17" s="12">
        <v>0</v>
      </c>
      <c r="ALH17" s="12">
        <v>0</v>
      </c>
      <c r="ALI17" s="12">
        <v>0</v>
      </c>
      <c r="ALJ17" s="13">
        <f t="shared" si="516"/>
        <v>0</v>
      </c>
      <c r="ALK17" s="13">
        <f t="shared" si="517"/>
        <v>0</v>
      </c>
      <c r="ALL17" s="14">
        <f t="shared" si="518"/>
        <v>13</v>
      </c>
      <c r="ALM17" s="14">
        <f t="shared" si="519"/>
        <v>9</v>
      </c>
      <c r="ALN17" s="13">
        <f t="shared" si="520"/>
        <v>0</v>
      </c>
      <c r="ALO17" s="15">
        <f t="shared" si="520"/>
        <v>0</v>
      </c>
      <c r="ALP17" s="11">
        <v>0</v>
      </c>
      <c r="ALQ17" s="12">
        <v>0</v>
      </c>
      <c r="ALR17" s="12">
        <v>0</v>
      </c>
      <c r="ALS17" s="12">
        <v>0</v>
      </c>
      <c r="ALT17" s="13">
        <f t="shared" si="521"/>
        <v>0</v>
      </c>
      <c r="ALU17" s="13">
        <f t="shared" si="522"/>
        <v>0</v>
      </c>
      <c r="ALV17" s="14">
        <f t="shared" si="523"/>
        <v>11</v>
      </c>
      <c r="ALW17" s="14">
        <f t="shared" si="524"/>
        <v>8</v>
      </c>
      <c r="ALX17" s="13">
        <f t="shared" si="525"/>
        <v>0</v>
      </c>
      <c r="ALY17" s="15">
        <f t="shared" si="525"/>
        <v>0</v>
      </c>
      <c r="ALZ17" s="11">
        <v>0</v>
      </c>
      <c r="AMA17" s="12">
        <v>0</v>
      </c>
      <c r="AMB17" s="12">
        <v>0</v>
      </c>
      <c r="AMC17" s="12">
        <v>0</v>
      </c>
      <c r="AMD17" s="13">
        <f t="shared" si="526"/>
        <v>0</v>
      </c>
      <c r="AME17" s="13">
        <f t="shared" si="527"/>
        <v>0</v>
      </c>
      <c r="AMF17" s="14">
        <f t="shared" si="528"/>
        <v>6</v>
      </c>
      <c r="AMG17" s="14">
        <f t="shared" si="529"/>
        <v>5</v>
      </c>
      <c r="AMH17" s="13">
        <f t="shared" si="530"/>
        <v>0</v>
      </c>
      <c r="AMI17" s="15">
        <f t="shared" si="530"/>
        <v>0</v>
      </c>
      <c r="AMJ17" s="11">
        <v>0</v>
      </c>
      <c r="AMK17" s="12">
        <v>0</v>
      </c>
      <c r="AML17" s="12">
        <v>0</v>
      </c>
      <c r="AMM17" s="12">
        <v>0</v>
      </c>
      <c r="AMN17" s="13">
        <f t="shared" si="531"/>
        <v>0</v>
      </c>
      <c r="AMO17" s="13">
        <f t="shared" si="532"/>
        <v>0</v>
      </c>
      <c r="AMP17" s="14">
        <f t="shared" si="533"/>
        <v>10</v>
      </c>
      <c r="AMQ17" s="14">
        <f t="shared" si="534"/>
        <v>8</v>
      </c>
      <c r="AMR17" s="13">
        <f t="shared" si="535"/>
        <v>0</v>
      </c>
      <c r="AMS17" s="15">
        <f t="shared" si="535"/>
        <v>0</v>
      </c>
      <c r="AMT17" s="11">
        <v>0</v>
      </c>
      <c r="AMU17" s="12">
        <v>0</v>
      </c>
      <c r="AMV17" s="12">
        <v>0</v>
      </c>
      <c r="AMW17" s="12">
        <v>0</v>
      </c>
      <c r="AMX17" s="13">
        <f t="shared" si="536"/>
        <v>0</v>
      </c>
      <c r="AMY17" s="13">
        <f t="shared" si="537"/>
        <v>0</v>
      </c>
      <c r="AMZ17" s="14">
        <f t="shared" si="538"/>
        <v>1</v>
      </c>
      <c r="ANA17" s="14">
        <f t="shared" si="539"/>
        <v>1</v>
      </c>
      <c r="ANB17" s="13">
        <f t="shared" si="540"/>
        <v>0</v>
      </c>
      <c r="ANC17" s="15">
        <f t="shared" si="540"/>
        <v>0</v>
      </c>
      <c r="AND17" s="11">
        <v>0</v>
      </c>
      <c r="ANE17" s="12">
        <v>0</v>
      </c>
      <c r="ANF17" s="12">
        <v>0</v>
      </c>
      <c r="ANG17" s="12">
        <v>0</v>
      </c>
      <c r="ANH17" s="13">
        <f t="shared" si="541"/>
        <v>0</v>
      </c>
      <c r="ANI17" s="13">
        <f t="shared" si="542"/>
        <v>0</v>
      </c>
      <c r="ANJ17" s="14">
        <f t="shared" si="543"/>
        <v>7</v>
      </c>
      <c r="ANK17" s="14">
        <f t="shared" si="544"/>
        <v>5</v>
      </c>
      <c r="ANL17" s="13">
        <f t="shared" si="545"/>
        <v>0</v>
      </c>
      <c r="ANM17" s="15">
        <f t="shared" si="545"/>
        <v>0</v>
      </c>
      <c r="ANN17" s="11">
        <v>0</v>
      </c>
      <c r="ANO17" s="12">
        <v>0</v>
      </c>
      <c r="ANP17" s="12">
        <v>0</v>
      </c>
      <c r="ANQ17" s="12">
        <v>0</v>
      </c>
      <c r="ANR17" s="13">
        <f t="shared" si="546"/>
        <v>0</v>
      </c>
      <c r="ANS17" s="13">
        <f t="shared" si="547"/>
        <v>0</v>
      </c>
      <c r="ANT17" s="14">
        <f t="shared" si="548"/>
        <v>1</v>
      </c>
      <c r="ANU17" s="14">
        <f t="shared" si="549"/>
        <v>1</v>
      </c>
      <c r="ANV17" s="13">
        <f t="shared" si="550"/>
        <v>0</v>
      </c>
      <c r="ANW17" s="15">
        <f t="shared" si="550"/>
        <v>0</v>
      </c>
      <c r="ANX17" s="11">
        <v>0</v>
      </c>
      <c r="ANY17" s="12">
        <v>0</v>
      </c>
      <c r="ANZ17" s="12">
        <v>0</v>
      </c>
      <c r="AOA17" s="12">
        <v>0</v>
      </c>
      <c r="AOB17" s="13">
        <f t="shared" si="551"/>
        <v>0</v>
      </c>
      <c r="AOC17" s="13">
        <f t="shared" si="552"/>
        <v>0</v>
      </c>
      <c r="AOD17" s="14">
        <f t="shared" si="553"/>
        <v>1</v>
      </c>
      <c r="AOE17" s="14">
        <f t="shared" si="554"/>
        <v>1</v>
      </c>
      <c r="AOF17" s="13">
        <f t="shared" si="555"/>
        <v>0</v>
      </c>
      <c r="AOG17" s="15">
        <f t="shared" si="555"/>
        <v>0</v>
      </c>
      <c r="AOH17" s="11">
        <v>0</v>
      </c>
      <c r="AOI17" s="12">
        <v>0</v>
      </c>
      <c r="AOJ17" s="12">
        <v>0</v>
      </c>
      <c r="AOK17" s="12">
        <v>0</v>
      </c>
      <c r="AOL17" s="13">
        <f t="shared" si="556"/>
        <v>0</v>
      </c>
      <c r="AOM17" s="13">
        <f t="shared" si="557"/>
        <v>0</v>
      </c>
      <c r="AON17" s="14">
        <f t="shared" si="558"/>
        <v>1</v>
      </c>
      <c r="AOO17" s="14">
        <f t="shared" si="559"/>
        <v>1</v>
      </c>
      <c r="AOP17" s="13">
        <f t="shared" si="560"/>
        <v>0</v>
      </c>
      <c r="AOQ17" s="15">
        <f t="shared" si="560"/>
        <v>0</v>
      </c>
      <c r="AOR17" s="11">
        <v>0</v>
      </c>
      <c r="AOS17" s="12">
        <v>0</v>
      </c>
      <c r="AOT17" s="12">
        <v>0</v>
      </c>
      <c r="AOU17" s="12">
        <v>0</v>
      </c>
      <c r="AOV17" s="13">
        <f t="shared" si="561"/>
        <v>0</v>
      </c>
      <c r="AOW17" s="13">
        <f t="shared" si="562"/>
        <v>0</v>
      </c>
      <c r="AOX17" s="14">
        <f t="shared" si="563"/>
        <v>1</v>
      </c>
      <c r="AOY17" s="14">
        <f t="shared" si="564"/>
        <v>1</v>
      </c>
      <c r="AOZ17" s="13">
        <f t="shared" si="565"/>
        <v>0</v>
      </c>
      <c r="APA17" s="15">
        <f t="shared" si="565"/>
        <v>0</v>
      </c>
      <c r="APB17" s="11">
        <v>0</v>
      </c>
      <c r="APC17" s="12">
        <v>0</v>
      </c>
      <c r="APD17" s="12">
        <v>0</v>
      </c>
      <c r="APE17" s="12">
        <v>0</v>
      </c>
      <c r="APF17" s="13">
        <f t="shared" si="566"/>
        <v>0</v>
      </c>
      <c r="APG17" s="13">
        <f t="shared" si="567"/>
        <v>0</v>
      </c>
      <c r="APH17" s="14">
        <f t="shared" si="568"/>
        <v>12</v>
      </c>
      <c r="API17" s="14">
        <f t="shared" si="569"/>
        <v>9</v>
      </c>
      <c r="APJ17" s="13">
        <f t="shared" si="570"/>
        <v>0</v>
      </c>
      <c r="APK17" s="15">
        <f t="shared" si="570"/>
        <v>0</v>
      </c>
      <c r="APL17" s="11">
        <v>0</v>
      </c>
      <c r="APM17" s="12">
        <v>0</v>
      </c>
      <c r="APN17" s="12">
        <v>0</v>
      </c>
      <c r="APO17" s="12">
        <v>0</v>
      </c>
      <c r="APP17" s="13">
        <f t="shared" si="571"/>
        <v>0</v>
      </c>
      <c r="APQ17" s="13">
        <f t="shared" si="572"/>
        <v>0</v>
      </c>
      <c r="APR17" s="14">
        <f t="shared" si="573"/>
        <v>9</v>
      </c>
      <c r="APS17" s="14">
        <f t="shared" si="574"/>
        <v>8</v>
      </c>
      <c r="APT17" s="13">
        <f t="shared" si="575"/>
        <v>0</v>
      </c>
      <c r="APU17" s="15">
        <f t="shared" si="575"/>
        <v>0</v>
      </c>
      <c r="APV17" s="11">
        <v>0</v>
      </c>
      <c r="APW17" s="12">
        <v>0</v>
      </c>
      <c r="APX17" s="12">
        <v>0</v>
      </c>
      <c r="APY17" s="12">
        <v>0</v>
      </c>
      <c r="APZ17" s="13">
        <f t="shared" si="576"/>
        <v>0</v>
      </c>
      <c r="AQA17" s="13">
        <f t="shared" si="577"/>
        <v>0</v>
      </c>
      <c r="AQB17" s="14">
        <f t="shared" si="578"/>
        <v>10</v>
      </c>
      <c r="AQC17" s="14">
        <f t="shared" si="579"/>
        <v>8</v>
      </c>
      <c r="AQD17" s="13">
        <f t="shared" si="580"/>
        <v>0</v>
      </c>
      <c r="AQE17" s="15">
        <f t="shared" si="580"/>
        <v>0</v>
      </c>
      <c r="AQF17" s="11">
        <v>0</v>
      </c>
      <c r="AQG17" s="12">
        <v>0</v>
      </c>
      <c r="AQH17" s="12">
        <v>0</v>
      </c>
      <c r="AQI17" s="12">
        <v>0</v>
      </c>
      <c r="AQJ17" s="13">
        <f t="shared" si="581"/>
        <v>0</v>
      </c>
      <c r="AQK17" s="13">
        <f t="shared" si="582"/>
        <v>0</v>
      </c>
      <c r="AQL17" s="14">
        <f t="shared" si="583"/>
        <v>1</v>
      </c>
      <c r="AQM17" s="14">
        <f t="shared" si="584"/>
        <v>1</v>
      </c>
      <c r="AQN17" s="13">
        <f t="shared" si="585"/>
        <v>0</v>
      </c>
      <c r="AQO17" s="15">
        <f t="shared" si="585"/>
        <v>0</v>
      </c>
      <c r="AQP17" s="11">
        <v>0</v>
      </c>
      <c r="AQQ17" s="12">
        <v>0</v>
      </c>
      <c r="AQR17" s="12">
        <v>0</v>
      </c>
      <c r="AQS17" s="12">
        <v>0</v>
      </c>
      <c r="AQT17" s="13">
        <f t="shared" si="586"/>
        <v>0</v>
      </c>
      <c r="AQU17" s="13">
        <f t="shared" si="587"/>
        <v>0</v>
      </c>
      <c r="AQV17" s="14">
        <f t="shared" si="588"/>
        <v>9</v>
      </c>
      <c r="AQW17" s="14">
        <f t="shared" si="589"/>
        <v>7</v>
      </c>
      <c r="AQX17" s="13">
        <f t="shared" si="590"/>
        <v>0</v>
      </c>
      <c r="AQY17" s="15">
        <f t="shared" si="590"/>
        <v>0</v>
      </c>
      <c r="AQZ17" s="11">
        <v>0</v>
      </c>
      <c r="ARA17" s="12">
        <v>0</v>
      </c>
      <c r="ARB17" s="12">
        <v>0</v>
      </c>
      <c r="ARC17" s="12">
        <v>0</v>
      </c>
      <c r="ARD17" s="13">
        <f t="shared" si="591"/>
        <v>0</v>
      </c>
      <c r="ARE17" s="13">
        <f t="shared" si="592"/>
        <v>0</v>
      </c>
      <c r="ARF17" s="14">
        <f t="shared" si="593"/>
        <v>9</v>
      </c>
      <c r="ARG17" s="14">
        <f t="shared" si="594"/>
        <v>5</v>
      </c>
      <c r="ARH17" s="13">
        <f t="shared" si="595"/>
        <v>0</v>
      </c>
      <c r="ARI17" s="15">
        <f t="shared" si="595"/>
        <v>0</v>
      </c>
      <c r="ARJ17" s="11">
        <v>0</v>
      </c>
      <c r="ARK17" s="12">
        <v>0</v>
      </c>
      <c r="ARL17" s="12">
        <v>0</v>
      </c>
      <c r="ARM17" s="12">
        <v>0</v>
      </c>
      <c r="ARN17" s="13">
        <f t="shared" si="596"/>
        <v>0</v>
      </c>
      <c r="ARO17" s="13">
        <f t="shared" si="597"/>
        <v>0</v>
      </c>
      <c r="ARP17" s="14">
        <f t="shared" si="598"/>
        <v>7</v>
      </c>
      <c r="ARQ17" s="14">
        <f t="shared" si="599"/>
        <v>4</v>
      </c>
      <c r="ARR17" s="13">
        <f t="shared" si="600"/>
        <v>0</v>
      </c>
      <c r="ARS17" s="15">
        <f t="shared" si="600"/>
        <v>0</v>
      </c>
      <c r="ART17" s="11">
        <v>0</v>
      </c>
      <c r="ARU17" s="12">
        <v>0</v>
      </c>
      <c r="ARV17" s="12">
        <v>0</v>
      </c>
      <c r="ARW17" s="12">
        <v>0</v>
      </c>
      <c r="ARX17" s="13">
        <f t="shared" si="601"/>
        <v>0</v>
      </c>
      <c r="ARY17" s="13">
        <f t="shared" si="602"/>
        <v>0</v>
      </c>
      <c r="ARZ17" s="14">
        <f t="shared" si="603"/>
        <v>11</v>
      </c>
      <c r="ASA17" s="14">
        <f t="shared" si="604"/>
        <v>7</v>
      </c>
      <c r="ASB17" s="13">
        <f t="shared" si="605"/>
        <v>0</v>
      </c>
      <c r="ASC17" s="15">
        <f t="shared" si="605"/>
        <v>0</v>
      </c>
      <c r="ASD17" s="11">
        <v>0</v>
      </c>
      <c r="ASE17" s="12">
        <v>0</v>
      </c>
      <c r="ASF17" s="12">
        <v>0</v>
      </c>
      <c r="ASG17" s="12">
        <v>0</v>
      </c>
      <c r="ASH17" s="13">
        <f t="shared" si="606"/>
        <v>0</v>
      </c>
      <c r="ASI17" s="13">
        <f t="shared" si="607"/>
        <v>0</v>
      </c>
      <c r="ASJ17" s="14">
        <f t="shared" si="608"/>
        <v>8</v>
      </c>
      <c r="ASK17" s="14">
        <f t="shared" si="609"/>
        <v>1</v>
      </c>
      <c r="ASL17" s="13">
        <f t="shared" si="610"/>
        <v>0</v>
      </c>
      <c r="ASM17" s="15">
        <f t="shared" si="610"/>
        <v>0</v>
      </c>
      <c r="ASN17" s="11">
        <v>0</v>
      </c>
      <c r="ASO17" s="12">
        <v>0</v>
      </c>
      <c r="ASP17" s="12">
        <v>0</v>
      </c>
      <c r="ASQ17" s="12">
        <v>0</v>
      </c>
      <c r="ASR17" s="13">
        <f t="shared" si="611"/>
        <v>0</v>
      </c>
      <c r="ASS17" s="13">
        <f t="shared" si="612"/>
        <v>0</v>
      </c>
      <c r="AST17" s="14">
        <f t="shared" si="613"/>
        <v>10</v>
      </c>
      <c r="ASU17" s="14">
        <f t="shared" si="614"/>
        <v>7</v>
      </c>
      <c r="ASV17" s="13">
        <f t="shared" si="615"/>
        <v>0</v>
      </c>
      <c r="ASW17" s="15">
        <f t="shared" si="615"/>
        <v>0</v>
      </c>
      <c r="ASX17" s="11">
        <v>0</v>
      </c>
      <c r="ASY17" s="12">
        <v>0</v>
      </c>
      <c r="ASZ17" s="12">
        <v>0</v>
      </c>
      <c r="ATA17" s="12">
        <v>0</v>
      </c>
      <c r="ATB17" s="13">
        <f t="shared" si="616"/>
        <v>0</v>
      </c>
      <c r="ATC17" s="13">
        <f t="shared" si="617"/>
        <v>0</v>
      </c>
      <c r="ATD17" s="14">
        <f t="shared" si="618"/>
        <v>6</v>
      </c>
      <c r="ATE17" s="14">
        <f t="shared" si="619"/>
        <v>1</v>
      </c>
      <c r="ATF17" s="13">
        <f t="shared" si="620"/>
        <v>0</v>
      </c>
      <c r="ATG17" s="15">
        <f t="shared" si="620"/>
        <v>0</v>
      </c>
      <c r="ATH17" s="11">
        <v>0</v>
      </c>
      <c r="ATI17" s="12">
        <v>0</v>
      </c>
      <c r="ATJ17" s="12">
        <v>0</v>
      </c>
      <c r="ATK17" s="12">
        <v>0</v>
      </c>
      <c r="ATL17" s="13">
        <f t="shared" si="621"/>
        <v>0</v>
      </c>
      <c r="ATM17" s="13">
        <f t="shared" si="622"/>
        <v>0</v>
      </c>
      <c r="ATN17" s="14">
        <f t="shared" si="623"/>
        <v>1</v>
      </c>
      <c r="ATO17" s="14">
        <f t="shared" si="624"/>
        <v>1</v>
      </c>
      <c r="ATP17" s="13">
        <f t="shared" si="625"/>
        <v>0</v>
      </c>
      <c r="ATQ17" s="15">
        <f t="shared" si="625"/>
        <v>0</v>
      </c>
      <c r="ATR17" s="11">
        <v>0</v>
      </c>
      <c r="ATS17" s="12">
        <v>0</v>
      </c>
      <c r="ATT17" s="12">
        <v>0</v>
      </c>
      <c r="ATU17" s="12">
        <v>0</v>
      </c>
      <c r="ATV17" s="13">
        <f t="shared" si="626"/>
        <v>0</v>
      </c>
      <c r="ATW17" s="13">
        <f t="shared" si="627"/>
        <v>0</v>
      </c>
      <c r="ATX17" s="14">
        <f t="shared" si="628"/>
        <v>1</v>
      </c>
      <c r="ATY17" s="14">
        <f t="shared" si="629"/>
        <v>1</v>
      </c>
      <c r="ATZ17" s="13">
        <f t="shared" si="630"/>
        <v>0</v>
      </c>
      <c r="AUA17" s="15">
        <f t="shared" si="630"/>
        <v>0</v>
      </c>
      <c r="AUB17" s="11">
        <v>0</v>
      </c>
      <c r="AUC17" s="12">
        <v>0</v>
      </c>
      <c r="AUD17" s="12">
        <v>0</v>
      </c>
      <c r="AUE17" s="12">
        <v>0</v>
      </c>
      <c r="AUF17" s="13">
        <f t="shared" si="631"/>
        <v>0</v>
      </c>
      <c r="AUG17" s="13">
        <f t="shared" si="632"/>
        <v>0</v>
      </c>
      <c r="AUH17" s="14">
        <f t="shared" si="633"/>
        <v>1</v>
      </c>
      <c r="AUI17" s="14">
        <f t="shared" si="634"/>
        <v>3</v>
      </c>
      <c r="AUJ17" s="13">
        <f t="shared" si="635"/>
        <v>0</v>
      </c>
      <c r="AUK17" s="15">
        <f t="shared" si="635"/>
        <v>0</v>
      </c>
      <c r="AUL17" s="11">
        <v>0</v>
      </c>
      <c r="AUM17" s="12">
        <v>0</v>
      </c>
      <c r="AUN17" s="12">
        <v>0</v>
      </c>
      <c r="AUO17" s="12">
        <v>0</v>
      </c>
      <c r="AUP17" s="13">
        <f t="shared" si="636"/>
        <v>0</v>
      </c>
      <c r="AUQ17" s="13">
        <f t="shared" si="637"/>
        <v>0</v>
      </c>
      <c r="AUR17" s="14">
        <f t="shared" si="638"/>
        <v>1</v>
      </c>
      <c r="AUS17" s="14">
        <f t="shared" si="639"/>
        <v>1</v>
      </c>
      <c r="AUT17" s="13">
        <f t="shared" si="640"/>
        <v>0</v>
      </c>
      <c r="AUU17" s="15">
        <f t="shared" si="640"/>
        <v>0</v>
      </c>
      <c r="AUV17" s="11">
        <v>0</v>
      </c>
      <c r="AUW17" s="12">
        <v>0</v>
      </c>
      <c r="AUX17" s="12">
        <v>0</v>
      </c>
      <c r="AUY17" s="12">
        <v>0</v>
      </c>
      <c r="AUZ17" s="13">
        <f t="shared" si="641"/>
        <v>0</v>
      </c>
      <c r="AVA17" s="13">
        <f t="shared" si="642"/>
        <v>0</v>
      </c>
      <c r="AVB17" s="14">
        <f t="shared" si="643"/>
        <v>1</v>
      </c>
      <c r="AVC17" s="14">
        <f t="shared" si="644"/>
        <v>1</v>
      </c>
      <c r="AVD17" s="13">
        <f t="shared" si="645"/>
        <v>0</v>
      </c>
      <c r="AVE17" s="15">
        <f t="shared" si="645"/>
        <v>0</v>
      </c>
      <c r="AVF17" s="11">
        <v>0</v>
      </c>
      <c r="AVG17" s="12">
        <v>0</v>
      </c>
      <c r="AVH17" s="12">
        <v>0</v>
      </c>
      <c r="AVI17" s="12">
        <v>0</v>
      </c>
      <c r="AVJ17" s="13">
        <f t="shared" si="646"/>
        <v>0</v>
      </c>
      <c r="AVK17" s="13">
        <f t="shared" si="647"/>
        <v>0</v>
      </c>
      <c r="AVL17" s="14">
        <f t="shared" si="648"/>
        <v>1</v>
      </c>
      <c r="AVM17" s="14">
        <f t="shared" si="649"/>
        <v>1</v>
      </c>
      <c r="AVN17" s="13">
        <f t="shared" si="650"/>
        <v>0</v>
      </c>
      <c r="AVO17" s="15">
        <f t="shared" si="650"/>
        <v>0</v>
      </c>
      <c r="AVP17" s="11">
        <v>0</v>
      </c>
      <c r="AVQ17" s="12">
        <v>0</v>
      </c>
      <c r="AVR17" s="12">
        <v>0</v>
      </c>
      <c r="AVS17" s="12">
        <v>0</v>
      </c>
      <c r="AVT17" s="13">
        <f t="shared" si="651"/>
        <v>0</v>
      </c>
      <c r="AVU17" s="13">
        <f t="shared" si="652"/>
        <v>0</v>
      </c>
      <c r="AVV17" s="14">
        <f t="shared" si="653"/>
        <v>8</v>
      </c>
      <c r="AVW17" s="14">
        <f t="shared" si="654"/>
        <v>12</v>
      </c>
      <c r="AVX17" s="13">
        <f t="shared" si="655"/>
        <v>0</v>
      </c>
      <c r="AVY17" s="15">
        <f t="shared" si="655"/>
        <v>0</v>
      </c>
      <c r="AVZ17" s="11">
        <v>0</v>
      </c>
      <c r="AWA17" s="12">
        <v>0</v>
      </c>
      <c r="AWB17" s="12">
        <v>0</v>
      </c>
      <c r="AWC17" s="12">
        <v>0</v>
      </c>
      <c r="AWD17" s="13">
        <f t="shared" si="656"/>
        <v>0</v>
      </c>
      <c r="AWE17" s="13">
        <f t="shared" si="657"/>
        <v>0</v>
      </c>
      <c r="AWF17" s="14">
        <f t="shared" si="658"/>
        <v>13</v>
      </c>
      <c r="AWG17" s="14">
        <f t="shared" si="659"/>
        <v>12</v>
      </c>
      <c r="AWH17" s="13">
        <f t="shared" si="660"/>
        <v>0</v>
      </c>
      <c r="AWI17" s="15">
        <f t="shared" si="660"/>
        <v>0</v>
      </c>
      <c r="AWJ17" s="11">
        <v>-1</v>
      </c>
      <c r="AWK17" s="12">
        <v>-38.33</v>
      </c>
      <c r="AWL17" s="12">
        <v>0</v>
      </c>
      <c r="AWM17" s="12">
        <v>0</v>
      </c>
      <c r="AWN17" s="13">
        <f t="shared" si="661"/>
        <v>0</v>
      </c>
      <c r="AWO17" s="13">
        <f t="shared" si="662"/>
        <v>0</v>
      </c>
      <c r="AWP17" s="14">
        <f t="shared" si="663"/>
        <v>27</v>
      </c>
      <c r="AWQ17" s="14">
        <f t="shared" si="664"/>
        <v>18</v>
      </c>
      <c r="AWR17" s="13">
        <f t="shared" si="665"/>
        <v>-1</v>
      </c>
      <c r="AWS17" s="15">
        <f t="shared" si="665"/>
        <v>-1</v>
      </c>
    </row>
    <row r="18" spans="1:1293" x14ac:dyDescent="0.25">
      <c r="A18" t="s">
        <v>171</v>
      </c>
      <c r="B18" s="5" t="e">
        <v>#VALUE!</v>
      </c>
      <c r="D18" s="11">
        <v>0</v>
      </c>
      <c r="E18" s="12">
        <v>0</v>
      </c>
      <c r="F18" s="12">
        <v>0</v>
      </c>
      <c r="G18" s="12">
        <v>0</v>
      </c>
      <c r="H18" s="13">
        <f t="shared" si="21"/>
        <v>0</v>
      </c>
      <c r="I18" s="13">
        <f t="shared" si="22"/>
        <v>0</v>
      </c>
      <c r="J18" s="14">
        <f t="shared" si="23"/>
        <v>1</v>
      </c>
      <c r="K18" s="14">
        <f t="shared" si="24"/>
        <v>1</v>
      </c>
      <c r="L18" s="13">
        <f t="shared" si="25"/>
        <v>0</v>
      </c>
      <c r="M18" s="15">
        <f t="shared" si="25"/>
        <v>0</v>
      </c>
      <c r="N18" s="11">
        <v>0</v>
      </c>
      <c r="O18" s="12">
        <v>0</v>
      </c>
      <c r="P18" s="12">
        <v>0</v>
      </c>
      <c r="Q18" s="12">
        <v>0</v>
      </c>
      <c r="R18" s="13">
        <f t="shared" si="26"/>
        <v>0</v>
      </c>
      <c r="S18" s="13">
        <f t="shared" si="27"/>
        <v>0</v>
      </c>
      <c r="T18" s="14">
        <f t="shared" si="28"/>
        <v>5</v>
      </c>
      <c r="U18" s="14">
        <f t="shared" si="29"/>
        <v>5</v>
      </c>
      <c r="V18" s="13">
        <f t="shared" si="30"/>
        <v>0</v>
      </c>
      <c r="W18" s="15">
        <f t="shared" si="30"/>
        <v>0</v>
      </c>
      <c r="X18" s="11">
        <v>0</v>
      </c>
      <c r="Y18" s="12">
        <v>0</v>
      </c>
      <c r="Z18" s="12">
        <v>0</v>
      </c>
      <c r="AA18" s="12">
        <v>0</v>
      </c>
      <c r="AB18" s="13">
        <f t="shared" si="31"/>
        <v>0</v>
      </c>
      <c r="AC18" s="13">
        <f t="shared" si="32"/>
        <v>0</v>
      </c>
      <c r="AD18" s="14">
        <f t="shared" si="33"/>
        <v>2</v>
      </c>
      <c r="AE18" s="14">
        <f t="shared" si="34"/>
        <v>4</v>
      </c>
      <c r="AF18" s="13">
        <f t="shared" si="35"/>
        <v>0</v>
      </c>
      <c r="AG18" s="15">
        <f t="shared" si="35"/>
        <v>0</v>
      </c>
      <c r="AH18" s="11">
        <v>0</v>
      </c>
      <c r="AI18" s="12">
        <v>0</v>
      </c>
      <c r="AJ18" s="12">
        <v>0</v>
      </c>
      <c r="AK18" s="12">
        <v>0</v>
      </c>
      <c r="AL18" s="13">
        <f t="shared" si="36"/>
        <v>0</v>
      </c>
      <c r="AM18" s="13">
        <f t="shared" si="37"/>
        <v>0</v>
      </c>
      <c r="AN18" s="14">
        <f t="shared" si="38"/>
        <v>1</v>
      </c>
      <c r="AO18" s="14">
        <f t="shared" si="39"/>
        <v>7</v>
      </c>
      <c r="AP18" s="13">
        <f t="shared" si="40"/>
        <v>0</v>
      </c>
      <c r="AQ18" s="15">
        <f t="shared" si="40"/>
        <v>0</v>
      </c>
      <c r="AR18" s="11">
        <v>0</v>
      </c>
      <c r="AS18" s="12">
        <v>0</v>
      </c>
      <c r="AT18" s="12">
        <v>0</v>
      </c>
      <c r="AU18" s="12">
        <v>0</v>
      </c>
      <c r="AV18" s="13">
        <f t="shared" si="41"/>
        <v>0</v>
      </c>
      <c r="AW18" s="13">
        <f t="shared" si="42"/>
        <v>0</v>
      </c>
      <c r="AX18" s="14">
        <f t="shared" si="43"/>
        <v>1</v>
      </c>
      <c r="AY18" s="14">
        <f t="shared" si="44"/>
        <v>1</v>
      </c>
      <c r="AZ18" s="13">
        <f t="shared" si="45"/>
        <v>0</v>
      </c>
      <c r="BA18" s="15">
        <f t="shared" si="45"/>
        <v>0</v>
      </c>
      <c r="BB18" s="11">
        <v>0</v>
      </c>
      <c r="BC18" s="12">
        <v>0</v>
      </c>
      <c r="BD18" s="12">
        <v>0</v>
      </c>
      <c r="BE18" s="12">
        <v>0</v>
      </c>
      <c r="BF18" s="13">
        <f t="shared" si="46"/>
        <v>0</v>
      </c>
      <c r="BG18" s="13">
        <f t="shared" si="47"/>
        <v>0</v>
      </c>
      <c r="BH18" s="14">
        <f t="shared" si="48"/>
        <v>9</v>
      </c>
      <c r="BI18" s="14">
        <f t="shared" si="49"/>
        <v>6</v>
      </c>
      <c r="BJ18" s="13">
        <f t="shared" si="50"/>
        <v>0</v>
      </c>
      <c r="BK18" s="15">
        <f t="shared" si="50"/>
        <v>0</v>
      </c>
      <c r="BL18" s="11">
        <v>0</v>
      </c>
      <c r="BM18" s="12">
        <v>0</v>
      </c>
      <c r="BN18" s="12">
        <v>0</v>
      </c>
      <c r="BO18" s="12">
        <v>0</v>
      </c>
      <c r="BP18" s="13">
        <f t="shared" si="51"/>
        <v>0</v>
      </c>
      <c r="BQ18" s="13">
        <f t="shared" si="52"/>
        <v>0</v>
      </c>
      <c r="BR18" s="14">
        <f t="shared" si="53"/>
        <v>1</v>
      </c>
      <c r="BS18" s="14">
        <f t="shared" si="54"/>
        <v>1</v>
      </c>
      <c r="BT18" s="13">
        <f t="shared" si="55"/>
        <v>0</v>
      </c>
      <c r="BU18" s="15">
        <f t="shared" si="55"/>
        <v>0</v>
      </c>
      <c r="BV18" s="11">
        <v>0</v>
      </c>
      <c r="BW18" s="12">
        <v>0</v>
      </c>
      <c r="BX18" s="12">
        <v>0</v>
      </c>
      <c r="BY18" s="12">
        <v>0</v>
      </c>
      <c r="BZ18" s="13">
        <f t="shared" si="56"/>
        <v>0</v>
      </c>
      <c r="CA18" s="13">
        <f t="shared" si="57"/>
        <v>0</v>
      </c>
      <c r="CB18" s="14">
        <f t="shared" si="58"/>
        <v>3</v>
      </c>
      <c r="CC18" s="14">
        <f t="shared" si="59"/>
        <v>1</v>
      </c>
      <c r="CD18" s="13">
        <f t="shared" si="60"/>
        <v>0</v>
      </c>
      <c r="CE18" s="15">
        <f t="shared" si="60"/>
        <v>0</v>
      </c>
      <c r="CF18" s="11">
        <v>0</v>
      </c>
      <c r="CG18" s="12">
        <v>0</v>
      </c>
      <c r="CH18" s="12">
        <v>0</v>
      </c>
      <c r="CI18" s="12">
        <v>0</v>
      </c>
      <c r="CJ18" s="13">
        <f t="shared" si="61"/>
        <v>0</v>
      </c>
      <c r="CK18" s="13">
        <f t="shared" si="62"/>
        <v>0</v>
      </c>
      <c r="CL18" s="14">
        <f t="shared" si="63"/>
        <v>1</v>
      </c>
      <c r="CM18" s="14">
        <f t="shared" si="64"/>
        <v>1</v>
      </c>
      <c r="CN18" s="13">
        <f t="shared" si="65"/>
        <v>0</v>
      </c>
      <c r="CO18" s="15">
        <f t="shared" si="65"/>
        <v>0</v>
      </c>
      <c r="CP18" s="11">
        <v>0</v>
      </c>
      <c r="CQ18" s="12">
        <v>0</v>
      </c>
      <c r="CR18" s="12">
        <v>0</v>
      </c>
      <c r="CS18" s="12">
        <v>0</v>
      </c>
      <c r="CT18" s="13">
        <f t="shared" si="66"/>
        <v>0</v>
      </c>
      <c r="CU18" s="13">
        <f t="shared" si="67"/>
        <v>0</v>
      </c>
      <c r="CV18" s="14">
        <f t="shared" si="68"/>
        <v>2</v>
      </c>
      <c r="CW18" s="14">
        <f t="shared" si="69"/>
        <v>1</v>
      </c>
      <c r="CX18" s="13">
        <f t="shared" si="70"/>
        <v>0</v>
      </c>
      <c r="CY18" s="15">
        <f t="shared" si="70"/>
        <v>0</v>
      </c>
      <c r="CZ18" s="11">
        <v>0</v>
      </c>
      <c r="DA18" s="12">
        <v>0</v>
      </c>
      <c r="DB18" s="12">
        <v>0</v>
      </c>
      <c r="DC18" s="12">
        <v>0</v>
      </c>
      <c r="DD18" s="13">
        <f t="shared" si="71"/>
        <v>0</v>
      </c>
      <c r="DE18" s="13">
        <f t="shared" si="72"/>
        <v>0</v>
      </c>
      <c r="DF18" s="14">
        <f t="shared" si="73"/>
        <v>8</v>
      </c>
      <c r="DG18" s="14">
        <f t="shared" si="74"/>
        <v>4</v>
      </c>
      <c r="DH18" s="13">
        <f t="shared" si="75"/>
        <v>0</v>
      </c>
      <c r="DI18" s="15">
        <f t="shared" si="75"/>
        <v>0</v>
      </c>
      <c r="DJ18" s="11">
        <v>0</v>
      </c>
      <c r="DK18" s="12">
        <v>0</v>
      </c>
      <c r="DL18" s="12">
        <v>0</v>
      </c>
      <c r="DM18" s="12">
        <v>0</v>
      </c>
      <c r="DN18" s="13">
        <f t="shared" si="76"/>
        <v>0</v>
      </c>
      <c r="DO18" s="13">
        <f t="shared" si="77"/>
        <v>0</v>
      </c>
      <c r="DP18" s="14">
        <f t="shared" si="78"/>
        <v>3</v>
      </c>
      <c r="DQ18" s="14">
        <f t="shared" si="79"/>
        <v>3</v>
      </c>
      <c r="DR18" s="13">
        <f t="shared" si="80"/>
        <v>0</v>
      </c>
      <c r="DS18" s="15">
        <f t="shared" si="80"/>
        <v>0</v>
      </c>
      <c r="DT18" s="11">
        <v>0</v>
      </c>
      <c r="DU18" s="12">
        <v>0</v>
      </c>
      <c r="DV18" s="12">
        <v>0</v>
      </c>
      <c r="DW18" s="12">
        <v>0</v>
      </c>
      <c r="DX18" s="13">
        <f t="shared" si="81"/>
        <v>0</v>
      </c>
      <c r="DY18" s="13">
        <f t="shared" si="82"/>
        <v>0</v>
      </c>
      <c r="DZ18" s="14">
        <f t="shared" si="83"/>
        <v>1</v>
      </c>
      <c r="EA18" s="14">
        <f t="shared" si="84"/>
        <v>1</v>
      </c>
      <c r="EB18" s="13">
        <f t="shared" si="85"/>
        <v>0</v>
      </c>
      <c r="EC18" s="15">
        <f t="shared" si="85"/>
        <v>0</v>
      </c>
      <c r="ED18" s="11">
        <v>0</v>
      </c>
      <c r="EE18" s="12">
        <v>0</v>
      </c>
      <c r="EF18" s="12">
        <v>0</v>
      </c>
      <c r="EG18" s="12">
        <v>0</v>
      </c>
      <c r="EH18" s="13">
        <f t="shared" si="86"/>
        <v>0</v>
      </c>
      <c r="EI18" s="13">
        <f t="shared" si="87"/>
        <v>0</v>
      </c>
      <c r="EJ18" s="14">
        <f t="shared" si="88"/>
        <v>1</v>
      </c>
      <c r="EK18" s="14">
        <f t="shared" si="89"/>
        <v>1</v>
      </c>
      <c r="EL18" s="13">
        <f t="shared" si="90"/>
        <v>0</v>
      </c>
      <c r="EM18" s="15">
        <f t="shared" si="90"/>
        <v>0</v>
      </c>
      <c r="EN18" s="11">
        <v>0</v>
      </c>
      <c r="EO18" s="12">
        <v>0</v>
      </c>
      <c r="EP18" s="12">
        <v>0</v>
      </c>
      <c r="EQ18" s="12">
        <v>0</v>
      </c>
      <c r="ER18" s="13">
        <f t="shared" si="91"/>
        <v>0</v>
      </c>
      <c r="ES18" s="13">
        <f t="shared" si="92"/>
        <v>0</v>
      </c>
      <c r="ET18" s="14">
        <f t="shared" si="93"/>
        <v>14</v>
      </c>
      <c r="EU18" s="14">
        <f t="shared" si="94"/>
        <v>10</v>
      </c>
      <c r="EV18" s="13">
        <f t="shared" si="95"/>
        <v>0</v>
      </c>
      <c r="EW18" s="15">
        <f t="shared" si="95"/>
        <v>0</v>
      </c>
      <c r="EX18" s="11">
        <v>0</v>
      </c>
      <c r="EY18" s="12">
        <v>0</v>
      </c>
      <c r="EZ18" s="12">
        <v>0</v>
      </c>
      <c r="FA18" s="12">
        <v>0</v>
      </c>
      <c r="FB18" s="13">
        <f t="shared" si="96"/>
        <v>0</v>
      </c>
      <c r="FC18" s="13">
        <f t="shared" si="97"/>
        <v>0</v>
      </c>
      <c r="FD18" s="14">
        <f t="shared" si="98"/>
        <v>2</v>
      </c>
      <c r="FE18" s="14">
        <f t="shared" si="99"/>
        <v>3</v>
      </c>
      <c r="FF18" s="13">
        <f t="shared" si="100"/>
        <v>0</v>
      </c>
      <c r="FG18" s="15">
        <f t="shared" si="100"/>
        <v>0</v>
      </c>
      <c r="FH18" s="11">
        <v>0</v>
      </c>
      <c r="FI18" s="12">
        <v>0</v>
      </c>
      <c r="FJ18" s="12">
        <v>0</v>
      </c>
      <c r="FK18" s="12">
        <v>0</v>
      </c>
      <c r="FL18" s="13">
        <f t="shared" si="101"/>
        <v>0</v>
      </c>
      <c r="FM18" s="13">
        <f t="shared" si="102"/>
        <v>0</v>
      </c>
      <c r="FN18" s="14">
        <f t="shared" si="103"/>
        <v>1</v>
      </c>
      <c r="FO18" s="14">
        <f t="shared" si="104"/>
        <v>1</v>
      </c>
      <c r="FP18" s="13">
        <f t="shared" si="105"/>
        <v>0</v>
      </c>
      <c r="FQ18" s="15">
        <f t="shared" si="105"/>
        <v>0</v>
      </c>
      <c r="FR18" s="11">
        <v>0</v>
      </c>
      <c r="FS18" s="12">
        <v>0</v>
      </c>
      <c r="FT18" s="12">
        <v>0</v>
      </c>
      <c r="FU18" s="12">
        <v>0</v>
      </c>
      <c r="FV18" s="13">
        <f t="shared" si="106"/>
        <v>0</v>
      </c>
      <c r="FW18" s="13">
        <f t="shared" si="107"/>
        <v>0</v>
      </c>
      <c r="FX18" s="14">
        <f t="shared" si="108"/>
        <v>8</v>
      </c>
      <c r="FY18" s="14">
        <f t="shared" si="109"/>
        <v>10</v>
      </c>
      <c r="FZ18" s="13">
        <f t="shared" si="110"/>
        <v>0</v>
      </c>
      <c r="GA18" s="15">
        <f t="shared" si="110"/>
        <v>0</v>
      </c>
      <c r="GB18" s="11">
        <v>0</v>
      </c>
      <c r="GC18" s="12">
        <v>0</v>
      </c>
      <c r="GD18" s="12">
        <v>0</v>
      </c>
      <c r="GE18" s="12">
        <v>0</v>
      </c>
      <c r="GF18" s="13">
        <f t="shared" si="111"/>
        <v>0</v>
      </c>
      <c r="GG18" s="13">
        <f t="shared" si="112"/>
        <v>0</v>
      </c>
      <c r="GH18" s="14">
        <f t="shared" si="113"/>
        <v>8</v>
      </c>
      <c r="GI18" s="14">
        <f t="shared" si="114"/>
        <v>7</v>
      </c>
      <c r="GJ18" s="13">
        <f t="shared" si="115"/>
        <v>0</v>
      </c>
      <c r="GK18" s="15">
        <f t="shared" si="115"/>
        <v>0</v>
      </c>
      <c r="GL18" s="11">
        <v>0</v>
      </c>
      <c r="GM18" s="12">
        <v>0</v>
      </c>
      <c r="GN18" s="12">
        <v>0</v>
      </c>
      <c r="GO18" s="12">
        <v>0</v>
      </c>
      <c r="GP18" s="13">
        <f t="shared" si="116"/>
        <v>0</v>
      </c>
      <c r="GQ18" s="13">
        <f t="shared" si="117"/>
        <v>0</v>
      </c>
      <c r="GR18" s="14">
        <f t="shared" si="118"/>
        <v>5</v>
      </c>
      <c r="GS18" s="14">
        <f t="shared" si="119"/>
        <v>4</v>
      </c>
      <c r="GT18" s="13">
        <f t="shared" si="120"/>
        <v>0</v>
      </c>
      <c r="GU18" s="15">
        <f t="shared" si="120"/>
        <v>0</v>
      </c>
      <c r="GV18" s="11">
        <v>0</v>
      </c>
      <c r="GW18" s="12">
        <v>0</v>
      </c>
      <c r="GX18" s="12">
        <v>0</v>
      </c>
      <c r="GY18" s="12">
        <v>0</v>
      </c>
      <c r="GZ18" s="13">
        <f t="shared" si="121"/>
        <v>0</v>
      </c>
      <c r="HA18" s="13">
        <f t="shared" si="122"/>
        <v>0</v>
      </c>
      <c r="HB18" s="14">
        <f t="shared" si="123"/>
        <v>14</v>
      </c>
      <c r="HC18" s="14">
        <f t="shared" si="124"/>
        <v>7</v>
      </c>
      <c r="HD18" s="13">
        <f t="shared" si="125"/>
        <v>0</v>
      </c>
      <c r="HE18" s="15">
        <f t="shared" si="125"/>
        <v>0</v>
      </c>
      <c r="HF18" s="11">
        <v>0</v>
      </c>
      <c r="HG18" s="12">
        <v>0</v>
      </c>
      <c r="HH18" s="12">
        <v>0</v>
      </c>
      <c r="HI18" s="12">
        <v>0</v>
      </c>
      <c r="HJ18" s="13">
        <f t="shared" si="126"/>
        <v>0</v>
      </c>
      <c r="HK18" s="13">
        <f t="shared" si="127"/>
        <v>0</v>
      </c>
      <c r="HL18" s="14">
        <f t="shared" si="128"/>
        <v>9</v>
      </c>
      <c r="HM18" s="14">
        <f t="shared" si="129"/>
        <v>8</v>
      </c>
      <c r="HN18" s="13">
        <f t="shared" si="130"/>
        <v>0</v>
      </c>
      <c r="HO18" s="15">
        <f t="shared" si="130"/>
        <v>0</v>
      </c>
      <c r="HP18" s="11">
        <v>0</v>
      </c>
      <c r="HQ18" s="12">
        <v>0</v>
      </c>
      <c r="HR18" s="12">
        <v>0</v>
      </c>
      <c r="HS18" s="12">
        <v>0</v>
      </c>
      <c r="HT18" s="13">
        <f t="shared" si="131"/>
        <v>0</v>
      </c>
      <c r="HU18" s="13">
        <f t="shared" si="132"/>
        <v>0</v>
      </c>
      <c r="HV18" s="14">
        <f t="shared" si="133"/>
        <v>1</v>
      </c>
      <c r="HW18" s="14">
        <f t="shared" si="134"/>
        <v>1</v>
      </c>
      <c r="HX18" s="13">
        <f t="shared" si="135"/>
        <v>0</v>
      </c>
      <c r="HY18" s="15">
        <f t="shared" si="135"/>
        <v>0</v>
      </c>
      <c r="HZ18" s="11">
        <v>0</v>
      </c>
      <c r="IA18" s="12">
        <v>0</v>
      </c>
      <c r="IB18" s="12">
        <v>0</v>
      </c>
      <c r="IC18" s="12">
        <v>0</v>
      </c>
      <c r="ID18" s="13">
        <f t="shared" si="136"/>
        <v>0</v>
      </c>
      <c r="IE18" s="13">
        <f t="shared" si="137"/>
        <v>0</v>
      </c>
      <c r="IF18" s="14">
        <f t="shared" si="138"/>
        <v>10</v>
      </c>
      <c r="IG18" s="14">
        <f t="shared" si="139"/>
        <v>7</v>
      </c>
      <c r="IH18" s="13">
        <f t="shared" si="140"/>
        <v>0</v>
      </c>
      <c r="II18" s="15">
        <f t="shared" si="140"/>
        <v>0</v>
      </c>
      <c r="IJ18" s="11">
        <v>0</v>
      </c>
      <c r="IK18" s="12">
        <v>0</v>
      </c>
      <c r="IL18" s="12">
        <v>0</v>
      </c>
      <c r="IM18" s="12">
        <v>0</v>
      </c>
      <c r="IN18" s="13">
        <f t="shared" si="141"/>
        <v>0</v>
      </c>
      <c r="IO18" s="13">
        <f t="shared" si="142"/>
        <v>0</v>
      </c>
      <c r="IP18" s="14">
        <f t="shared" si="143"/>
        <v>1</v>
      </c>
      <c r="IQ18" s="14">
        <f t="shared" si="144"/>
        <v>1</v>
      </c>
      <c r="IR18" s="13">
        <f t="shared" si="145"/>
        <v>0</v>
      </c>
      <c r="IS18" s="15">
        <f t="shared" si="145"/>
        <v>0</v>
      </c>
      <c r="IT18" s="11">
        <v>0</v>
      </c>
      <c r="IU18" s="12">
        <v>0</v>
      </c>
      <c r="IV18" s="12">
        <v>0</v>
      </c>
      <c r="IW18" s="12">
        <v>0</v>
      </c>
      <c r="IX18" s="13">
        <f t="shared" si="146"/>
        <v>0</v>
      </c>
      <c r="IY18" s="13">
        <f t="shared" si="147"/>
        <v>0</v>
      </c>
      <c r="IZ18" s="14">
        <f t="shared" si="148"/>
        <v>1</v>
      </c>
      <c r="JA18" s="14">
        <f t="shared" si="149"/>
        <v>1</v>
      </c>
      <c r="JB18" s="13">
        <f t="shared" si="150"/>
        <v>0</v>
      </c>
      <c r="JC18" s="15">
        <f t="shared" si="150"/>
        <v>0</v>
      </c>
      <c r="JD18" s="11">
        <v>0</v>
      </c>
      <c r="JE18" s="12">
        <v>0</v>
      </c>
      <c r="JF18" s="12">
        <v>0</v>
      </c>
      <c r="JG18" s="12">
        <v>0</v>
      </c>
      <c r="JH18" s="13">
        <f t="shared" si="151"/>
        <v>0</v>
      </c>
      <c r="JI18" s="13">
        <f t="shared" si="152"/>
        <v>0</v>
      </c>
      <c r="JJ18" s="14">
        <f t="shared" si="153"/>
        <v>2</v>
      </c>
      <c r="JK18" s="14">
        <f t="shared" si="154"/>
        <v>1</v>
      </c>
      <c r="JL18" s="13">
        <f t="shared" si="155"/>
        <v>0</v>
      </c>
      <c r="JM18" s="15">
        <f t="shared" si="155"/>
        <v>0</v>
      </c>
      <c r="JN18" s="11">
        <v>0</v>
      </c>
      <c r="JO18" s="12">
        <v>0</v>
      </c>
      <c r="JP18" s="12">
        <v>0</v>
      </c>
      <c r="JQ18" s="12">
        <v>0</v>
      </c>
      <c r="JR18" s="13">
        <f t="shared" si="156"/>
        <v>0</v>
      </c>
      <c r="JS18" s="13">
        <f t="shared" si="157"/>
        <v>0</v>
      </c>
      <c r="JT18" s="14">
        <f t="shared" si="158"/>
        <v>9</v>
      </c>
      <c r="JU18" s="14">
        <f t="shared" si="159"/>
        <v>6</v>
      </c>
      <c r="JV18" s="13">
        <f t="shared" si="160"/>
        <v>0</v>
      </c>
      <c r="JW18" s="15">
        <f t="shared" si="160"/>
        <v>0</v>
      </c>
      <c r="JX18" s="11">
        <v>0</v>
      </c>
      <c r="JY18" s="12">
        <v>0</v>
      </c>
      <c r="JZ18" s="12">
        <v>0</v>
      </c>
      <c r="KA18" s="12">
        <v>0</v>
      </c>
      <c r="KB18" s="13">
        <f t="shared" si="161"/>
        <v>0</v>
      </c>
      <c r="KC18" s="13">
        <f t="shared" si="162"/>
        <v>0</v>
      </c>
      <c r="KD18" s="14">
        <f t="shared" si="163"/>
        <v>1</v>
      </c>
      <c r="KE18" s="14">
        <f t="shared" si="164"/>
        <v>1</v>
      </c>
      <c r="KF18" s="13">
        <f t="shared" si="165"/>
        <v>0</v>
      </c>
      <c r="KG18" s="15">
        <f t="shared" si="165"/>
        <v>0</v>
      </c>
      <c r="KH18" s="11">
        <v>0</v>
      </c>
      <c r="KI18" s="12">
        <v>0</v>
      </c>
      <c r="KJ18" s="12">
        <v>0</v>
      </c>
      <c r="KK18" s="12">
        <v>0</v>
      </c>
      <c r="KL18" s="13">
        <f t="shared" si="166"/>
        <v>0</v>
      </c>
      <c r="KM18" s="13">
        <f t="shared" si="167"/>
        <v>0</v>
      </c>
      <c r="KN18" s="14">
        <f t="shared" si="168"/>
        <v>1</v>
      </c>
      <c r="KO18" s="14">
        <f t="shared" si="169"/>
        <v>1</v>
      </c>
      <c r="KP18" s="13">
        <f t="shared" si="170"/>
        <v>0</v>
      </c>
      <c r="KQ18" s="15">
        <f t="shared" si="170"/>
        <v>0</v>
      </c>
      <c r="KR18" s="11">
        <v>0</v>
      </c>
      <c r="KS18" s="12">
        <v>0</v>
      </c>
      <c r="KT18" s="12">
        <v>0</v>
      </c>
      <c r="KU18" s="12">
        <v>0</v>
      </c>
      <c r="KV18" s="13">
        <f t="shared" si="171"/>
        <v>0</v>
      </c>
      <c r="KW18" s="13">
        <f t="shared" si="172"/>
        <v>0</v>
      </c>
      <c r="KX18" s="14">
        <f t="shared" si="173"/>
        <v>6</v>
      </c>
      <c r="KY18" s="14">
        <f t="shared" si="174"/>
        <v>6</v>
      </c>
      <c r="KZ18" s="13">
        <f t="shared" si="175"/>
        <v>0</v>
      </c>
      <c r="LA18" s="15">
        <f t="shared" si="175"/>
        <v>0</v>
      </c>
      <c r="LB18" s="11">
        <v>0</v>
      </c>
      <c r="LC18" s="12">
        <v>0</v>
      </c>
      <c r="LD18" s="12">
        <v>0</v>
      </c>
      <c r="LE18" s="12">
        <v>0</v>
      </c>
      <c r="LF18" s="13">
        <f t="shared" si="176"/>
        <v>0</v>
      </c>
      <c r="LG18" s="13">
        <f t="shared" si="177"/>
        <v>0</v>
      </c>
      <c r="LH18" s="14">
        <f t="shared" si="178"/>
        <v>1</v>
      </c>
      <c r="LI18" s="14">
        <f t="shared" si="179"/>
        <v>1</v>
      </c>
      <c r="LJ18" s="13">
        <f t="shared" si="180"/>
        <v>0</v>
      </c>
      <c r="LK18" s="15">
        <f t="shared" si="180"/>
        <v>0</v>
      </c>
      <c r="LL18" s="11">
        <v>0</v>
      </c>
      <c r="LM18" s="12">
        <v>0</v>
      </c>
      <c r="LN18" s="12">
        <v>0</v>
      </c>
      <c r="LO18" s="12">
        <v>0</v>
      </c>
      <c r="LP18" s="13">
        <f t="shared" si="181"/>
        <v>0</v>
      </c>
      <c r="LQ18" s="13">
        <f t="shared" si="182"/>
        <v>0</v>
      </c>
      <c r="LR18" s="14">
        <f t="shared" si="183"/>
        <v>1</v>
      </c>
      <c r="LS18" s="14">
        <f t="shared" si="184"/>
        <v>1</v>
      </c>
      <c r="LT18" s="13">
        <f t="shared" si="185"/>
        <v>0</v>
      </c>
      <c r="LU18" s="15">
        <f t="shared" si="185"/>
        <v>0</v>
      </c>
      <c r="LV18" s="11">
        <v>0</v>
      </c>
      <c r="LW18" s="12">
        <v>0</v>
      </c>
      <c r="LX18" s="12">
        <v>0</v>
      </c>
      <c r="LY18" s="12">
        <v>0</v>
      </c>
      <c r="LZ18" s="13">
        <f t="shared" si="186"/>
        <v>0</v>
      </c>
      <c r="MA18" s="13">
        <f t="shared" si="187"/>
        <v>0</v>
      </c>
      <c r="MB18" s="14">
        <f t="shared" si="188"/>
        <v>4</v>
      </c>
      <c r="MC18" s="14">
        <f t="shared" si="189"/>
        <v>3</v>
      </c>
      <c r="MD18" s="13">
        <f t="shared" si="190"/>
        <v>0</v>
      </c>
      <c r="ME18" s="15">
        <f t="shared" si="190"/>
        <v>0</v>
      </c>
      <c r="MF18" s="11">
        <v>0</v>
      </c>
      <c r="MG18" s="12">
        <v>0</v>
      </c>
      <c r="MH18" s="12">
        <v>0</v>
      </c>
      <c r="MI18" s="12">
        <v>0</v>
      </c>
      <c r="MJ18" s="13">
        <f t="shared" si="191"/>
        <v>0</v>
      </c>
      <c r="MK18" s="13">
        <f t="shared" si="192"/>
        <v>0</v>
      </c>
      <c r="ML18" s="14">
        <f t="shared" si="193"/>
        <v>6</v>
      </c>
      <c r="MM18" s="14">
        <f t="shared" si="194"/>
        <v>4</v>
      </c>
      <c r="MN18" s="13">
        <f t="shared" si="195"/>
        <v>0</v>
      </c>
      <c r="MO18" s="15">
        <f t="shared" si="195"/>
        <v>0</v>
      </c>
      <c r="MP18" s="11">
        <v>0</v>
      </c>
      <c r="MQ18" s="12">
        <v>0</v>
      </c>
      <c r="MR18" s="12">
        <v>0</v>
      </c>
      <c r="MS18" s="12">
        <v>0</v>
      </c>
      <c r="MT18" s="13">
        <f t="shared" si="196"/>
        <v>0</v>
      </c>
      <c r="MU18" s="13">
        <f t="shared" si="197"/>
        <v>0</v>
      </c>
      <c r="MV18" s="14">
        <f t="shared" si="198"/>
        <v>7</v>
      </c>
      <c r="MW18" s="14">
        <f t="shared" si="199"/>
        <v>4</v>
      </c>
      <c r="MX18" s="13">
        <f t="shared" si="200"/>
        <v>0</v>
      </c>
      <c r="MY18" s="15">
        <f t="shared" si="200"/>
        <v>0</v>
      </c>
      <c r="MZ18" s="11">
        <v>0</v>
      </c>
      <c r="NA18" s="12">
        <v>0</v>
      </c>
      <c r="NB18" s="12">
        <v>0</v>
      </c>
      <c r="NC18" s="12">
        <v>0</v>
      </c>
      <c r="ND18" s="13">
        <f t="shared" si="201"/>
        <v>0</v>
      </c>
      <c r="NE18" s="13">
        <f t="shared" si="202"/>
        <v>0</v>
      </c>
      <c r="NF18" s="14">
        <f t="shared" si="203"/>
        <v>1</v>
      </c>
      <c r="NG18" s="14">
        <f t="shared" si="204"/>
        <v>3</v>
      </c>
      <c r="NH18" s="13">
        <f t="shared" si="205"/>
        <v>0</v>
      </c>
      <c r="NI18" s="15">
        <f t="shared" si="205"/>
        <v>0</v>
      </c>
      <c r="NJ18" s="11">
        <v>0</v>
      </c>
      <c r="NK18" s="12">
        <v>0</v>
      </c>
      <c r="NL18" s="12">
        <v>0</v>
      </c>
      <c r="NM18" s="12">
        <v>0</v>
      </c>
      <c r="NN18" s="13">
        <f t="shared" si="206"/>
        <v>0</v>
      </c>
      <c r="NO18" s="13">
        <f t="shared" si="207"/>
        <v>0</v>
      </c>
      <c r="NP18" s="14">
        <f t="shared" si="208"/>
        <v>6</v>
      </c>
      <c r="NQ18" s="14">
        <f t="shared" si="209"/>
        <v>1</v>
      </c>
      <c r="NR18" s="13">
        <f t="shared" si="210"/>
        <v>0</v>
      </c>
      <c r="NS18" s="15">
        <f t="shared" si="210"/>
        <v>0</v>
      </c>
      <c r="NT18" s="11">
        <v>0</v>
      </c>
      <c r="NU18" s="12">
        <v>0</v>
      </c>
      <c r="NV18" s="12">
        <v>0</v>
      </c>
      <c r="NW18" s="12">
        <v>0</v>
      </c>
      <c r="NX18" s="13">
        <f t="shared" si="211"/>
        <v>0</v>
      </c>
      <c r="NY18" s="13">
        <f t="shared" si="212"/>
        <v>0</v>
      </c>
      <c r="NZ18" s="14">
        <f t="shared" si="213"/>
        <v>3</v>
      </c>
      <c r="OA18" s="14">
        <f t="shared" si="214"/>
        <v>2</v>
      </c>
      <c r="OB18" s="13">
        <f t="shared" si="215"/>
        <v>0</v>
      </c>
      <c r="OC18" s="15">
        <f t="shared" si="215"/>
        <v>0</v>
      </c>
      <c r="OD18" s="11">
        <v>0</v>
      </c>
      <c r="OE18" s="12">
        <v>0</v>
      </c>
      <c r="OF18" s="12">
        <v>0</v>
      </c>
      <c r="OG18" s="12">
        <v>0</v>
      </c>
      <c r="OH18" s="13">
        <f t="shared" si="216"/>
        <v>0</v>
      </c>
      <c r="OI18" s="13">
        <f t="shared" si="217"/>
        <v>0</v>
      </c>
      <c r="OJ18" s="14">
        <f t="shared" si="218"/>
        <v>3</v>
      </c>
      <c r="OK18" s="14">
        <f t="shared" si="219"/>
        <v>7</v>
      </c>
      <c r="OL18" s="13">
        <f t="shared" si="220"/>
        <v>0</v>
      </c>
      <c r="OM18" s="15">
        <f t="shared" si="220"/>
        <v>0</v>
      </c>
      <c r="ON18" s="11">
        <v>0</v>
      </c>
      <c r="OO18" s="12">
        <v>0</v>
      </c>
      <c r="OP18" s="12">
        <v>0</v>
      </c>
      <c r="OQ18" s="12">
        <v>0</v>
      </c>
      <c r="OR18" s="13">
        <f t="shared" si="221"/>
        <v>0</v>
      </c>
      <c r="OS18" s="13">
        <f t="shared" si="222"/>
        <v>0</v>
      </c>
      <c r="OT18" s="14">
        <f t="shared" si="223"/>
        <v>1</v>
      </c>
      <c r="OU18" s="14">
        <f t="shared" si="224"/>
        <v>4</v>
      </c>
      <c r="OV18" s="13">
        <f t="shared" si="225"/>
        <v>0</v>
      </c>
      <c r="OW18" s="15">
        <f t="shared" si="225"/>
        <v>0</v>
      </c>
      <c r="OX18" s="11">
        <v>0</v>
      </c>
      <c r="OY18" s="12">
        <v>0</v>
      </c>
      <c r="OZ18" s="12">
        <v>0</v>
      </c>
      <c r="PA18" s="12">
        <v>0</v>
      </c>
      <c r="PB18" s="13">
        <f t="shared" si="226"/>
        <v>0</v>
      </c>
      <c r="PC18" s="13">
        <f t="shared" si="227"/>
        <v>0</v>
      </c>
      <c r="PD18" s="14">
        <f t="shared" si="228"/>
        <v>2</v>
      </c>
      <c r="PE18" s="14">
        <f t="shared" si="229"/>
        <v>8</v>
      </c>
      <c r="PF18" s="13">
        <f t="shared" si="230"/>
        <v>0</v>
      </c>
      <c r="PG18" s="15">
        <f t="shared" si="230"/>
        <v>0</v>
      </c>
      <c r="PH18" s="11">
        <v>0</v>
      </c>
      <c r="PI18" s="12">
        <v>0</v>
      </c>
      <c r="PJ18" s="12">
        <v>0</v>
      </c>
      <c r="PK18" s="12">
        <v>0</v>
      </c>
      <c r="PL18" s="13">
        <f t="shared" si="231"/>
        <v>0</v>
      </c>
      <c r="PM18" s="13">
        <f t="shared" si="232"/>
        <v>0</v>
      </c>
      <c r="PN18" s="14">
        <f t="shared" si="233"/>
        <v>9</v>
      </c>
      <c r="PO18" s="14">
        <f t="shared" si="234"/>
        <v>5</v>
      </c>
      <c r="PP18" s="13">
        <f t="shared" si="235"/>
        <v>0</v>
      </c>
      <c r="PQ18" s="15">
        <f t="shared" si="235"/>
        <v>0</v>
      </c>
      <c r="PR18" s="11">
        <v>0</v>
      </c>
      <c r="PS18" s="12">
        <v>0</v>
      </c>
      <c r="PT18" s="12">
        <v>0</v>
      </c>
      <c r="PU18" s="12">
        <v>0</v>
      </c>
      <c r="PV18" s="13">
        <f t="shared" si="236"/>
        <v>0</v>
      </c>
      <c r="PW18" s="13">
        <f t="shared" si="237"/>
        <v>0</v>
      </c>
      <c r="PX18" s="14">
        <f t="shared" si="238"/>
        <v>1</v>
      </c>
      <c r="PY18" s="14">
        <f t="shared" si="239"/>
        <v>1</v>
      </c>
      <c r="PZ18" s="13">
        <f t="shared" si="240"/>
        <v>0</v>
      </c>
      <c r="QA18" s="15">
        <f t="shared" si="240"/>
        <v>0</v>
      </c>
      <c r="QB18" s="11">
        <v>0</v>
      </c>
      <c r="QC18" s="12">
        <v>0</v>
      </c>
      <c r="QD18" s="12">
        <v>0</v>
      </c>
      <c r="QE18" s="12">
        <v>0</v>
      </c>
      <c r="QF18" s="13">
        <f t="shared" si="241"/>
        <v>0</v>
      </c>
      <c r="QG18" s="13">
        <f t="shared" si="242"/>
        <v>0</v>
      </c>
      <c r="QH18" s="14">
        <f t="shared" si="243"/>
        <v>1</v>
      </c>
      <c r="QI18" s="14">
        <f t="shared" si="244"/>
        <v>1</v>
      </c>
      <c r="QJ18" s="13">
        <f t="shared" si="245"/>
        <v>0</v>
      </c>
      <c r="QK18" s="15">
        <f t="shared" si="245"/>
        <v>0</v>
      </c>
      <c r="QL18" s="11">
        <v>0</v>
      </c>
      <c r="QM18" s="12">
        <v>0</v>
      </c>
      <c r="QN18" s="12">
        <v>0</v>
      </c>
      <c r="QO18" s="12">
        <v>0</v>
      </c>
      <c r="QP18" s="13">
        <f t="shared" si="246"/>
        <v>0</v>
      </c>
      <c r="QQ18" s="13">
        <f t="shared" si="247"/>
        <v>0</v>
      </c>
      <c r="QR18" s="14">
        <f t="shared" si="248"/>
        <v>6</v>
      </c>
      <c r="QS18" s="14">
        <f t="shared" si="249"/>
        <v>5</v>
      </c>
      <c r="QT18" s="13">
        <f t="shared" si="250"/>
        <v>0</v>
      </c>
      <c r="QU18" s="15">
        <f t="shared" si="250"/>
        <v>0</v>
      </c>
      <c r="QV18" s="11">
        <v>0</v>
      </c>
      <c r="QW18" s="12">
        <v>0</v>
      </c>
      <c r="QX18" s="12">
        <v>0</v>
      </c>
      <c r="QY18" s="12">
        <v>0</v>
      </c>
      <c r="QZ18" s="13">
        <f t="shared" si="251"/>
        <v>0</v>
      </c>
      <c r="RA18" s="13">
        <f t="shared" si="252"/>
        <v>0</v>
      </c>
      <c r="RB18" s="14">
        <f t="shared" si="253"/>
        <v>12</v>
      </c>
      <c r="RC18" s="14">
        <f t="shared" si="254"/>
        <v>2</v>
      </c>
      <c r="RD18" s="13">
        <f t="shared" si="255"/>
        <v>0</v>
      </c>
      <c r="RE18" s="15">
        <f t="shared" si="255"/>
        <v>0</v>
      </c>
      <c r="RF18" s="11">
        <v>0</v>
      </c>
      <c r="RG18" s="12">
        <v>0</v>
      </c>
      <c r="RH18" s="12">
        <v>0</v>
      </c>
      <c r="RI18" s="12">
        <v>0</v>
      </c>
      <c r="RJ18" s="13">
        <f t="shared" si="256"/>
        <v>0</v>
      </c>
      <c r="RK18" s="13">
        <f t="shared" si="257"/>
        <v>0</v>
      </c>
      <c r="RL18" s="14">
        <f t="shared" si="258"/>
        <v>1</v>
      </c>
      <c r="RM18" s="14">
        <f t="shared" si="259"/>
        <v>1</v>
      </c>
      <c r="RN18" s="13">
        <f t="shared" si="260"/>
        <v>0</v>
      </c>
      <c r="RO18" s="15">
        <f t="shared" si="260"/>
        <v>0</v>
      </c>
      <c r="RP18" s="11">
        <v>0</v>
      </c>
      <c r="RQ18" s="12">
        <v>0</v>
      </c>
      <c r="RR18" s="12">
        <v>0</v>
      </c>
      <c r="RS18" s="12">
        <v>0</v>
      </c>
      <c r="RT18" s="13">
        <f t="shared" si="261"/>
        <v>0</v>
      </c>
      <c r="RU18" s="13">
        <f t="shared" si="262"/>
        <v>0</v>
      </c>
      <c r="RV18" s="14">
        <f t="shared" si="263"/>
        <v>1</v>
      </c>
      <c r="RW18" s="14">
        <f t="shared" si="264"/>
        <v>1</v>
      </c>
      <c r="RX18" s="13">
        <f t="shared" si="265"/>
        <v>0</v>
      </c>
      <c r="RY18" s="15">
        <f t="shared" si="265"/>
        <v>0</v>
      </c>
      <c r="RZ18" s="11">
        <v>0</v>
      </c>
      <c r="SA18" s="12">
        <v>0</v>
      </c>
      <c r="SB18" s="12">
        <v>0</v>
      </c>
      <c r="SC18" s="12">
        <v>0</v>
      </c>
      <c r="SD18" s="13">
        <f t="shared" si="266"/>
        <v>0</v>
      </c>
      <c r="SE18" s="13">
        <f t="shared" si="267"/>
        <v>0</v>
      </c>
      <c r="SF18" s="14">
        <f t="shared" si="268"/>
        <v>1</v>
      </c>
      <c r="SG18" s="14">
        <f t="shared" si="269"/>
        <v>1</v>
      </c>
      <c r="SH18" s="13">
        <f t="shared" si="270"/>
        <v>0</v>
      </c>
      <c r="SI18" s="15">
        <f t="shared" si="270"/>
        <v>0</v>
      </c>
      <c r="SJ18" s="11">
        <v>0</v>
      </c>
      <c r="SK18" s="12">
        <v>0</v>
      </c>
      <c r="SL18" s="12">
        <v>0</v>
      </c>
      <c r="SM18" s="12">
        <v>0</v>
      </c>
      <c r="SN18" s="13">
        <f t="shared" si="271"/>
        <v>0</v>
      </c>
      <c r="SO18" s="13">
        <f t="shared" si="272"/>
        <v>0</v>
      </c>
      <c r="SP18" s="14">
        <f t="shared" si="273"/>
        <v>1</v>
      </c>
      <c r="SQ18" s="14">
        <f t="shared" si="274"/>
        <v>1</v>
      </c>
      <c r="SR18" s="13">
        <f t="shared" si="275"/>
        <v>0</v>
      </c>
      <c r="SS18" s="15">
        <f t="shared" si="275"/>
        <v>0</v>
      </c>
      <c r="ST18" s="11">
        <v>0</v>
      </c>
      <c r="SU18" s="12">
        <v>0</v>
      </c>
      <c r="SV18" s="12">
        <v>0</v>
      </c>
      <c r="SW18" s="12">
        <v>0</v>
      </c>
      <c r="SX18" s="13">
        <f t="shared" si="276"/>
        <v>0</v>
      </c>
      <c r="SY18" s="13">
        <f t="shared" si="277"/>
        <v>0</v>
      </c>
      <c r="SZ18" s="14">
        <f t="shared" si="278"/>
        <v>1</v>
      </c>
      <c r="TA18" s="14">
        <f t="shared" si="279"/>
        <v>1</v>
      </c>
      <c r="TB18" s="13">
        <f t="shared" si="280"/>
        <v>0</v>
      </c>
      <c r="TC18" s="15">
        <f t="shared" si="280"/>
        <v>0</v>
      </c>
      <c r="TD18" s="11">
        <v>0</v>
      </c>
      <c r="TE18" s="12">
        <v>0</v>
      </c>
      <c r="TF18" s="12">
        <v>0</v>
      </c>
      <c r="TG18" s="12">
        <v>0</v>
      </c>
      <c r="TH18" s="13">
        <f t="shared" si="281"/>
        <v>0</v>
      </c>
      <c r="TI18" s="13">
        <f t="shared" si="282"/>
        <v>0</v>
      </c>
      <c r="TJ18" s="14">
        <f t="shared" si="283"/>
        <v>1</v>
      </c>
      <c r="TK18" s="14">
        <f t="shared" si="284"/>
        <v>1</v>
      </c>
      <c r="TL18" s="13">
        <f t="shared" si="285"/>
        <v>0</v>
      </c>
      <c r="TM18" s="15">
        <f t="shared" si="285"/>
        <v>0</v>
      </c>
      <c r="TN18" s="11">
        <v>0</v>
      </c>
      <c r="TO18" s="12">
        <v>0</v>
      </c>
      <c r="TP18" s="12">
        <v>0</v>
      </c>
      <c r="TQ18" s="12">
        <v>0</v>
      </c>
      <c r="TR18" s="13">
        <f t="shared" si="286"/>
        <v>0</v>
      </c>
      <c r="TS18" s="13">
        <f t="shared" si="287"/>
        <v>0</v>
      </c>
      <c r="TT18" s="14">
        <f t="shared" si="288"/>
        <v>1</v>
      </c>
      <c r="TU18" s="14">
        <f t="shared" si="289"/>
        <v>1</v>
      </c>
      <c r="TV18" s="13">
        <f t="shared" si="290"/>
        <v>0</v>
      </c>
      <c r="TW18" s="15">
        <f t="shared" si="290"/>
        <v>0</v>
      </c>
      <c r="TX18" s="11">
        <v>0</v>
      </c>
      <c r="TY18" s="12">
        <v>0</v>
      </c>
      <c r="TZ18" s="12">
        <v>0</v>
      </c>
      <c r="UA18" s="12">
        <v>0</v>
      </c>
      <c r="UB18" s="13">
        <f t="shared" si="291"/>
        <v>0</v>
      </c>
      <c r="UC18" s="13">
        <f t="shared" si="292"/>
        <v>0</v>
      </c>
      <c r="UD18" s="14">
        <f t="shared" si="293"/>
        <v>8</v>
      </c>
      <c r="UE18" s="14">
        <f t="shared" si="294"/>
        <v>5</v>
      </c>
      <c r="UF18" s="13">
        <f t="shared" si="295"/>
        <v>0</v>
      </c>
      <c r="UG18" s="15">
        <f t="shared" si="295"/>
        <v>0</v>
      </c>
      <c r="UH18" s="11">
        <v>0</v>
      </c>
      <c r="UI18" s="12">
        <v>0</v>
      </c>
      <c r="UJ18" s="12">
        <v>0</v>
      </c>
      <c r="UK18" s="12">
        <v>0</v>
      </c>
      <c r="UL18" s="13">
        <f t="shared" si="296"/>
        <v>0</v>
      </c>
      <c r="UM18" s="13">
        <f t="shared" si="297"/>
        <v>0</v>
      </c>
      <c r="UN18" s="14">
        <f t="shared" si="298"/>
        <v>12</v>
      </c>
      <c r="UO18" s="14">
        <f t="shared" si="299"/>
        <v>7</v>
      </c>
      <c r="UP18" s="13">
        <f t="shared" si="300"/>
        <v>0</v>
      </c>
      <c r="UQ18" s="15">
        <f t="shared" si="300"/>
        <v>0</v>
      </c>
      <c r="UR18" s="11">
        <v>0</v>
      </c>
      <c r="US18" s="12">
        <v>0</v>
      </c>
      <c r="UT18" s="12">
        <v>0</v>
      </c>
      <c r="UU18" s="12">
        <v>0</v>
      </c>
      <c r="UV18" s="13">
        <f t="shared" si="301"/>
        <v>0</v>
      </c>
      <c r="UW18" s="13">
        <f t="shared" si="302"/>
        <v>0</v>
      </c>
      <c r="UX18" s="14">
        <f t="shared" si="303"/>
        <v>7</v>
      </c>
      <c r="UY18" s="14">
        <f t="shared" si="304"/>
        <v>4</v>
      </c>
      <c r="UZ18" s="13">
        <f t="shared" si="305"/>
        <v>0</v>
      </c>
      <c r="VA18" s="15">
        <f t="shared" si="305"/>
        <v>0</v>
      </c>
      <c r="VB18" s="11">
        <v>0</v>
      </c>
      <c r="VC18" s="12">
        <v>0</v>
      </c>
      <c r="VD18" s="12">
        <v>0</v>
      </c>
      <c r="VE18" s="12">
        <v>0</v>
      </c>
      <c r="VF18" s="13">
        <f t="shared" si="306"/>
        <v>0</v>
      </c>
      <c r="VG18" s="13">
        <f t="shared" si="307"/>
        <v>0</v>
      </c>
      <c r="VH18" s="14">
        <f t="shared" si="308"/>
        <v>10</v>
      </c>
      <c r="VI18" s="14">
        <f t="shared" si="309"/>
        <v>8</v>
      </c>
      <c r="VJ18" s="13">
        <f t="shared" si="310"/>
        <v>0</v>
      </c>
      <c r="VK18" s="15">
        <f t="shared" si="310"/>
        <v>0</v>
      </c>
      <c r="VL18" s="11">
        <v>0</v>
      </c>
      <c r="VM18" s="12">
        <v>0</v>
      </c>
      <c r="VN18" s="12">
        <v>0</v>
      </c>
      <c r="VO18" s="12">
        <v>0</v>
      </c>
      <c r="VP18" s="13">
        <f t="shared" si="311"/>
        <v>0</v>
      </c>
      <c r="VQ18" s="13">
        <f t="shared" si="312"/>
        <v>0</v>
      </c>
      <c r="VR18" s="14">
        <f t="shared" si="313"/>
        <v>1</v>
      </c>
      <c r="VS18" s="14">
        <f t="shared" si="314"/>
        <v>1</v>
      </c>
      <c r="VT18" s="13">
        <f t="shared" si="315"/>
        <v>0</v>
      </c>
      <c r="VU18" s="15">
        <f t="shared" si="315"/>
        <v>0</v>
      </c>
      <c r="VV18" s="11">
        <v>0</v>
      </c>
      <c r="VW18" s="12">
        <v>0</v>
      </c>
      <c r="VX18" s="12">
        <v>0</v>
      </c>
      <c r="VY18" s="12">
        <v>0</v>
      </c>
      <c r="VZ18" s="13">
        <f t="shared" si="316"/>
        <v>0</v>
      </c>
      <c r="WA18" s="13">
        <f t="shared" si="317"/>
        <v>0</v>
      </c>
      <c r="WB18" s="14">
        <f t="shared" si="318"/>
        <v>10</v>
      </c>
      <c r="WC18" s="14">
        <f t="shared" si="319"/>
        <v>9</v>
      </c>
      <c r="WD18" s="13">
        <f t="shared" si="320"/>
        <v>0</v>
      </c>
      <c r="WE18" s="15">
        <f t="shared" si="320"/>
        <v>0</v>
      </c>
      <c r="WF18" s="11">
        <v>0</v>
      </c>
      <c r="WG18" s="12">
        <v>0</v>
      </c>
      <c r="WH18" s="12">
        <v>0</v>
      </c>
      <c r="WI18" s="12">
        <v>0</v>
      </c>
      <c r="WJ18" s="13">
        <f t="shared" si="321"/>
        <v>0</v>
      </c>
      <c r="WK18" s="13">
        <f t="shared" si="322"/>
        <v>0</v>
      </c>
      <c r="WL18" s="14">
        <f t="shared" si="323"/>
        <v>7</v>
      </c>
      <c r="WM18" s="14">
        <f t="shared" si="324"/>
        <v>6</v>
      </c>
      <c r="WN18" s="13">
        <f t="shared" si="325"/>
        <v>0</v>
      </c>
      <c r="WO18" s="15">
        <f t="shared" si="325"/>
        <v>0</v>
      </c>
      <c r="WP18" s="11">
        <v>0</v>
      </c>
      <c r="WQ18" s="12">
        <v>0</v>
      </c>
      <c r="WR18" s="12">
        <v>0</v>
      </c>
      <c r="WS18" s="12">
        <v>0</v>
      </c>
      <c r="WT18" s="13">
        <f t="shared" si="326"/>
        <v>0</v>
      </c>
      <c r="WU18" s="13">
        <f t="shared" si="327"/>
        <v>0</v>
      </c>
      <c r="WV18" s="14">
        <f t="shared" si="328"/>
        <v>5</v>
      </c>
      <c r="WW18" s="14">
        <f t="shared" si="329"/>
        <v>2</v>
      </c>
      <c r="WX18" s="13">
        <f t="shared" si="330"/>
        <v>0</v>
      </c>
      <c r="WY18" s="15">
        <f t="shared" si="330"/>
        <v>0</v>
      </c>
      <c r="WZ18" s="11">
        <v>0</v>
      </c>
      <c r="XA18" s="12">
        <v>0</v>
      </c>
      <c r="XB18" s="12">
        <v>0</v>
      </c>
      <c r="XC18" s="12">
        <v>0</v>
      </c>
      <c r="XD18" s="13">
        <f t="shared" si="331"/>
        <v>0</v>
      </c>
      <c r="XE18" s="13">
        <f t="shared" si="332"/>
        <v>0</v>
      </c>
      <c r="XF18" s="14">
        <f t="shared" si="333"/>
        <v>10</v>
      </c>
      <c r="XG18" s="14">
        <f t="shared" si="334"/>
        <v>8</v>
      </c>
      <c r="XH18" s="13">
        <f t="shared" si="335"/>
        <v>0</v>
      </c>
      <c r="XI18" s="15">
        <f t="shared" si="335"/>
        <v>0</v>
      </c>
      <c r="XJ18" s="11">
        <v>0</v>
      </c>
      <c r="XK18" s="12">
        <v>0</v>
      </c>
      <c r="XL18" s="12">
        <v>0</v>
      </c>
      <c r="XM18" s="12">
        <v>0</v>
      </c>
      <c r="XN18" s="13">
        <f t="shared" si="336"/>
        <v>0</v>
      </c>
      <c r="XO18" s="13">
        <f t="shared" si="337"/>
        <v>0</v>
      </c>
      <c r="XP18" s="14">
        <f t="shared" si="338"/>
        <v>13</v>
      </c>
      <c r="XQ18" s="14">
        <f t="shared" si="339"/>
        <v>8</v>
      </c>
      <c r="XR18" s="13">
        <f t="shared" si="340"/>
        <v>0</v>
      </c>
      <c r="XS18" s="15">
        <f t="shared" si="340"/>
        <v>0</v>
      </c>
      <c r="XT18" s="11">
        <v>0</v>
      </c>
      <c r="XU18" s="12">
        <v>0</v>
      </c>
      <c r="XV18" s="12">
        <v>0</v>
      </c>
      <c r="XW18" s="12">
        <v>0</v>
      </c>
      <c r="XX18" s="13">
        <f t="shared" si="341"/>
        <v>0</v>
      </c>
      <c r="XY18" s="13">
        <f t="shared" si="342"/>
        <v>0</v>
      </c>
      <c r="XZ18" s="14">
        <f t="shared" si="343"/>
        <v>6</v>
      </c>
      <c r="YA18" s="14">
        <f t="shared" si="344"/>
        <v>7</v>
      </c>
      <c r="YB18" s="13">
        <f t="shared" si="345"/>
        <v>0</v>
      </c>
      <c r="YC18" s="15">
        <f t="shared" si="345"/>
        <v>0</v>
      </c>
      <c r="YD18" s="11">
        <v>0</v>
      </c>
      <c r="YE18" s="12">
        <v>0</v>
      </c>
      <c r="YF18" s="12">
        <v>0</v>
      </c>
      <c r="YG18" s="12">
        <v>0</v>
      </c>
      <c r="YH18" s="13">
        <f t="shared" si="346"/>
        <v>0</v>
      </c>
      <c r="YI18" s="13">
        <f t="shared" si="347"/>
        <v>0</v>
      </c>
      <c r="YJ18" s="14">
        <f t="shared" si="348"/>
        <v>3</v>
      </c>
      <c r="YK18" s="14">
        <f t="shared" si="349"/>
        <v>5</v>
      </c>
      <c r="YL18" s="13">
        <f t="shared" si="350"/>
        <v>0</v>
      </c>
      <c r="YM18" s="15">
        <f t="shared" si="350"/>
        <v>0</v>
      </c>
      <c r="YN18" s="11">
        <v>0</v>
      </c>
      <c r="YO18" s="12">
        <v>0</v>
      </c>
      <c r="YP18" s="12">
        <v>0</v>
      </c>
      <c r="YQ18" s="12">
        <v>0</v>
      </c>
      <c r="YR18" s="13">
        <f t="shared" si="351"/>
        <v>0</v>
      </c>
      <c r="YS18" s="13">
        <f t="shared" si="352"/>
        <v>0</v>
      </c>
      <c r="YT18" s="14">
        <f t="shared" si="353"/>
        <v>13</v>
      </c>
      <c r="YU18" s="14">
        <f t="shared" si="354"/>
        <v>9</v>
      </c>
      <c r="YV18" s="13">
        <f t="shared" si="355"/>
        <v>0</v>
      </c>
      <c r="YW18" s="15">
        <f t="shared" si="355"/>
        <v>0</v>
      </c>
      <c r="YX18" s="11">
        <v>0</v>
      </c>
      <c r="YY18" s="12">
        <v>0</v>
      </c>
      <c r="YZ18" s="12">
        <v>0</v>
      </c>
      <c r="ZA18" s="12">
        <v>0</v>
      </c>
      <c r="ZB18" s="13">
        <f t="shared" si="356"/>
        <v>0</v>
      </c>
      <c r="ZC18" s="13">
        <f t="shared" si="357"/>
        <v>0</v>
      </c>
      <c r="ZD18" s="14">
        <f t="shared" si="358"/>
        <v>10</v>
      </c>
      <c r="ZE18" s="14">
        <f t="shared" si="359"/>
        <v>5</v>
      </c>
      <c r="ZF18" s="13">
        <f t="shared" si="360"/>
        <v>0</v>
      </c>
      <c r="ZG18" s="15">
        <f t="shared" si="360"/>
        <v>0</v>
      </c>
      <c r="ZH18" s="11">
        <v>0</v>
      </c>
      <c r="ZI18" s="12">
        <v>0</v>
      </c>
      <c r="ZJ18" s="12">
        <v>0</v>
      </c>
      <c r="ZK18" s="12">
        <v>0</v>
      </c>
      <c r="ZL18" s="13">
        <f t="shared" si="361"/>
        <v>0</v>
      </c>
      <c r="ZM18" s="13">
        <f t="shared" si="362"/>
        <v>0</v>
      </c>
      <c r="ZN18" s="14">
        <f t="shared" si="363"/>
        <v>9</v>
      </c>
      <c r="ZO18" s="14">
        <f t="shared" si="364"/>
        <v>4</v>
      </c>
      <c r="ZP18" s="13">
        <f t="shared" si="365"/>
        <v>0</v>
      </c>
      <c r="ZQ18" s="15">
        <f t="shared" si="365"/>
        <v>0</v>
      </c>
      <c r="ZR18" s="11">
        <v>0</v>
      </c>
      <c r="ZS18" s="12">
        <v>0</v>
      </c>
      <c r="ZT18" s="12">
        <v>0</v>
      </c>
      <c r="ZU18" s="12">
        <v>0</v>
      </c>
      <c r="ZV18" s="13">
        <f t="shared" si="366"/>
        <v>0</v>
      </c>
      <c r="ZW18" s="13">
        <f t="shared" si="367"/>
        <v>0</v>
      </c>
      <c r="ZX18" s="14">
        <f t="shared" si="368"/>
        <v>14</v>
      </c>
      <c r="ZY18" s="14">
        <f t="shared" si="369"/>
        <v>8</v>
      </c>
      <c r="ZZ18" s="13">
        <f t="shared" si="370"/>
        <v>0</v>
      </c>
      <c r="AAA18" s="15">
        <f t="shared" si="370"/>
        <v>0</v>
      </c>
      <c r="AAB18" s="11">
        <v>0</v>
      </c>
      <c r="AAC18" s="12">
        <v>0</v>
      </c>
      <c r="AAD18" s="12">
        <v>0</v>
      </c>
      <c r="AAE18" s="12">
        <v>0</v>
      </c>
      <c r="AAF18" s="13">
        <f t="shared" si="371"/>
        <v>0</v>
      </c>
      <c r="AAG18" s="13">
        <f t="shared" si="372"/>
        <v>0</v>
      </c>
      <c r="AAH18" s="14">
        <f t="shared" si="373"/>
        <v>9</v>
      </c>
      <c r="AAI18" s="14">
        <f t="shared" si="374"/>
        <v>6</v>
      </c>
      <c r="AAJ18" s="13">
        <f t="shared" si="375"/>
        <v>0</v>
      </c>
      <c r="AAK18" s="15">
        <f t="shared" si="375"/>
        <v>0</v>
      </c>
      <c r="AAL18" s="11">
        <v>0</v>
      </c>
      <c r="AAM18" s="12">
        <v>0</v>
      </c>
      <c r="AAN18" s="12">
        <v>0</v>
      </c>
      <c r="AAO18" s="12">
        <v>0</v>
      </c>
      <c r="AAP18" s="13">
        <f t="shared" si="376"/>
        <v>0</v>
      </c>
      <c r="AAQ18" s="13">
        <f t="shared" si="377"/>
        <v>0</v>
      </c>
      <c r="AAR18" s="14">
        <f t="shared" si="378"/>
        <v>14</v>
      </c>
      <c r="AAS18" s="14">
        <f t="shared" si="379"/>
        <v>8</v>
      </c>
      <c r="AAT18" s="13">
        <f t="shared" si="380"/>
        <v>0</v>
      </c>
      <c r="AAU18" s="15">
        <f t="shared" si="380"/>
        <v>0</v>
      </c>
      <c r="AAV18" s="11">
        <v>0</v>
      </c>
      <c r="AAW18" s="12">
        <v>0</v>
      </c>
      <c r="AAX18" s="12">
        <v>0</v>
      </c>
      <c r="AAY18" s="12">
        <v>0</v>
      </c>
      <c r="AAZ18" s="13">
        <f t="shared" si="381"/>
        <v>0</v>
      </c>
      <c r="ABA18" s="13">
        <f t="shared" si="382"/>
        <v>0</v>
      </c>
      <c r="ABB18" s="14">
        <f t="shared" si="383"/>
        <v>5</v>
      </c>
      <c r="ABC18" s="14">
        <f t="shared" si="384"/>
        <v>4</v>
      </c>
      <c r="ABD18" s="13">
        <f t="shared" si="385"/>
        <v>0</v>
      </c>
      <c r="ABE18" s="15">
        <f t="shared" si="385"/>
        <v>0</v>
      </c>
      <c r="ABF18" s="11">
        <v>0</v>
      </c>
      <c r="ABG18" s="12">
        <v>0</v>
      </c>
      <c r="ABH18" s="12">
        <v>0</v>
      </c>
      <c r="ABI18" s="12">
        <v>0</v>
      </c>
      <c r="ABJ18" s="13">
        <f t="shared" si="386"/>
        <v>0</v>
      </c>
      <c r="ABK18" s="13">
        <f t="shared" si="387"/>
        <v>0</v>
      </c>
      <c r="ABL18" s="14">
        <f t="shared" si="388"/>
        <v>5</v>
      </c>
      <c r="ABM18" s="14">
        <f t="shared" si="389"/>
        <v>2</v>
      </c>
      <c r="ABN18" s="13">
        <f t="shared" si="390"/>
        <v>0</v>
      </c>
      <c r="ABO18" s="15">
        <f t="shared" si="390"/>
        <v>0</v>
      </c>
      <c r="ABP18" s="11">
        <v>0</v>
      </c>
      <c r="ABQ18" s="12">
        <v>0</v>
      </c>
      <c r="ABR18" s="12">
        <v>0</v>
      </c>
      <c r="ABS18" s="12">
        <v>0</v>
      </c>
      <c r="ABT18" s="13">
        <f t="shared" si="391"/>
        <v>0</v>
      </c>
      <c r="ABU18" s="13">
        <f t="shared" si="392"/>
        <v>0</v>
      </c>
      <c r="ABV18" s="14">
        <f t="shared" si="393"/>
        <v>10</v>
      </c>
      <c r="ABW18" s="14">
        <f t="shared" si="394"/>
        <v>9</v>
      </c>
      <c r="ABX18" s="13">
        <f t="shared" si="395"/>
        <v>0</v>
      </c>
      <c r="ABY18" s="15">
        <f t="shared" si="395"/>
        <v>0</v>
      </c>
      <c r="ABZ18" s="11">
        <v>0</v>
      </c>
      <c r="ACA18" s="12">
        <v>0</v>
      </c>
      <c r="ACB18" s="12">
        <v>0</v>
      </c>
      <c r="ACC18" s="12">
        <v>0</v>
      </c>
      <c r="ACD18" s="13">
        <f t="shared" si="396"/>
        <v>0</v>
      </c>
      <c r="ACE18" s="13">
        <f t="shared" si="397"/>
        <v>0</v>
      </c>
      <c r="ACF18" s="14">
        <f t="shared" si="398"/>
        <v>15</v>
      </c>
      <c r="ACG18" s="14">
        <f t="shared" si="399"/>
        <v>8</v>
      </c>
      <c r="ACH18" s="13">
        <f t="shared" si="400"/>
        <v>0</v>
      </c>
      <c r="ACI18" s="15">
        <f t="shared" si="400"/>
        <v>0</v>
      </c>
      <c r="ACJ18" s="11">
        <v>0</v>
      </c>
      <c r="ACK18" s="12">
        <v>0</v>
      </c>
      <c r="ACL18" s="12">
        <v>0</v>
      </c>
      <c r="ACM18" s="12">
        <v>0</v>
      </c>
      <c r="ACN18" s="13">
        <f t="shared" si="401"/>
        <v>0</v>
      </c>
      <c r="ACO18" s="13">
        <f t="shared" si="402"/>
        <v>0</v>
      </c>
      <c r="ACP18" s="14">
        <f t="shared" si="403"/>
        <v>10</v>
      </c>
      <c r="ACQ18" s="14">
        <f t="shared" si="404"/>
        <v>11</v>
      </c>
      <c r="ACR18" s="13">
        <f t="shared" si="405"/>
        <v>0</v>
      </c>
      <c r="ACS18" s="15">
        <f t="shared" si="405"/>
        <v>0</v>
      </c>
      <c r="ACT18" s="11">
        <v>0</v>
      </c>
      <c r="ACU18" s="12">
        <v>0</v>
      </c>
      <c r="ACV18" s="12">
        <v>0</v>
      </c>
      <c r="ACW18" s="12">
        <v>0</v>
      </c>
      <c r="ACX18" s="13">
        <f t="shared" si="406"/>
        <v>0</v>
      </c>
      <c r="ACY18" s="13">
        <f t="shared" si="407"/>
        <v>0</v>
      </c>
      <c r="ACZ18" s="14">
        <f t="shared" si="408"/>
        <v>14</v>
      </c>
      <c r="ADA18" s="14">
        <f t="shared" si="409"/>
        <v>15</v>
      </c>
      <c r="ADB18" s="13">
        <f t="shared" si="410"/>
        <v>0</v>
      </c>
      <c r="ADC18" s="15">
        <f t="shared" si="410"/>
        <v>0</v>
      </c>
      <c r="ADD18" s="11">
        <v>0</v>
      </c>
      <c r="ADE18" s="12">
        <v>0</v>
      </c>
      <c r="ADF18" s="12">
        <v>0</v>
      </c>
      <c r="ADG18" s="12">
        <v>0</v>
      </c>
      <c r="ADH18" s="13">
        <f t="shared" si="411"/>
        <v>0</v>
      </c>
      <c r="ADI18" s="13">
        <f t="shared" si="412"/>
        <v>0</v>
      </c>
      <c r="ADJ18" s="14">
        <f t="shared" si="413"/>
        <v>1</v>
      </c>
      <c r="ADK18" s="14">
        <f t="shared" si="414"/>
        <v>1</v>
      </c>
      <c r="ADL18" s="13">
        <f t="shared" si="415"/>
        <v>0</v>
      </c>
      <c r="ADM18" s="15">
        <f t="shared" si="415"/>
        <v>0</v>
      </c>
      <c r="ADN18" s="11">
        <v>0</v>
      </c>
      <c r="ADO18" s="12">
        <v>0</v>
      </c>
      <c r="ADP18" s="12">
        <v>0</v>
      </c>
      <c r="ADQ18" s="12">
        <v>0</v>
      </c>
      <c r="ADR18" s="13">
        <f t="shared" si="416"/>
        <v>0</v>
      </c>
      <c r="ADS18" s="13">
        <f t="shared" si="417"/>
        <v>0</v>
      </c>
      <c r="ADT18" s="14">
        <f t="shared" si="418"/>
        <v>4</v>
      </c>
      <c r="ADU18" s="14">
        <f t="shared" si="419"/>
        <v>3</v>
      </c>
      <c r="ADV18" s="13">
        <f t="shared" si="420"/>
        <v>0</v>
      </c>
      <c r="ADW18" s="15">
        <f t="shared" si="420"/>
        <v>0</v>
      </c>
      <c r="ADX18" s="11">
        <v>0</v>
      </c>
      <c r="ADY18" s="12">
        <v>0</v>
      </c>
      <c r="ADZ18" s="12">
        <v>0</v>
      </c>
      <c r="AEA18" s="12">
        <v>0</v>
      </c>
      <c r="AEB18" s="13">
        <f t="shared" si="421"/>
        <v>0</v>
      </c>
      <c r="AEC18" s="13">
        <f t="shared" si="422"/>
        <v>0</v>
      </c>
      <c r="AED18" s="14">
        <f t="shared" si="423"/>
        <v>9</v>
      </c>
      <c r="AEE18" s="14">
        <f t="shared" si="424"/>
        <v>6</v>
      </c>
      <c r="AEF18" s="13">
        <f t="shared" si="425"/>
        <v>0</v>
      </c>
      <c r="AEG18" s="15">
        <f t="shared" si="425"/>
        <v>0</v>
      </c>
      <c r="AEH18" s="11">
        <v>0</v>
      </c>
      <c r="AEI18" s="12">
        <v>0</v>
      </c>
      <c r="AEJ18" s="12">
        <v>0</v>
      </c>
      <c r="AEK18" s="12">
        <v>0</v>
      </c>
      <c r="AEL18" s="13">
        <f t="shared" si="426"/>
        <v>0</v>
      </c>
      <c r="AEM18" s="13">
        <f t="shared" si="427"/>
        <v>0</v>
      </c>
      <c r="AEN18" s="14">
        <f t="shared" si="428"/>
        <v>9</v>
      </c>
      <c r="AEO18" s="14">
        <f t="shared" si="429"/>
        <v>7</v>
      </c>
      <c r="AEP18" s="13">
        <f t="shared" si="430"/>
        <v>0</v>
      </c>
      <c r="AEQ18" s="15">
        <f t="shared" si="430"/>
        <v>0</v>
      </c>
      <c r="AER18" s="11">
        <v>0</v>
      </c>
      <c r="AES18" s="12">
        <v>0</v>
      </c>
      <c r="AET18" s="12">
        <v>0</v>
      </c>
      <c r="AEU18" s="12">
        <v>0</v>
      </c>
      <c r="AEV18" s="13">
        <f t="shared" si="431"/>
        <v>0</v>
      </c>
      <c r="AEW18" s="13">
        <f t="shared" si="432"/>
        <v>0</v>
      </c>
      <c r="AEX18" s="14">
        <f t="shared" si="433"/>
        <v>9</v>
      </c>
      <c r="AEY18" s="14">
        <f t="shared" si="434"/>
        <v>7</v>
      </c>
      <c r="AEZ18" s="13">
        <f t="shared" si="435"/>
        <v>0</v>
      </c>
      <c r="AFA18" s="15">
        <f t="shared" si="435"/>
        <v>0</v>
      </c>
      <c r="AFB18" s="11">
        <v>0</v>
      </c>
      <c r="AFC18" s="12">
        <v>0</v>
      </c>
      <c r="AFD18" s="12">
        <v>0</v>
      </c>
      <c r="AFE18" s="12">
        <v>0</v>
      </c>
      <c r="AFF18" s="13">
        <f t="shared" si="436"/>
        <v>0</v>
      </c>
      <c r="AFG18" s="13">
        <f t="shared" si="437"/>
        <v>0</v>
      </c>
      <c r="AFH18" s="14">
        <f t="shared" si="438"/>
        <v>6</v>
      </c>
      <c r="AFI18" s="14">
        <f t="shared" si="439"/>
        <v>6</v>
      </c>
      <c r="AFJ18" s="13">
        <f t="shared" si="440"/>
        <v>0</v>
      </c>
      <c r="AFK18" s="15">
        <f t="shared" si="440"/>
        <v>0</v>
      </c>
      <c r="AFL18" s="11">
        <v>0</v>
      </c>
      <c r="AFM18" s="12">
        <v>0</v>
      </c>
      <c r="AFN18" s="12">
        <v>0</v>
      </c>
      <c r="AFO18" s="12">
        <v>0</v>
      </c>
      <c r="AFP18" s="13">
        <f t="shared" si="441"/>
        <v>0</v>
      </c>
      <c r="AFQ18" s="13">
        <f t="shared" si="442"/>
        <v>0</v>
      </c>
      <c r="AFR18" s="14">
        <f t="shared" si="443"/>
        <v>9</v>
      </c>
      <c r="AFS18" s="14">
        <f t="shared" si="444"/>
        <v>11</v>
      </c>
      <c r="AFT18" s="13">
        <f t="shared" si="445"/>
        <v>0</v>
      </c>
      <c r="AFU18" s="15">
        <f t="shared" si="445"/>
        <v>0</v>
      </c>
      <c r="AFV18" s="11">
        <v>0</v>
      </c>
      <c r="AFW18" s="12">
        <v>0</v>
      </c>
      <c r="AFX18" s="12">
        <v>0</v>
      </c>
      <c r="AFY18" s="12">
        <v>0</v>
      </c>
      <c r="AFZ18" s="13">
        <f t="shared" si="446"/>
        <v>0</v>
      </c>
      <c r="AGA18" s="13">
        <f t="shared" si="447"/>
        <v>0</v>
      </c>
      <c r="AGB18" s="14">
        <f t="shared" si="448"/>
        <v>6</v>
      </c>
      <c r="AGC18" s="14">
        <f t="shared" si="449"/>
        <v>4</v>
      </c>
      <c r="AGD18" s="13">
        <f t="shared" si="450"/>
        <v>0</v>
      </c>
      <c r="AGE18" s="15">
        <f t="shared" si="450"/>
        <v>0</v>
      </c>
      <c r="AGF18" s="11">
        <v>0</v>
      </c>
      <c r="AGG18" s="12">
        <v>0</v>
      </c>
      <c r="AGH18" s="12">
        <v>0</v>
      </c>
      <c r="AGI18" s="12">
        <v>0</v>
      </c>
      <c r="AGJ18" s="13">
        <f t="shared" si="451"/>
        <v>0</v>
      </c>
      <c r="AGK18" s="13">
        <f t="shared" si="452"/>
        <v>0</v>
      </c>
      <c r="AGL18" s="14">
        <f t="shared" si="453"/>
        <v>7</v>
      </c>
      <c r="AGM18" s="14">
        <f t="shared" si="454"/>
        <v>5</v>
      </c>
      <c r="AGN18" s="13">
        <f t="shared" si="455"/>
        <v>0</v>
      </c>
      <c r="AGO18" s="15">
        <f t="shared" si="455"/>
        <v>0</v>
      </c>
      <c r="AGP18" s="11">
        <v>0</v>
      </c>
      <c r="AGQ18" s="12">
        <v>0</v>
      </c>
      <c r="AGR18" s="12">
        <v>0</v>
      </c>
      <c r="AGS18" s="12">
        <v>0</v>
      </c>
      <c r="AGT18" s="13">
        <f t="shared" si="456"/>
        <v>0</v>
      </c>
      <c r="AGU18" s="13">
        <f t="shared" si="457"/>
        <v>0</v>
      </c>
      <c r="AGV18" s="14">
        <f t="shared" si="458"/>
        <v>3</v>
      </c>
      <c r="AGW18" s="14">
        <f t="shared" si="459"/>
        <v>4</v>
      </c>
      <c r="AGX18" s="13">
        <f t="shared" si="460"/>
        <v>0</v>
      </c>
      <c r="AGY18" s="15">
        <f t="shared" si="460"/>
        <v>0</v>
      </c>
      <c r="AGZ18" s="11">
        <v>0</v>
      </c>
      <c r="AHA18" s="12">
        <v>0</v>
      </c>
      <c r="AHB18" s="12">
        <v>0</v>
      </c>
      <c r="AHC18" s="12">
        <v>0</v>
      </c>
      <c r="AHD18" s="13">
        <f t="shared" si="461"/>
        <v>0</v>
      </c>
      <c r="AHE18" s="13">
        <f t="shared" si="462"/>
        <v>0</v>
      </c>
      <c r="AHF18" s="14">
        <f t="shared" si="463"/>
        <v>10</v>
      </c>
      <c r="AHG18" s="14">
        <f t="shared" si="464"/>
        <v>7</v>
      </c>
      <c r="AHH18" s="13">
        <f t="shared" si="465"/>
        <v>0</v>
      </c>
      <c r="AHI18" s="15">
        <f t="shared" si="465"/>
        <v>0</v>
      </c>
      <c r="AHJ18" s="11">
        <v>0</v>
      </c>
      <c r="AHK18" s="12">
        <v>0</v>
      </c>
      <c r="AHL18" s="12">
        <v>0</v>
      </c>
      <c r="AHM18" s="12">
        <v>0</v>
      </c>
      <c r="AHN18" s="13">
        <f t="shared" si="466"/>
        <v>0</v>
      </c>
      <c r="AHO18" s="13">
        <f t="shared" si="467"/>
        <v>0</v>
      </c>
      <c r="AHP18" s="14">
        <f t="shared" si="468"/>
        <v>5</v>
      </c>
      <c r="AHQ18" s="14">
        <f t="shared" si="469"/>
        <v>5</v>
      </c>
      <c r="AHR18" s="13">
        <f t="shared" si="470"/>
        <v>0</v>
      </c>
      <c r="AHS18" s="15">
        <f t="shared" si="470"/>
        <v>0</v>
      </c>
      <c r="AHT18" s="11">
        <v>0</v>
      </c>
      <c r="AHU18" s="12">
        <v>0</v>
      </c>
      <c r="AHV18" s="12">
        <v>0</v>
      </c>
      <c r="AHW18" s="12">
        <v>0</v>
      </c>
      <c r="AHX18" s="13">
        <f t="shared" si="471"/>
        <v>0</v>
      </c>
      <c r="AHY18" s="13">
        <f t="shared" si="472"/>
        <v>0</v>
      </c>
      <c r="AHZ18" s="14">
        <f t="shared" si="473"/>
        <v>12</v>
      </c>
      <c r="AIA18" s="14">
        <f t="shared" si="474"/>
        <v>11</v>
      </c>
      <c r="AIB18" s="13">
        <f t="shared" si="475"/>
        <v>0</v>
      </c>
      <c r="AIC18" s="15">
        <f t="shared" si="475"/>
        <v>0</v>
      </c>
      <c r="AID18" s="11">
        <v>0</v>
      </c>
      <c r="AIE18" s="12">
        <v>0</v>
      </c>
      <c r="AIF18" s="12">
        <v>0</v>
      </c>
      <c r="AIG18" s="12">
        <v>0</v>
      </c>
      <c r="AIH18" s="13">
        <f t="shared" si="476"/>
        <v>0</v>
      </c>
      <c r="AII18" s="13">
        <f t="shared" si="477"/>
        <v>0</v>
      </c>
      <c r="AIJ18" s="14">
        <f t="shared" si="478"/>
        <v>12</v>
      </c>
      <c r="AIK18" s="14">
        <f t="shared" si="479"/>
        <v>10</v>
      </c>
      <c r="AIL18" s="13">
        <f t="shared" si="480"/>
        <v>0</v>
      </c>
      <c r="AIM18" s="15">
        <f t="shared" si="480"/>
        <v>0</v>
      </c>
      <c r="AIN18" s="11">
        <v>0</v>
      </c>
      <c r="AIO18" s="12">
        <v>0</v>
      </c>
      <c r="AIP18" s="12">
        <v>0</v>
      </c>
      <c r="AIQ18" s="12">
        <v>0</v>
      </c>
      <c r="AIR18" s="13">
        <f t="shared" si="481"/>
        <v>0</v>
      </c>
      <c r="AIS18" s="13">
        <f t="shared" si="482"/>
        <v>0</v>
      </c>
      <c r="AIT18" s="14">
        <f t="shared" si="483"/>
        <v>7</v>
      </c>
      <c r="AIU18" s="14">
        <f t="shared" si="484"/>
        <v>5</v>
      </c>
      <c r="AIV18" s="13">
        <f t="shared" si="485"/>
        <v>0</v>
      </c>
      <c r="AIW18" s="15">
        <f t="shared" si="485"/>
        <v>0</v>
      </c>
      <c r="AIX18" s="11">
        <v>0</v>
      </c>
      <c r="AIY18" s="12">
        <v>0</v>
      </c>
      <c r="AIZ18" s="12">
        <v>0</v>
      </c>
      <c r="AJA18" s="12">
        <v>0</v>
      </c>
      <c r="AJB18" s="13">
        <f t="shared" si="486"/>
        <v>0</v>
      </c>
      <c r="AJC18" s="13">
        <f t="shared" si="487"/>
        <v>0</v>
      </c>
      <c r="AJD18" s="14">
        <f t="shared" si="488"/>
        <v>12</v>
      </c>
      <c r="AJE18" s="14">
        <f t="shared" si="489"/>
        <v>10</v>
      </c>
      <c r="AJF18" s="13">
        <f t="shared" si="490"/>
        <v>0</v>
      </c>
      <c r="AJG18" s="15">
        <f t="shared" si="490"/>
        <v>0</v>
      </c>
      <c r="AJH18" s="11">
        <v>0</v>
      </c>
      <c r="AJI18" s="12">
        <v>0</v>
      </c>
      <c r="AJJ18" s="12">
        <v>0</v>
      </c>
      <c r="AJK18" s="12">
        <v>0</v>
      </c>
      <c r="AJL18" s="13">
        <f t="shared" si="491"/>
        <v>0</v>
      </c>
      <c r="AJM18" s="13">
        <f t="shared" si="492"/>
        <v>0</v>
      </c>
      <c r="AJN18" s="14">
        <f t="shared" si="493"/>
        <v>14</v>
      </c>
      <c r="AJO18" s="14">
        <f t="shared" si="494"/>
        <v>11</v>
      </c>
      <c r="AJP18" s="13">
        <f t="shared" si="495"/>
        <v>0</v>
      </c>
      <c r="AJQ18" s="15">
        <f t="shared" si="495"/>
        <v>0</v>
      </c>
      <c r="AJR18" s="11">
        <v>0</v>
      </c>
      <c r="AJS18" s="12">
        <v>0</v>
      </c>
      <c r="AJT18" s="12">
        <v>0</v>
      </c>
      <c r="AJU18" s="12">
        <v>0</v>
      </c>
      <c r="AJV18" s="13">
        <f t="shared" si="496"/>
        <v>0</v>
      </c>
      <c r="AJW18" s="13">
        <f t="shared" si="497"/>
        <v>0</v>
      </c>
      <c r="AJX18" s="14">
        <f t="shared" si="498"/>
        <v>13</v>
      </c>
      <c r="AJY18" s="14">
        <f t="shared" si="499"/>
        <v>10</v>
      </c>
      <c r="AJZ18" s="13">
        <f t="shared" si="500"/>
        <v>0</v>
      </c>
      <c r="AKA18" s="15">
        <f t="shared" si="500"/>
        <v>0</v>
      </c>
      <c r="AKB18" s="11">
        <v>0</v>
      </c>
      <c r="AKC18" s="12">
        <v>0</v>
      </c>
      <c r="AKD18" s="12">
        <v>0</v>
      </c>
      <c r="AKE18" s="12">
        <v>0</v>
      </c>
      <c r="AKF18" s="13">
        <f t="shared" si="501"/>
        <v>0</v>
      </c>
      <c r="AKG18" s="13">
        <f t="shared" si="502"/>
        <v>0</v>
      </c>
      <c r="AKH18" s="14">
        <f t="shared" si="503"/>
        <v>10</v>
      </c>
      <c r="AKI18" s="14">
        <f t="shared" si="504"/>
        <v>7</v>
      </c>
      <c r="AKJ18" s="13">
        <f t="shared" si="505"/>
        <v>0</v>
      </c>
      <c r="AKK18" s="15">
        <f t="shared" si="505"/>
        <v>0</v>
      </c>
      <c r="AKL18" s="11">
        <v>0</v>
      </c>
      <c r="AKM18" s="12">
        <v>0</v>
      </c>
      <c r="AKN18" s="12">
        <v>0</v>
      </c>
      <c r="AKO18" s="12">
        <v>0</v>
      </c>
      <c r="AKP18" s="13">
        <f t="shared" si="506"/>
        <v>0</v>
      </c>
      <c r="AKQ18" s="13">
        <f t="shared" si="507"/>
        <v>0</v>
      </c>
      <c r="AKR18" s="14">
        <f t="shared" si="508"/>
        <v>12</v>
      </c>
      <c r="AKS18" s="14">
        <f t="shared" si="509"/>
        <v>10</v>
      </c>
      <c r="AKT18" s="13">
        <f t="shared" si="510"/>
        <v>0</v>
      </c>
      <c r="AKU18" s="15">
        <f t="shared" si="510"/>
        <v>0</v>
      </c>
      <c r="AKV18" s="11">
        <v>0</v>
      </c>
      <c r="AKW18" s="12">
        <v>0</v>
      </c>
      <c r="AKX18" s="12">
        <v>0</v>
      </c>
      <c r="AKY18" s="12">
        <v>0</v>
      </c>
      <c r="AKZ18" s="13">
        <f t="shared" si="511"/>
        <v>0</v>
      </c>
      <c r="ALA18" s="13">
        <f t="shared" si="512"/>
        <v>0</v>
      </c>
      <c r="ALB18" s="14">
        <f t="shared" si="513"/>
        <v>11</v>
      </c>
      <c r="ALC18" s="14">
        <f t="shared" si="514"/>
        <v>9</v>
      </c>
      <c r="ALD18" s="13">
        <f t="shared" si="515"/>
        <v>0</v>
      </c>
      <c r="ALE18" s="15">
        <f t="shared" si="515"/>
        <v>0</v>
      </c>
      <c r="ALF18" s="11">
        <v>0</v>
      </c>
      <c r="ALG18" s="12">
        <v>0</v>
      </c>
      <c r="ALH18" s="12">
        <v>0</v>
      </c>
      <c r="ALI18" s="12">
        <v>0</v>
      </c>
      <c r="ALJ18" s="13">
        <f t="shared" si="516"/>
        <v>0</v>
      </c>
      <c r="ALK18" s="13">
        <f t="shared" si="517"/>
        <v>0</v>
      </c>
      <c r="ALL18" s="14">
        <f t="shared" si="518"/>
        <v>13</v>
      </c>
      <c r="ALM18" s="14">
        <f t="shared" si="519"/>
        <v>9</v>
      </c>
      <c r="ALN18" s="13">
        <f t="shared" si="520"/>
        <v>0</v>
      </c>
      <c r="ALO18" s="15">
        <f t="shared" si="520"/>
        <v>0</v>
      </c>
      <c r="ALP18" s="11">
        <v>0</v>
      </c>
      <c r="ALQ18" s="12">
        <v>0</v>
      </c>
      <c r="ALR18" s="12">
        <v>0</v>
      </c>
      <c r="ALS18" s="12">
        <v>0</v>
      </c>
      <c r="ALT18" s="13">
        <f t="shared" si="521"/>
        <v>0</v>
      </c>
      <c r="ALU18" s="13">
        <f t="shared" si="522"/>
        <v>0</v>
      </c>
      <c r="ALV18" s="14">
        <f t="shared" si="523"/>
        <v>11</v>
      </c>
      <c r="ALW18" s="14">
        <f t="shared" si="524"/>
        <v>8</v>
      </c>
      <c r="ALX18" s="13">
        <f t="shared" si="525"/>
        <v>0</v>
      </c>
      <c r="ALY18" s="15">
        <f t="shared" si="525"/>
        <v>0</v>
      </c>
      <c r="ALZ18" s="11">
        <v>0</v>
      </c>
      <c r="AMA18" s="12">
        <v>0</v>
      </c>
      <c r="AMB18" s="12">
        <v>0</v>
      </c>
      <c r="AMC18" s="12">
        <v>0</v>
      </c>
      <c r="AMD18" s="13">
        <f t="shared" si="526"/>
        <v>0</v>
      </c>
      <c r="AME18" s="13">
        <f t="shared" si="527"/>
        <v>0</v>
      </c>
      <c r="AMF18" s="14">
        <f t="shared" si="528"/>
        <v>6</v>
      </c>
      <c r="AMG18" s="14">
        <f t="shared" si="529"/>
        <v>5</v>
      </c>
      <c r="AMH18" s="13">
        <f t="shared" si="530"/>
        <v>0</v>
      </c>
      <c r="AMI18" s="15">
        <f t="shared" si="530"/>
        <v>0</v>
      </c>
      <c r="AMJ18" s="11">
        <v>0</v>
      </c>
      <c r="AMK18" s="12">
        <v>0</v>
      </c>
      <c r="AML18" s="12">
        <v>0</v>
      </c>
      <c r="AMM18" s="12">
        <v>0</v>
      </c>
      <c r="AMN18" s="13">
        <f t="shared" si="531"/>
        <v>0</v>
      </c>
      <c r="AMO18" s="13">
        <f t="shared" si="532"/>
        <v>0</v>
      </c>
      <c r="AMP18" s="14">
        <f t="shared" si="533"/>
        <v>10</v>
      </c>
      <c r="AMQ18" s="14">
        <f t="shared" si="534"/>
        <v>8</v>
      </c>
      <c r="AMR18" s="13">
        <f t="shared" si="535"/>
        <v>0</v>
      </c>
      <c r="AMS18" s="15">
        <f t="shared" si="535"/>
        <v>0</v>
      </c>
      <c r="AMT18" s="11">
        <v>0</v>
      </c>
      <c r="AMU18" s="12">
        <v>0</v>
      </c>
      <c r="AMV18" s="12">
        <v>0</v>
      </c>
      <c r="AMW18" s="12">
        <v>0</v>
      </c>
      <c r="AMX18" s="13">
        <f t="shared" si="536"/>
        <v>0</v>
      </c>
      <c r="AMY18" s="13">
        <f t="shared" si="537"/>
        <v>0</v>
      </c>
      <c r="AMZ18" s="14">
        <f t="shared" si="538"/>
        <v>1</v>
      </c>
      <c r="ANA18" s="14">
        <f t="shared" si="539"/>
        <v>1</v>
      </c>
      <c r="ANB18" s="13">
        <f t="shared" si="540"/>
        <v>0</v>
      </c>
      <c r="ANC18" s="15">
        <f t="shared" si="540"/>
        <v>0</v>
      </c>
      <c r="AND18" s="11">
        <v>0</v>
      </c>
      <c r="ANE18" s="12">
        <v>0</v>
      </c>
      <c r="ANF18" s="12">
        <v>0</v>
      </c>
      <c r="ANG18" s="12">
        <v>-112</v>
      </c>
      <c r="ANH18" s="13">
        <f t="shared" si="541"/>
        <v>0</v>
      </c>
      <c r="ANI18" s="13">
        <f t="shared" si="542"/>
        <v>0</v>
      </c>
      <c r="ANJ18" s="14">
        <f t="shared" si="543"/>
        <v>7</v>
      </c>
      <c r="ANK18" s="14">
        <f t="shared" si="544"/>
        <v>5</v>
      </c>
      <c r="ANL18" s="13">
        <f t="shared" si="545"/>
        <v>0</v>
      </c>
      <c r="ANM18" s="15">
        <f t="shared" si="545"/>
        <v>0</v>
      </c>
      <c r="ANN18" s="11">
        <v>0</v>
      </c>
      <c r="ANO18" s="12">
        <v>0</v>
      </c>
      <c r="ANP18" s="12">
        <v>0</v>
      </c>
      <c r="ANQ18" s="12">
        <v>0</v>
      </c>
      <c r="ANR18" s="13">
        <f t="shared" si="546"/>
        <v>0</v>
      </c>
      <c r="ANS18" s="13">
        <f t="shared" si="547"/>
        <v>0</v>
      </c>
      <c r="ANT18" s="14">
        <f t="shared" si="548"/>
        <v>1</v>
      </c>
      <c r="ANU18" s="14">
        <f t="shared" si="549"/>
        <v>1</v>
      </c>
      <c r="ANV18" s="13">
        <f t="shared" si="550"/>
        <v>0</v>
      </c>
      <c r="ANW18" s="15">
        <f t="shared" si="550"/>
        <v>0</v>
      </c>
      <c r="ANX18" s="11">
        <v>0</v>
      </c>
      <c r="ANY18" s="12">
        <v>0</v>
      </c>
      <c r="ANZ18" s="12">
        <v>0</v>
      </c>
      <c r="AOA18" s="12">
        <v>0</v>
      </c>
      <c r="AOB18" s="13">
        <f t="shared" si="551"/>
        <v>0</v>
      </c>
      <c r="AOC18" s="13">
        <f t="shared" si="552"/>
        <v>0</v>
      </c>
      <c r="AOD18" s="14">
        <f t="shared" si="553"/>
        <v>1</v>
      </c>
      <c r="AOE18" s="14">
        <f t="shared" si="554"/>
        <v>1</v>
      </c>
      <c r="AOF18" s="13">
        <f t="shared" si="555"/>
        <v>0</v>
      </c>
      <c r="AOG18" s="15">
        <f t="shared" si="555"/>
        <v>0</v>
      </c>
      <c r="AOH18" s="11">
        <v>0</v>
      </c>
      <c r="AOI18" s="12">
        <v>0</v>
      </c>
      <c r="AOJ18" s="12">
        <v>0</v>
      </c>
      <c r="AOK18" s="12">
        <v>0</v>
      </c>
      <c r="AOL18" s="13">
        <f t="shared" si="556"/>
        <v>0</v>
      </c>
      <c r="AOM18" s="13">
        <f t="shared" si="557"/>
        <v>0</v>
      </c>
      <c r="AON18" s="14">
        <f t="shared" si="558"/>
        <v>1</v>
      </c>
      <c r="AOO18" s="14">
        <f t="shared" si="559"/>
        <v>1</v>
      </c>
      <c r="AOP18" s="13">
        <f t="shared" si="560"/>
        <v>0</v>
      </c>
      <c r="AOQ18" s="15">
        <f t="shared" si="560"/>
        <v>0</v>
      </c>
      <c r="AOR18" s="11">
        <v>0</v>
      </c>
      <c r="AOS18" s="12">
        <v>0</v>
      </c>
      <c r="AOT18" s="12">
        <v>0</v>
      </c>
      <c r="AOU18" s="12">
        <v>0</v>
      </c>
      <c r="AOV18" s="13">
        <f t="shared" si="561"/>
        <v>0</v>
      </c>
      <c r="AOW18" s="13">
        <f t="shared" si="562"/>
        <v>0</v>
      </c>
      <c r="AOX18" s="14">
        <f t="shared" si="563"/>
        <v>1</v>
      </c>
      <c r="AOY18" s="14">
        <f t="shared" si="564"/>
        <v>1</v>
      </c>
      <c r="AOZ18" s="13">
        <f t="shared" si="565"/>
        <v>0</v>
      </c>
      <c r="APA18" s="15">
        <f t="shared" si="565"/>
        <v>0</v>
      </c>
      <c r="APB18" s="11">
        <v>0</v>
      </c>
      <c r="APC18" s="12">
        <v>0</v>
      </c>
      <c r="APD18" s="12">
        <v>0</v>
      </c>
      <c r="APE18" s="12">
        <v>0</v>
      </c>
      <c r="APF18" s="13">
        <f t="shared" si="566"/>
        <v>0</v>
      </c>
      <c r="APG18" s="13">
        <f t="shared" si="567"/>
        <v>0</v>
      </c>
      <c r="APH18" s="14">
        <f t="shared" si="568"/>
        <v>12</v>
      </c>
      <c r="API18" s="14">
        <f t="shared" si="569"/>
        <v>9</v>
      </c>
      <c r="APJ18" s="13">
        <f t="shared" si="570"/>
        <v>0</v>
      </c>
      <c r="APK18" s="15">
        <f t="shared" si="570"/>
        <v>0</v>
      </c>
      <c r="APL18" s="11">
        <v>0</v>
      </c>
      <c r="APM18" s="12">
        <v>0</v>
      </c>
      <c r="APN18" s="12">
        <v>0</v>
      </c>
      <c r="APO18" s="12">
        <v>0</v>
      </c>
      <c r="APP18" s="13">
        <f t="shared" si="571"/>
        <v>0</v>
      </c>
      <c r="APQ18" s="13">
        <f t="shared" si="572"/>
        <v>0</v>
      </c>
      <c r="APR18" s="14">
        <f t="shared" si="573"/>
        <v>9</v>
      </c>
      <c r="APS18" s="14">
        <f t="shared" si="574"/>
        <v>8</v>
      </c>
      <c r="APT18" s="13">
        <f t="shared" si="575"/>
        <v>0</v>
      </c>
      <c r="APU18" s="15">
        <f t="shared" si="575"/>
        <v>0</v>
      </c>
      <c r="APV18" s="11">
        <v>0</v>
      </c>
      <c r="APW18" s="12">
        <v>0</v>
      </c>
      <c r="APX18" s="12">
        <v>0</v>
      </c>
      <c r="APY18" s="12">
        <v>0</v>
      </c>
      <c r="APZ18" s="13">
        <f t="shared" si="576"/>
        <v>0</v>
      </c>
      <c r="AQA18" s="13">
        <f t="shared" si="577"/>
        <v>0</v>
      </c>
      <c r="AQB18" s="14">
        <f t="shared" si="578"/>
        <v>10</v>
      </c>
      <c r="AQC18" s="14">
        <f t="shared" si="579"/>
        <v>8</v>
      </c>
      <c r="AQD18" s="13">
        <f t="shared" si="580"/>
        <v>0</v>
      </c>
      <c r="AQE18" s="15">
        <f t="shared" si="580"/>
        <v>0</v>
      </c>
      <c r="AQF18" s="11">
        <v>0</v>
      </c>
      <c r="AQG18" s="12">
        <v>0</v>
      </c>
      <c r="AQH18" s="12">
        <v>0</v>
      </c>
      <c r="AQI18" s="12">
        <v>0</v>
      </c>
      <c r="AQJ18" s="13">
        <f t="shared" si="581"/>
        <v>0</v>
      </c>
      <c r="AQK18" s="13">
        <f t="shared" si="582"/>
        <v>0</v>
      </c>
      <c r="AQL18" s="14">
        <f t="shared" si="583"/>
        <v>1</v>
      </c>
      <c r="AQM18" s="14">
        <f t="shared" si="584"/>
        <v>1</v>
      </c>
      <c r="AQN18" s="13">
        <f t="shared" si="585"/>
        <v>0</v>
      </c>
      <c r="AQO18" s="15">
        <f t="shared" si="585"/>
        <v>0</v>
      </c>
      <c r="AQP18" s="11">
        <v>0</v>
      </c>
      <c r="AQQ18" s="12">
        <v>0</v>
      </c>
      <c r="AQR18" s="12">
        <v>0</v>
      </c>
      <c r="AQS18" s="12">
        <v>0</v>
      </c>
      <c r="AQT18" s="13">
        <f t="shared" si="586"/>
        <v>0</v>
      </c>
      <c r="AQU18" s="13">
        <f t="shared" si="587"/>
        <v>0</v>
      </c>
      <c r="AQV18" s="14">
        <f t="shared" si="588"/>
        <v>9</v>
      </c>
      <c r="AQW18" s="14">
        <f t="shared" si="589"/>
        <v>7</v>
      </c>
      <c r="AQX18" s="13">
        <f t="shared" si="590"/>
        <v>0</v>
      </c>
      <c r="AQY18" s="15">
        <f t="shared" si="590"/>
        <v>0</v>
      </c>
      <c r="AQZ18" s="11">
        <v>0</v>
      </c>
      <c r="ARA18" s="12">
        <v>0</v>
      </c>
      <c r="ARB18" s="12">
        <v>0</v>
      </c>
      <c r="ARC18" s="12">
        <v>0</v>
      </c>
      <c r="ARD18" s="13">
        <f t="shared" si="591"/>
        <v>0</v>
      </c>
      <c r="ARE18" s="13">
        <f t="shared" si="592"/>
        <v>0</v>
      </c>
      <c r="ARF18" s="14">
        <f t="shared" si="593"/>
        <v>9</v>
      </c>
      <c r="ARG18" s="14">
        <f t="shared" si="594"/>
        <v>5</v>
      </c>
      <c r="ARH18" s="13">
        <f t="shared" si="595"/>
        <v>0</v>
      </c>
      <c r="ARI18" s="15">
        <f t="shared" si="595"/>
        <v>0</v>
      </c>
      <c r="ARJ18" s="11">
        <v>0</v>
      </c>
      <c r="ARK18" s="12">
        <v>0</v>
      </c>
      <c r="ARL18" s="12">
        <v>0</v>
      </c>
      <c r="ARM18" s="12">
        <v>0</v>
      </c>
      <c r="ARN18" s="13">
        <f t="shared" si="596"/>
        <v>0</v>
      </c>
      <c r="ARO18" s="13">
        <f t="shared" si="597"/>
        <v>0</v>
      </c>
      <c r="ARP18" s="14">
        <f t="shared" si="598"/>
        <v>7</v>
      </c>
      <c r="ARQ18" s="14">
        <f t="shared" si="599"/>
        <v>4</v>
      </c>
      <c r="ARR18" s="13">
        <f t="shared" si="600"/>
        <v>0</v>
      </c>
      <c r="ARS18" s="15">
        <f t="shared" si="600"/>
        <v>0</v>
      </c>
      <c r="ART18" s="11">
        <v>0</v>
      </c>
      <c r="ARU18" s="12">
        <v>0</v>
      </c>
      <c r="ARV18" s="12">
        <v>0</v>
      </c>
      <c r="ARW18" s="12">
        <v>0</v>
      </c>
      <c r="ARX18" s="13">
        <f t="shared" si="601"/>
        <v>0</v>
      </c>
      <c r="ARY18" s="13">
        <f t="shared" si="602"/>
        <v>0</v>
      </c>
      <c r="ARZ18" s="14">
        <f t="shared" si="603"/>
        <v>11</v>
      </c>
      <c r="ASA18" s="14">
        <f t="shared" si="604"/>
        <v>7</v>
      </c>
      <c r="ASB18" s="13">
        <f t="shared" si="605"/>
        <v>0</v>
      </c>
      <c r="ASC18" s="15">
        <f t="shared" si="605"/>
        <v>0</v>
      </c>
      <c r="ASD18" s="11">
        <v>0</v>
      </c>
      <c r="ASE18" s="12">
        <v>0</v>
      </c>
      <c r="ASF18" s="12">
        <v>0</v>
      </c>
      <c r="ASG18" s="12">
        <v>0</v>
      </c>
      <c r="ASH18" s="13">
        <f t="shared" si="606"/>
        <v>0</v>
      </c>
      <c r="ASI18" s="13">
        <f t="shared" si="607"/>
        <v>0</v>
      </c>
      <c r="ASJ18" s="14">
        <f t="shared" si="608"/>
        <v>8</v>
      </c>
      <c r="ASK18" s="14">
        <f t="shared" si="609"/>
        <v>1</v>
      </c>
      <c r="ASL18" s="13">
        <f t="shared" si="610"/>
        <v>0</v>
      </c>
      <c r="ASM18" s="15">
        <f t="shared" si="610"/>
        <v>0</v>
      </c>
      <c r="ASN18" s="11">
        <v>0</v>
      </c>
      <c r="ASO18" s="12">
        <v>0</v>
      </c>
      <c r="ASP18" s="12">
        <v>0</v>
      </c>
      <c r="ASQ18" s="12">
        <v>0</v>
      </c>
      <c r="ASR18" s="13">
        <f t="shared" si="611"/>
        <v>0</v>
      </c>
      <c r="ASS18" s="13">
        <f t="shared" si="612"/>
        <v>0</v>
      </c>
      <c r="AST18" s="14">
        <f t="shared" si="613"/>
        <v>10</v>
      </c>
      <c r="ASU18" s="14">
        <f t="shared" si="614"/>
        <v>7</v>
      </c>
      <c r="ASV18" s="13">
        <f t="shared" si="615"/>
        <v>0</v>
      </c>
      <c r="ASW18" s="15">
        <f t="shared" si="615"/>
        <v>0</v>
      </c>
      <c r="ASX18" s="11">
        <v>0</v>
      </c>
      <c r="ASY18" s="12">
        <v>0</v>
      </c>
      <c r="ASZ18" s="12">
        <v>0</v>
      </c>
      <c r="ATA18" s="12">
        <v>0</v>
      </c>
      <c r="ATB18" s="13">
        <f t="shared" si="616"/>
        <v>0</v>
      </c>
      <c r="ATC18" s="13">
        <f t="shared" si="617"/>
        <v>0</v>
      </c>
      <c r="ATD18" s="14">
        <f t="shared" si="618"/>
        <v>6</v>
      </c>
      <c r="ATE18" s="14">
        <f t="shared" si="619"/>
        <v>1</v>
      </c>
      <c r="ATF18" s="13">
        <f t="shared" si="620"/>
        <v>0</v>
      </c>
      <c r="ATG18" s="15">
        <f t="shared" si="620"/>
        <v>0</v>
      </c>
      <c r="ATH18" s="11">
        <v>0</v>
      </c>
      <c r="ATI18" s="12">
        <v>0</v>
      </c>
      <c r="ATJ18" s="12">
        <v>0</v>
      </c>
      <c r="ATK18" s="12">
        <v>0</v>
      </c>
      <c r="ATL18" s="13">
        <f t="shared" si="621"/>
        <v>0</v>
      </c>
      <c r="ATM18" s="13">
        <f t="shared" si="622"/>
        <v>0</v>
      </c>
      <c r="ATN18" s="14">
        <f t="shared" si="623"/>
        <v>1</v>
      </c>
      <c r="ATO18" s="14">
        <f t="shared" si="624"/>
        <v>1</v>
      </c>
      <c r="ATP18" s="13">
        <f t="shared" si="625"/>
        <v>0</v>
      </c>
      <c r="ATQ18" s="15">
        <f t="shared" si="625"/>
        <v>0</v>
      </c>
      <c r="ATR18" s="11">
        <v>0</v>
      </c>
      <c r="ATS18" s="12">
        <v>0</v>
      </c>
      <c r="ATT18" s="12">
        <v>0</v>
      </c>
      <c r="ATU18" s="12">
        <v>0</v>
      </c>
      <c r="ATV18" s="13">
        <f t="shared" si="626"/>
        <v>0</v>
      </c>
      <c r="ATW18" s="13">
        <f t="shared" si="627"/>
        <v>0</v>
      </c>
      <c r="ATX18" s="14">
        <f t="shared" si="628"/>
        <v>1</v>
      </c>
      <c r="ATY18" s="14">
        <f t="shared" si="629"/>
        <v>1</v>
      </c>
      <c r="ATZ18" s="13">
        <f t="shared" si="630"/>
        <v>0</v>
      </c>
      <c r="AUA18" s="15">
        <f t="shared" si="630"/>
        <v>0</v>
      </c>
      <c r="AUB18" s="11">
        <v>0</v>
      </c>
      <c r="AUC18" s="12">
        <v>0</v>
      </c>
      <c r="AUD18" s="12">
        <v>0</v>
      </c>
      <c r="AUE18" s="12">
        <v>0</v>
      </c>
      <c r="AUF18" s="13">
        <f t="shared" si="631"/>
        <v>0</v>
      </c>
      <c r="AUG18" s="13">
        <f t="shared" si="632"/>
        <v>0</v>
      </c>
      <c r="AUH18" s="14">
        <f t="shared" si="633"/>
        <v>1</v>
      </c>
      <c r="AUI18" s="14">
        <f t="shared" si="634"/>
        <v>3</v>
      </c>
      <c r="AUJ18" s="13">
        <f t="shared" si="635"/>
        <v>0</v>
      </c>
      <c r="AUK18" s="15">
        <f t="shared" si="635"/>
        <v>0</v>
      </c>
      <c r="AUL18" s="11">
        <v>0</v>
      </c>
      <c r="AUM18" s="12">
        <v>0</v>
      </c>
      <c r="AUN18" s="12">
        <v>0</v>
      </c>
      <c r="AUO18" s="12">
        <v>0</v>
      </c>
      <c r="AUP18" s="13">
        <f t="shared" si="636"/>
        <v>0</v>
      </c>
      <c r="AUQ18" s="13">
        <f t="shared" si="637"/>
        <v>0</v>
      </c>
      <c r="AUR18" s="14">
        <f t="shared" si="638"/>
        <v>1</v>
      </c>
      <c r="AUS18" s="14">
        <f t="shared" si="639"/>
        <v>1</v>
      </c>
      <c r="AUT18" s="13">
        <f t="shared" si="640"/>
        <v>0</v>
      </c>
      <c r="AUU18" s="15">
        <f t="shared" si="640"/>
        <v>0</v>
      </c>
      <c r="AUV18" s="11">
        <v>0</v>
      </c>
      <c r="AUW18" s="12">
        <v>0</v>
      </c>
      <c r="AUX18" s="12">
        <v>0</v>
      </c>
      <c r="AUY18" s="12">
        <v>0</v>
      </c>
      <c r="AUZ18" s="13">
        <f t="shared" si="641"/>
        <v>0</v>
      </c>
      <c r="AVA18" s="13">
        <f t="shared" si="642"/>
        <v>0</v>
      </c>
      <c r="AVB18" s="14">
        <f t="shared" si="643"/>
        <v>1</v>
      </c>
      <c r="AVC18" s="14">
        <f t="shared" si="644"/>
        <v>1</v>
      </c>
      <c r="AVD18" s="13">
        <f t="shared" si="645"/>
        <v>0</v>
      </c>
      <c r="AVE18" s="15">
        <f t="shared" si="645"/>
        <v>0</v>
      </c>
      <c r="AVF18" s="11">
        <v>0</v>
      </c>
      <c r="AVG18" s="12">
        <v>0</v>
      </c>
      <c r="AVH18" s="12">
        <v>0</v>
      </c>
      <c r="AVI18" s="12">
        <v>0</v>
      </c>
      <c r="AVJ18" s="13">
        <f t="shared" si="646"/>
        <v>0</v>
      </c>
      <c r="AVK18" s="13">
        <f t="shared" si="647"/>
        <v>0</v>
      </c>
      <c r="AVL18" s="14">
        <f t="shared" si="648"/>
        <v>1</v>
      </c>
      <c r="AVM18" s="14">
        <f t="shared" si="649"/>
        <v>1</v>
      </c>
      <c r="AVN18" s="13">
        <f t="shared" si="650"/>
        <v>0</v>
      </c>
      <c r="AVO18" s="15">
        <f t="shared" si="650"/>
        <v>0</v>
      </c>
      <c r="AVP18" s="11">
        <v>0</v>
      </c>
      <c r="AVQ18" s="12">
        <v>0</v>
      </c>
      <c r="AVR18" s="12">
        <v>0</v>
      </c>
      <c r="AVS18" s="12">
        <v>0</v>
      </c>
      <c r="AVT18" s="13">
        <f t="shared" si="651"/>
        <v>0</v>
      </c>
      <c r="AVU18" s="13">
        <f t="shared" si="652"/>
        <v>0</v>
      </c>
      <c r="AVV18" s="14">
        <f t="shared" si="653"/>
        <v>8</v>
      </c>
      <c r="AVW18" s="14">
        <f t="shared" si="654"/>
        <v>12</v>
      </c>
      <c r="AVX18" s="13">
        <f t="shared" si="655"/>
        <v>0</v>
      </c>
      <c r="AVY18" s="15">
        <f t="shared" si="655"/>
        <v>0</v>
      </c>
      <c r="AVZ18" s="11">
        <v>0</v>
      </c>
      <c r="AWA18" s="12">
        <v>0</v>
      </c>
      <c r="AWB18" s="12">
        <v>0</v>
      </c>
      <c r="AWC18" s="12">
        <v>0</v>
      </c>
      <c r="AWD18" s="13">
        <f t="shared" si="656"/>
        <v>0</v>
      </c>
      <c r="AWE18" s="13">
        <f t="shared" si="657"/>
        <v>0</v>
      </c>
      <c r="AWF18" s="14">
        <f t="shared" si="658"/>
        <v>13</v>
      </c>
      <c r="AWG18" s="14">
        <f t="shared" si="659"/>
        <v>12</v>
      </c>
      <c r="AWH18" s="13">
        <f t="shared" si="660"/>
        <v>0</v>
      </c>
      <c r="AWI18" s="15">
        <f t="shared" si="660"/>
        <v>0</v>
      </c>
      <c r="AWJ18" s="11">
        <v>0</v>
      </c>
      <c r="AWK18" s="12">
        <v>0</v>
      </c>
      <c r="AWL18" s="12">
        <v>0</v>
      </c>
      <c r="AWM18" s="12">
        <v>-112</v>
      </c>
      <c r="AWN18" s="13">
        <f t="shared" si="661"/>
        <v>0</v>
      </c>
      <c r="AWO18" s="13">
        <f t="shared" si="662"/>
        <v>0</v>
      </c>
      <c r="AWP18" s="14">
        <f t="shared" si="663"/>
        <v>22</v>
      </c>
      <c r="AWQ18" s="14">
        <f t="shared" si="664"/>
        <v>18</v>
      </c>
      <c r="AWR18" s="13">
        <f t="shared" si="665"/>
        <v>0</v>
      </c>
      <c r="AWS18" s="15">
        <f t="shared" si="665"/>
        <v>0</v>
      </c>
    </row>
    <row r="19" spans="1:1293" x14ac:dyDescent="0.25">
      <c r="A19" t="s">
        <v>171</v>
      </c>
      <c r="B19" s="5" t="e">
        <v>#VALUE!</v>
      </c>
      <c r="D19" s="11">
        <v>0</v>
      </c>
      <c r="E19" s="12">
        <v>0</v>
      </c>
      <c r="F19" s="12">
        <v>0</v>
      </c>
      <c r="G19" s="12">
        <v>0</v>
      </c>
      <c r="H19" s="13">
        <f t="shared" si="21"/>
        <v>0</v>
      </c>
      <c r="I19" s="13">
        <f t="shared" si="22"/>
        <v>0</v>
      </c>
      <c r="J19" s="14">
        <f t="shared" si="23"/>
        <v>1</v>
      </c>
      <c r="K19" s="14">
        <f t="shared" si="24"/>
        <v>1</v>
      </c>
      <c r="L19" s="13">
        <f t="shared" si="25"/>
        <v>0</v>
      </c>
      <c r="M19" s="15">
        <f t="shared" si="25"/>
        <v>0</v>
      </c>
      <c r="N19" s="11">
        <v>0</v>
      </c>
      <c r="O19" s="12">
        <v>0</v>
      </c>
      <c r="P19" s="12">
        <v>0</v>
      </c>
      <c r="Q19" s="12">
        <v>0</v>
      </c>
      <c r="R19" s="13">
        <f t="shared" si="26"/>
        <v>0</v>
      </c>
      <c r="S19" s="13">
        <f t="shared" si="27"/>
        <v>0</v>
      </c>
      <c r="T19" s="14">
        <f t="shared" si="28"/>
        <v>5</v>
      </c>
      <c r="U19" s="14">
        <f t="shared" si="29"/>
        <v>5</v>
      </c>
      <c r="V19" s="13">
        <f t="shared" si="30"/>
        <v>0</v>
      </c>
      <c r="W19" s="15">
        <f t="shared" si="30"/>
        <v>0</v>
      </c>
      <c r="X19" s="11">
        <v>0</v>
      </c>
      <c r="Y19" s="12">
        <v>0</v>
      </c>
      <c r="Z19" s="12">
        <v>0</v>
      </c>
      <c r="AA19" s="12">
        <v>0</v>
      </c>
      <c r="AB19" s="13">
        <f t="shared" si="31"/>
        <v>0</v>
      </c>
      <c r="AC19" s="13">
        <f t="shared" si="32"/>
        <v>0</v>
      </c>
      <c r="AD19" s="14">
        <f t="shared" si="33"/>
        <v>2</v>
      </c>
      <c r="AE19" s="14">
        <f t="shared" si="34"/>
        <v>4</v>
      </c>
      <c r="AF19" s="13">
        <f t="shared" si="35"/>
        <v>0</v>
      </c>
      <c r="AG19" s="15">
        <f t="shared" si="35"/>
        <v>0</v>
      </c>
      <c r="AH19" s="11">
        <v>0</v>
      </c>
      <c r="AI19" s="12">
        <v>0</v>
      </c>
      <c r="AJ19" s="12">
        <v>0</v>
      </c>
      <c r="AK19" s="12">
        <v>0</v>
      </c>
      <c r="AL19" s="13">
        <f t="shared" si="36"/>
        <v>0</v>
      </c>
      <c r="AM19" s="13">
        <f t="shared" si="37"/>
        <v>0</v>
      </c>
      <c r="AN19" s="14">
        <f t="shared" si="38"/>
        <v>1</v>
      </c>
      <c r="AO19" s="14">
        <f t="shared" si="39"/>
        <v>7</v>
      </c>
      <c r="AP19" s="13">
        <f t="shared" si="40"/>
        <v>0</v>
      </c>
      <c r="AQ19" s="15">
        <f t="shared" si="40"/>
        <v>0</v>
      </c>
      <c r="AR19" s="11">
        <v>0</v>
      </c>
      <c r="AS19" s="12">
        <v>0</v>
      </c>
      <c r="AT19" s="12">
        <v>0</v>
      </c>
      <c r="AU19" s="12">
        <v>0</v>
      </c>
      <c r="AV19" s="13">
        <f t="shared" si="41"/>
        <v>0</v>
      </c>
      <c r="AW19" s="13">
        <f t="shared" si="42"/>
        <v>0</v>
      </c>
      <c r="AX19" s="14">
        <f t="shared" si="43"/>
        <v>1</v>
      </c>
      <c r="AY19" s="14">
        <f t="shared" si="44"/>
        <v>1</v>
      </c>
      <c r="AZ19" s="13">
        <f t="shared" si="45"/>
        <v>0</v>
      </c>
      <c r="BA19" s="15">
        <f t="shared" si="45"/>
        <v>0</v>
      </c>
      <c r="BB19" s="11">
        <v>0</v>
      </c>
      <c r="BC19" s="12">
        <v>0</v>
      </c>
      <c r="BD19" s="12">
        <v>0</v>
      </c>
      <c r="BE19" s="12">
        <v>0</v>
      </c>
      <c r="BF19" s="13">
        <f t="shared" si="46"/>
        <v>0</v>
      </c>
      <c r="BG19" s="13">
        <f t="shared" si="47"/>
        <v>0</v>
      </c>
      <c r="BH19" s="14">
        <f t="shared" si="48"/>
        <v>9</v>
      </c>
      <c r="BI19" s="14">
        <f t="shared" si="49"/>
        <v>6</v>
      </c>
      <c r="BJ19" s="13">
        <f t="shared" si="50"/>
        <v>0</v>
      </c>
      <c r="BK19" s="15">
        <f t="shared" si="50"/>
        <v>0</v>
      </c>
      <c r="BL19" s="11">
        <v>0</v>
      </c>
      <c r="BM19" s="12">
        <v>0</v>
      </c>
      <c r="BN19" s="12">
        <v>0</v>
      </c>
      <c r="BO19" s="12">
        <v>0</v>
      </c>
      <c r="BP19" s="13">
        <f t="shared" si="51"/>
        <v>0</v>
      </c>
      <c r="BQ19" s="13">
        <f t="shared" si="52"/>
        <v>0</v>
      </c>
      <c r="BR19" s="14">
        <f t="shared" si="53"/>
        <v>1</v>
      </c>
      <c r="BS19" s="14">
        <f t="shared" si="54"/>
        <v>1</v>
      </c>
      <c r="BT19" s="13">
        <f t="shared" si="55"/>
        <v>0</v>
      </c>
      <c r="BU19" s="15">
        <f t="shared" si="55"/>
        <v>0</v>
      </c>
      <c r="BV19" s="11">
        <v>0</v>
      </c>
      <c r="BW19" s="12">
        <v>0</v>
      </c>
      <c r="BX19" s="12">
        <v>0</v>
      </c>
      <c r="BY19" s="12">
        <v>0</v>
      </c>
      <c r="BZ19" s="13">
        <f t="shared" si="56"/>
        <v>0</v>
      </c>
      <c r="CA19" s="13">
        <f t="shared" si="57"/>
        <v>0</v>
      </c>
      <c r="CB19" s="14">
        <f t="shared" si="58"/>
        <v>3</v>
      </c>
      <c r="CC19" s="14">
        <f t="shared" si="59"/>
        <v>1</v>
      </c>
      <c r="CD19" s="13">
        <f t="shared" si="60"/>
        <v>0</v>
      </c>
      <c r="CE19" s="15">
        <f t="shared" si="60"/>
        <v>0</v>
      </c>
      <c r="CF19" s="11">
        <v>0</v>
      </c>
      <c r="CG19" s="12">
        <v>0</v>
      </c>
      <c r="CH19" s="12">
        <v>0</v>
      </c>
      <c r="CI19" s="12">
        <v>0</v>
      </c>
      <c r="CJ19" s="13">
        <f t="shared" si="61"/>
        <v>0</v>
      </c>
      <c r="CK19" s="13">
        <f t="shared" si="62"/>
        <v>0</v>
      </c>
      <c r="CL19" s="14">
        <f t="shared" si="63"/>
        <v>1</v>
      </c>
      <c r="CM19" s="14">
        <f t="shared" si="64"/>
        <v>1</v>
      </c>
      <c r="CN19" s="13">
        <f t="shared" si="65"/>
        <v>0</v>
      </c>
      <c r="CO19" s="15">
        <f t="shared" si="65"/>
        <v>0</v>
      </c>
      <c r="CP19" s="11">
        <v>0</v>
      </c>
      <c r="CQ19" s="12">
        <v>0</v>
      </c>
      <c r="CR19" s="12">
        <v>0</v>
      </c>
      <c r="CS19" s="12">
        <v>0</v>
      </c>
      <c r="CT19" s="13">
        <f t="shared" si="66"/>
        <v>0</v>
      </c>
      <c r="CU19" s="13">
        <f t="shared" si="67"/>
        <v>0</v>
      </c>
      <c r="CV19" s="14">
        <f t="shared" si="68"/>
        <v>2</v>
      </c>
      <c r="CW19" s="14">
        <f t="shared" si="69"/>
        <v>1</v>
      </c>
      <c r="CX19" s="13">
        <f t="shared" si="70"/>
        <v>0</v>
      </c>
      <c r="CY19" s="15">
        <f t="shared" si="70"/>
        <v>0</v>
      </c>
      <c r="CZ19" s="11">
        <v>0</v>
      </c>
      <c r="DA19" s="12">
        <v>0</v>
      </c>
      <c r="DB19" s="12">
        <v>0</v>
      </c>
      <c r="DC19" s="12">
        <v>0</v>
      </c>
      <c r="DD19" s="13">
        <f t="shared" si="71"/>
        <v>0</v>
      </c>
      <c r="DE19" s="13">
        <f t="shared" si="72"/>
        <v>0</v>
      </c>
      <c r="DF19" s="14">
        <f t="shared" si="73"/>
        <v>8</v>
      </c>
      <c r="DG19" s="14">
        <f t="shared" si="74"/>
        <v>4</v>
      </c>
      <c r="DH19" s="13">
        <f t="shared" si="75"/>
        <v>0</v>
      </c>
      <c r="DI19" s="15">
        <f t="shared" si="75"/>
        <v>0</v>
      </c>
      <c r="DJ19" s="11">
        <v>0</v>
      </c>
      <c r="DK19" s="12">
        <v>0</v>
      </c>
      <c r="DL19" s="12">
        <v>0</v>
      </c>
      <c r="DM19" s="12">
        <v>0</v>
      </c>
      <c r="DN19" s="13">
        <f t="shared" si="76"/>
        <v>0</v>
      </c>
      <c r="DO19" s="13">
        <f t="shared" si="77"/>
        <v>0</v>
      </c>
      <c r="DP19" s="14">
        <f t="shared" si="78"/>
        <v>3</v>
      </c>
      <c r="DQ19" s="14">
        <f t="shared" si="79"/>
        <v>3</v>
      </c>
      <c r="DR19" s="13">
        <f t="shared" si="80"/>
        <v>0</v>
      </c>
      <c r="DS19" s="15">
        <f t="shared" si="80"/>
        <v>0</v>
      </c>
      <c r="DT19" s="11">
        <v>0</v>
      </c>
      <c r="DU19" s="12">
        <v>0</v>
      </c>
      <c r="DV19" s="12">
        <v>0</v>
      </c>
      <c r="DW19" s="12">
        <v>0</v>
      </c>
      <c r="DX19" s="13">
        <f t="shared" si="81"/>
        <v>0</v>
      </c>
      <c r="DY19" s="13">
        <f t="shared" si="82"/>
        <v>0</v>
      </c>
      <c r="DZ19" s="14">
        <f t="shared" si="83"/>
        <v>1</v>
      </c>
      <c r="EA19" s="14">
        <f t="shared" si="84"/>
        <v>1</v>
      </c>
      <c r="EB19" s="13">
        <f t="shared" si="85"/>
        <v>0</v>
      </c>
      <c r="EC19" s="15">
        <f t="shared" si="85"/>
        <v>0</v>
      </c>
      <c r="ED19" s="11">
        <v>0</v>
      </c>
      <c r="EE19" s="12">
        <v>0</v>
      </c>
      <c r="EF19" s="12">
        <v>0</v>
      </c>
      <c r="EG19" s="12">
        <v>0</v>
      </c>
      <c r="EH19" s="13">
        <f t="shared" si="86"/>
        <v>0</v>
      </c>
      <c r="EI19" s="13">
        <f t="shared" si="87"/>
        <v>0</v>
      </c>
      <c r="EJ19" s="14">
        <f t="shared" si="88"/>
        <v>1</v>
      </c>
      <c r="EK19" s="14">
        <f t="shared" si="89"/>
        <v>1</v>
      </c>
      <c r="EL19" s="13">
        <f t="shared" si="90"/>
        <v>0</v>
      </c>
      <c r="EM19" s="15">
        <f t="shared" si="90"/>
        <v>0</v>
      </c>
      <c r="EN19" s="11">
        <v>0</v>
      </c>
      <c r="EO19" s="12">
        <v>0</v>
      </c>
      <c r="EP19" s="12">
        <v>0</v>
      </c>
      <c r="EQ19" s="12">
        <v>0</v>
      </c>
      <c r="ER19" s="13">
        <f t="shared" si="91"/>
        <v>0</v>
      </c>
      <c r="ES19" s="13">
        <f t="shared" si="92"/>
        <v>0</v>
      </c>
      <c r="ET19" s="14">
        <f t="shared" si="93"/>
        <v>14</v>
      </c>
      <c r="EU19" s="14">
        <f t="shared" si="94"/>
        <v>10</v>
      </c>
      <c r="EV19" s="13">
        <f t="shared" si="95"/>
        <v>0</v>
      </c>
      <c r="EW19" s="15">
        <f t="shared" si="95"/>
        <v>0</v>
      </c>
      <c r="EX19" s="11">
        <v>0</v>
      </c>
      <c r="EY19" s="12">
        <v>0</v>
      </c>
      <c r="EZ19" s="12">
        <v>0</v>
      </c>
      <c r="FA19" s="12">
        <v>0</v>
      </c>
      <c r="FB19" s="13">
        <f t="shared" si="96"/>
        <v>0</v>
      </c>
      <c r="FC19" s="13">
        <f t="shared" si="97"/>
        <v>0</v>
      </c>
      <c r="FD19" s="14">
        <f t="shared" si="98"/>
        <v>2</v>
      </c>
      <c r="FE19" s="14">
        <f t="shared" si="99"/>
        <v>3</v>
      </c>
      <c r="FF19" s="13">
        <f t="shared" si="100"/>
        <v>0</v>
      </c>
      <c r="FG19" s="15">
        <f t="shared" si="100"/>
        <v>0</v>
      </c>
      <c r="FH19" s="11">
        <v>0</v>
      </c>
      <c r="FI19" s="12">
        <v>0</v>
      </c>
      <c r="FJ19" s="12">
        <v>0</v>
      </c>
      <c r="FK19" s="12">
        <v>0</v>
      </c>
      <c r="FL19" s="13">
        <f t="shared" si="101"/>
        <v>0</v>
      </c>
      <c r="FM19" s="13">
        <f t="shared" si="102"/>
        <v>0</v>
      </c>
      <c r="FN19" s="14">
        <f t="shared" si="103"/>
        <v>1</v>
      </c>
      <c r="FO19" s="14">
        <f t="shared" si="104"/>
        <v>1</v>
      </c>
      <c r="FP19" s="13">
        <f t="shared" si="105"/>
        <v>0</v>
      </c>
      <c r="FQ19" s="15">
        <f t="shared" si="105"/>
        <v>0</v>
      </c>
      <c r="FR19" s="11">
        <v>0</v>
      </c>
      <c r="FS19" s="12">
        <v>0</v>
      </c>
      <c r="FT19" s="12">
        <v>0</v>
      </c>
      <c r="FU19" s="12">
        <v>0</v>
      </c>
      <c r="FV19" s="13">
        <f t="shared" si="106"/>
        <v>0</v>
      </c>
      <c r="FW19" s="13">
        <f t="shared" si="107"/>
        <v>0</v>
      </c>
      <c r="FX19" s="14">
        <f t="shared" si="108"/>
        <v>8</v>
      </c>
      <c r="FY19" s="14">
        <f t="shared" si="109"/>
        <v>10</v>
      </c>
      <c r="FZ19" s="13">
        <f t="shared" si="110"/>
        <v>0</v>
      </c>
      <c r="GA19" s="15">
        <f t="shared" si="110"/>
        <v>0</v>
      </c>
      <c r="GB19" s="11">
        <v>0</v>
      </c>
      <c r="GC19" s="12">
        <v>0</v>
      </c>
      <c r="GD19" s="12">
        <v>0</v>
      </c>
      <c r="GE19" s="12">
        <v>0</v>
      </c>
      <c r="GF19" s="13">
        <f t="shared" si="111"/>
        <v>0</v>
      </c>
      <c r="GG19" s="13">
        <f t="shared" si="112"/>
        <v>0</v>
      </c>
      <c r="GH19" s="14">
        <f t="shared" si="113"/>
        <v>8</v>
      </c>
      <c r="GI19" s="14">
        <f t="shared" si="114"/>
        <v>7</v>
      </c>
      <c r="GJ19" s="13">
        <f t="shared" si="115"/>
        <v>0</v>
      </c>
      <c r="GK19" s="15">
        <f t="shared" si="115"/>
        <v>0</v>
      </c>
      <c r="GL19" s="11">
        <v>0</v>
      </c>
      <c r="GM19" s="12">
        <v>0</v>
      </c>
      <c r="GN19" s="12">
        <v>0</v>
      </c>
      <c r="GO19" s="12">
        <v>0</v>
      </c>
      <c r="GP19" s="13">
        <f t="shared" si="116"/>
        <v>0</v>
      </c>
      <c r="GQ19" s="13">
        <f t="shared" si="117"/>
        <v>0</v>
      </c>
      <c r="GR19" s="14">
        <f t="shared" si="118"/>
        <v>5</v>
      </c>
      <c r="GS19" s="14">
        <f t="shared" si="119"/>
        <v>4</v>
      </c>
      <c r="GT19" s="13">
        <f t="shared" si="120"/>
        <v>0</v>
      </c>
      <c r="GU19" s="15">
        <f t="shared" si="120"/>
        <v>0</v>
      </c>
      <c r="GV19" s="11">
        <v>0</v>
      </c>
      <c r="GW19" s="12">
        <v>0</v>
      </c>
      <c r="GX19" s="12">
        <v>0</v>
      </c>
      <c r="GY19" s="12">
        <v>0</v>
      </c>
      <c r="GZ19" s="13">
        <f t="shared" si="121"/>
        <v>0</v>
      </c>
      <c r="HA19" s="13">
        <f t="shared" si="122"/>
        <v>0</v>
      </c>
      <c r="HB19" s="14">
        <f t="shared" si="123"/>
        <v>14</v>
      </c>
      <c r="HC19" s="14">
        <f t="shared" si="124"/>
        <v>7</v>
      </c>
      <c r="HD19" s="13">
        <f t="shared" si="125"/>
        <v>0</v>
      </c>
      <c r="HE19" s="15">
        <f t="shared" si="125"/>
        <v>0</v>
      </c>
      <c r="HF19" s="11">
        <v>0</v>
      </c>
      <c r="HG19" s="12">
        <v>0</v>
      </c>
      <c r="HH19" s="12">
        <v>0</v>
      </c>
      <c r="HI19" s="12">
        <v>0</v>
      </c>
      <c r="HJ19" s="13">
        <f t="shared" si="126"/>
        <v>0</v>
      </c>
      <c r="HK19" s="13">
        <f t="shared" si="127"/>
        <v>0</v>
      </c>
      <c r="HL19" s="14">
        <f t="shared" si="128"/>
        <v>9</v>
      </c>
      <c r="HM19" s="14">
        <f t="shared" si="129"/>
        <v>8</v>
      </c>
      <c r="HN19" s="13">
        <f t="shared" si="130"/>
        <v>0</v>
      </c>
      <c r="HO19" s="15">
        <f t="shared" si="130"/>
        <v>0</v>
      </c>
      <c r="HP19" s="11">
        <v>0</v>
      </c>
      <c r="HQ19" s="12">
        <v>0</v>
      </c>
      <c r="HR19" s="12">
        <v>0</v>
      </c>
      <c r="HS19" s="12">
        <v>0</v>
      </c>
      <c r="HT19" s="13">
        <f t="shared" si="131"/>
        <v>0</v>
      </c>
      <c r="HU19" s="13">
        <f t="shared" si="132"/>
        <v>0</v>
      </c>
      <c r="HV19" s="14">
        <f t="shared" si="133"/>
        <v>1</v>
      </c>
      <c r="HW19" s="14">
        <f t="shared" si="134"/>
        <v>1</v>
      </c>
      <c r="HX19" s="13">
        <f t="shared" si="135"/>
        <v>0</v>
      </c>
      <c r="HY19" s="15">
        <f t="shared" si="135"/>
        <v>0</v>
      </c>
      <c r="HZ19" s="11">
        <v>0</v>
      </c>
      <c r="IA19" s="12">
        <v>0</v>
      </c>
      <c r="IB19" s="12">
        <v>0</v>
      </c>
      <c r="IC19" s="12">
        <v>0</v>
      </c>
      <c r="ID19" s="13">
        <f t="shared" si="136"/>
        <v>0</v>
      </c>
      <c r="IE19" s="13">
        <f t="shared" si="137"/>
        <v>0</v>
      </c>
      <c r="IF19" s="14">
        <f t="shared" si="138"/>
        <v>10</v>
      </c>
      <c r="IG19" s="14">
        <f t="shared" si="139"/>
        <v>7</v>
      </c>
      <c r="IH19" s="13">
        <f t="shared" si="140"/>
        <v>0</v>
      </c>
      <c r="II19" s="15">
        <f t="shared" si="140"/>
        <v>0</v>
      </c>
      <c r="IJ19" s="11">
        <v>0</v>
      </c>
      <c r="IK19" s="12">
        <v>0</v>
      </c>
      <c r="IL19" s="12">
        <v>0</v>
      </c>
      <c r="IM19" s="12">
        <v>0</v>
      </c>
      <c r="IN19" s="13">
        <f t="shared" si="141"/>
        <v>0</v>
      </c>
      <c r="IO19" s="13">
        <f t="shared" si="142"/>
        <v>0</v>
      </c>
      <c r="IP19" s="14">
        <f t="shared" si="143"/>
        <v>1</v>
      </c>
      <c r="IQ19" s="14">
        <f t="shared" si="144"/>
        <v>1</v>
      </c>
      <c r="IR19" s="13">
        <f t="shared" si="145"/>
        <v>0</v>
      </c>
      <c r="IS19" s="15">
        <f t="shared" si="145"/>
        <v>0</v>
      </c>
      <c r="IT19" s="11">
        <v>0</v>
      </c>
      <c r="IU19" s="12">
        <v>0</v>
      </c>
      <c r="IV19" s="12">
        <v>0</v>
      </c>
      <c r="IW19" s="12">
        <v>0</v>
      </c>
      <c r="IX19" s="13">
        <f t="shared" si="146"/>
        <v>0</v>
      </c>
      <c r="IY19" s="13">
        <f t="shared" si="147"/>
        <v>0</v>
      </c>
      <c r="IZ19" s="14">
        <f t="shared" si="148"/>
        <v>1</v>
      </c>
      <c r="JA19" s="14">
        <f t="shared" si="149"/>
        <v>1</v>
      </c>
      <c r="JB19" s="13">
        <f t="shared" si="150"/>
        <v>0</v>
      </c>
      <c r="JC19" s="15">
        <f t="shared" si="150"/>
        <v>0</v>
      </c>
      <c r="JD19" s="11">
        <v>0</v>
      </c>
      <c r="JE19" s="12">
        <v>0</v>
      </c>
      <c r="JF19" s="12">
        <v>0</v>
      </c>
      <c r="JG19" s="12">
        <v>0</v>
      </c>
      <c r="JH19" s="13">
        <f t="shared" si="151"/>
        <v>0</v>
      </c>
      <c r="JI19" s="13">
        <f t="shared" si="152"/>
        <v>0</v>
      </c>
      <c r="JJ19" s="14">
        <f t="shared" si="153"/>
        <v>2</v>
      </c>
      <c r="JK19" s="14">
        <f t="shared" si="154"/>
        <v>1</v>
      </c>
      <c r="JL19" s="13">
        <f t="shared" si="155"/>
        <v>0</v>
      </c>
      <c r="JM19" s="15">
        <f t="shared" si="155"/>
        <v>0</v>
      </c>
      <c r="JN19" s="11">
        <v>0</v>
      </c>
      <c r="JO19" s="12">
        <v>0</v>
      </c>
      <c r="JP19" s="12">
        <v>0</v>
      </c>
      <c r="JQ19" s="12">
        <v>0</v>
      </c>
      <c r="JR19" s="13">
        <f t="shared" si="156"/>
        <v>0</v>
      </c>
      <c r="JS19" s="13">
        <f t="shared" si="157"/>
        <v>0</v>
      </c>
      <c r="JT19" s="14">
        <f t="shared" si="158"/>
        <v>9</v>
      </c>
      <c r="JU19" s="14">
        <f t="shared" si="159"/>
        <v>6</v>
      </c>
      <c r="JV19" s="13">
        <f t="shared" si="160"/>
        <v>0</v>
      </c>
      <c r="JW19" s="15">
        <f t="shared" si="160"/>
        <v>0</v>
      </c>
      <c r="JX19" s="11">
        <v>0</v>
      </c>
      <c r="JY19" s="12">
        <v>0</v>
      </c>
      <c r="JZ19" s="12">
        <v>0</v>
      </c>
      <c r="KA19" s="12">
        <v>0</v>
      </c>
      <c r="KB19" s="13">
        <f t="shared" si="161"/>
        <v>0</v>
      </c>
      <c r="KC19" s="13">
        <f t="shared" si="162"/>
        <v>0</v>
      </c>
      <c r="KD19" s="14">
        <f t="shared" si="163"/>
        <v>1</v>
      </c>
      <c r="KE19" s="14">
        <f t="shared" si="164"/>
        <v>1</v>
      </c>
      <c r="KF19" s="13">
        <f t="shared" si="165"/>
        <v>0</v>
      </c>
      <c r="KG19" s="15">
        <f t="shared" si="165"/>
        <v>0</v>
      </c>
      <c r="KH19" s="11">
        <v>0</v>
      </c>
      <c r="KI19" s="12">
        <v>0</v>
      </c>
      <c r="KJ19" s="12">
        <v>0</v>
      </c>
      <c r="KK19" s="12">
        <v>0</v>
      </c>
      <c r="KL19" s="13">
        <f t="shared" si="166"/>
        <v>0</v>
      </c>
      <c r="KM19" s="13">
        <f t="shared" si="167"/>
        <v>0</v>
      </c>
      <c r="KN19" s="14">
        <f t="shared" si="168"/>
        <v>1</v>
      </c>
      <c r="KO19" s="14">
        <f t="shared" si="169"/>
        <v>1</v>
      </c>
      <c r="KP19" s="13">
        <f t="shared" si="170"/>
        <v>0</v>
      </c>
      <c r="KQ19" s="15">
        <f t="shared" si="170"/>
        <v>0</v>
      </c>
      <c r="KR19" s="11">
        <v>0</v>
      </c>
      <c r="KS19" s="12">
        <v>0</v>
      </c>
      <c r="KT19" s="12">
        <v>0</v>
      </c>
      <c r="KU19" s="12">
        <v>0</v>
      </c>
      <c r="KV19" s="13">
        <f t="shared" si="171"/>
        <v>0</v>
      </c>
      <c r="KW19" s="13">
        <f t="shared" si="172"/>
        <v>0</v>
      </c>
      <c r="KX19" s="14">
        <f t="shared" si="173"/>
        <v>6</v>
      </c>
      <c r="KY19" s="14">
        <f t="shared" si="174"/>
        <v>6</v>
      </c>
      <c r="KZ19" s="13">
        <f t="shared" si="175"/>
        <v>0</v>
      </c>
      <c r="LA19" s="15">
        <f t="shared" si="175"/>
        <v>0</v>
      </c>
      <c r="LB19" s="11">
        <v>0</v>
      </c>
      <c r="LC19" s="12">
        <v>0</v>
      </c>
      <c r="LD19" s="12">
        <v>0</v>
      </c>
      <c r="LE19" s="12">
        <v>0</v>
      </c>
      <c r="LF19" s="13">
        <f t="shared" si="176"/>
        <v>0</v>
      </c>
      <c r="LG19" s="13">
        <f t="shared" si="177"/>
        <v>0</v>
      </c>
      <c r="LH19" s="14">
        <f t="shared" si="178"/>
        <v>1</v>
      </c>
      <c r="LI19" s="14">
        <f t="shared" si="179"/>
        <v>1</v>
      </c>
      <c r="LJ19" s="13">
        <f t="shared" si="180"/>
        <v>0</v>
      </c>
      <c r="LK19" s="15">
        <f t="shared" si="180"/>
        <v>0</v>
      </c>
      <c r="LL19" s="11">
        <v>0</v>
      </c>
      <c r="LM19" s="12">
        <v>0</v>
      </c>
      <c r="LN19" s="12">
        <v>0</v>
      </c>
      <c r="LO19" s="12">
        <v>0</v>
      </c>
      <c r="LP19" s="13">
        <f t="shared" si="181"/>
        <v>0</v>
      </c>
      <c r="LQ19" s="13">
        <f t="shared" si="182"/>
        <v>0</v>
      </c>
      <c r="LR19" s="14">
        <f t="shared" si="183"/>
        <v>1</v>
      </c>
      <c r="LS19" s="14">
        <f t="shared" si="184"/>
        <v>1</v>
      </c>
      <c r="LT19" s="13">
        <f t="shared" si="185"/>
        <v>0</v>
      </c>
      <c r="LU19" s="15">
        <f t="shared" si="185"/>
        <v>0</v>
      </c>
      <c r="LV19" s="11">
        <v>0</v>
      </c>
      <c r="LW19" s="12">
        <v>0</v>
      </c>
      <c r="LX19" s="12">
        <v>0</v>
      </c>
      <c r="LY19" s="12">
        <v>0</v>
      </c>
      <c r="LZ19" s="13">
        <f t="shared" si="186"/>
        <v>0</v>
      </c>
      <c r="MA19" s="13">
        <f t="shared" si="187"/>
        <v>0</v>
      </c>
      <c r="MB19" s="14">
        <f t="shared" si="188"/>
        <v>4</v>
      </c>
      <c r="MC19" s="14">
        <f t="shared" si="189"/>
        <v>3</v>
      </c>
      <c r="MD19" s="13">
        <f t="shared" si="190"/>
        <v>0</v>
      </c>
      <c r="ME19" s="15">
        <f t="shared" si="190"/>
        <v>0</v>
      </c>
      <c r="MF19" s="11">
        <v>0</v>
      </c>
      <c r="MG19" s="12">
        <v>0</v>
      </c>
      <c r="MH19" s="12">
        <v>0</v>
      </c>
      <c r="MI19" s="12">
        <v>0</v>
      </c>
      <c r="MJ19" s="13">
        <f t="shared" si="191"/>
        <v>0</v>
      </c>
      <c r="MK19" s="13">
        <f t="shared" si="192"/>
        <v>0</v>
      </c>
      <c r="ML19" s="14">
        <f t="shared" si="193"/>
        <v>6</v>
      </c>
      <c r="MM19" s="14">
        <f t="shared" si="194"/>
        <v>4</v>
      </c>
      <c r="MN19" s="13">
        <f t="shared" si="195"/>
        <v>0</v>
      </c>
      <c r="MO19" s="15">
        <f t="shared" si="195"/>
        <v>0</v>
      </c>
      <c r="MP19" s="11">
        <v>0</v>
      </c>
      <c r="MQ19" s="12">
        <v>0</v>
      </c>
      <c r="MR19" s="12">
        <v>0</v>
      </c>
      <c r="MS19" s="12">
        <v>0</v>
      </c>
      <c r="MT19" s="13">
        <f t="shared" si="196"/>
        <v>0</v>
      </c>
      <c r="MU19" s="13">
        <f t="shared" si="197"/>
        <v>0</v>
      </c>
      <c r="MV19" s="14">
        <f t="shared" si="198"/>
        <v>7</v>
      </c>
      <c r="MW19" s="14">
        <f t="shared" si="199"/>
        <v>4</v>
      </c>
      <c r="MX19" s="13">
        <f t="shared" si="200"/>
        <v>0</v>
      </c>
      <c r="MY19" s="15">
        <f t="shared" si="200"/>
        <v>0</v>
      </c>
      <c r="MZ19" s="11">
        <v>0</v>
      </c>
      <c r="NA19" s="12">
        <v>0</v>
      </c>
      <c r="NB19" s="12">
        <v>0</v>
      </c>
      <c r="NC19" s="12">
        <v>0</v>
      </c>
      <c r="ND19" s="13">
        <f t="shared" si="201"/>
        <v>0</v>
      </c>
      <c r="NE19" s="13">
        <f t="shared" si="202"/>
        <v>0</v>
      </c>
      <c r="NF19" s="14">
        <f t="shared" si="203"/>
        <v>1</v>
      </c>
      <c r="NG19" s="14">
        <f t="shared" si="204"/>
        <v>3</v>
      </c>
      <c r="NH19" s="13">
        <f t="shared" si="205"/>
        <v>0</v>
      </c>
      <c r="NI19" s="15">
        <f t="shared" si="205"/>
        <v>0</v>
      </c>
      <c r="NJ19" s="11">
        <v>0</v>
      </c>
      <c r="NK19" s="12">
        <v>0</v>
      </c>
      <c r="NL19" s="12">
        <v>0</v>
      </c>
      <c r="NM19" s="12">
        <v>0</v>
      </c>
      <c r="NN19" s="13">
        <f t="shared" si="206"/>
        <v>0</v>
      </c>
      <c r="NO19" s="13">
        <f t="shared" si="207"/>
        <v>0</v>
      </c>
      <c r="NP19" s="14">
        <f t="shared" si="208"/>
        <v>6</v>
      </c>
      <c r="NQ19" s="14">
        <f t="shared" si="209"/>
        <v>1</v>
      </c>
      <c r="NR19" s="13">
        <f t="shared" si="210"/>
        <v>0</v>
      </c>
      <c r="NS19" s="15">
        <f t="shared" si="210"/>
        <v>0</v>
      </c>
      <c r="NT19" s="11">
        <v>0</v>
      </c>
      <c r="NU19" s="12">
        <v>0</v>
      </c>
      <c r="NV19" s="12">
        <v>0</v>
      </c>
      <c r="NW19" s="12">
        <v>0</v>
      </c>
      <c r="NX19" s="13">
        <f t="shared" si="211"/>
        <v>0</v>
      </c>
      <c r="NY19" s="13">
        <f t="shared" si="212"/>
        <v>0</v>
      </c>
      <c r="NZ19" s="14">
        <f t="shared" si="213"/>
        <v>3</v>
      </c>
      <c r="OA19" s="14">
        <f t="shared" si="214"/>
        <v>2</v>
      </c>
      <c r="OB19" s="13">
        <f t="shared" si="215"/>
        <v>0</v>
      </c>
      <c r="OC19" s="15">
        <f t="shared" si="215"/>
        <v>0</v>
      </c>
      <c r="OD19" s="11">
        <v>0</v>
      </c>
      <c r="OE19" s="12">
        <v>0</v>
      </c>
      <c r="OF19" s="12">
        <v>0</v>
      </c>
      <c r="OG19" s="12">
        <v>0</v>
      </c>
      <c r="OH19" s="13">
        <f t="shared" si="216"/>
        <v>0</v>
      </c>
      <c r="OI19" s="13">
        <f t="shared" si="217"/>
        <v>0</v>
      </c>
      <c r="OJ19" s="14">
        <f t="shared" si="218"/>
        <v>3</v>
      </c>
      <c r="OK19" s="14">
        <f t="shared" si="219"/>
        <v>7</v>
      </c>
      <c r="OL19" s="13">
        <f t="shared" si="220"/>
        <v>0</v>
      </c>
      <c r="OM19" s="15">
        <f t="shared" si="220"/>
        <v>0</v>
      </c>
      <c r="ON19" s="11">
        <v>0</v>
      </c>
      <c r="OO19" s="12">
        <v>0</v>
      </c>
      <c r="OP19" s="12">
        <v>0</v>
      </c>
      <c r="OQ19" s="12">
        <v>0</v>
      </c>
      <c r="OR19" s="13">
        <f t="shared" si="221"/>
        <v>0</v>
      </c>
      <c r="OS19" s="13">
        <f t="shared" si="222"/>
        <v>0</v>
      </c>
      <c r="OT19" s="14">
        <f t="shared" si="223"/>
        <v>1</v>
      </c>
      <c r="OU19" s="14">
        <f t="shared" si="224"/>
        <v>4</v>
      </c>
      <c r="OV19" s="13">
        <f t="shared" si="225"/>
        <v>0</v>
      </c>
      <c r="OW19" s="15">
        <f t="shared" si="225"/>
        <v>0</v>
      </c>
      <c r="OX19" s="11">
        <v>0</v>
      </c>
      <c r="OY19" s="12">
        <v>0</v>
      </c>
      <c r="OZ19" s="12">
        <v>0</v>
      </c>
      <c r="PA19" s="12">
        <v>0</v>
      </c>
      <c r="PB19" s="13">
        <f t="shared" si="226"/>
        <v>0</v>
      </c>
      <c r="PC19" s="13">
        <f t="shared" si="227"/>
        <v>0</v>
      </c>
      <c r="PD19" s="14">
        <f t="shared" si="228"/>
        <v>2</v>
      </c>
      <c r="PE19" s="14">
        <f t="shared" si="229"/>
        <v>8</v>
      </c>
      <c r="PF19" s="13">
        <f t="shared" si="230"/>
        <v>0</v>
      </c>
      <c r="PG19" s="15">
        <f t="shared" si="230"/>
        <v>0</v>
      </c>
      <c r="PH19" s="11">
        <v>0</v>
      </c>
      <c r="PI19" s="12">
        <v>0</v>
      </c>
      <c r="PJ19" s="12">
        <v>0</v>
      </c>
      <c r="PK19" s="12">
        <v>0</v>
      </c>
      <c r="PL19" s="13">
        <f t="shared" si="231"/>
        <v>0</v>
      </c>
      <c r="PM19" s="13">
        <f t="shared" si="232"/>
        <v>0</v>
      </c>
      <c r="PN19" s="14">
        <f t="shared" si="233"/>
        <v>9</v>
      </c>
      <c r="PO19" s="14">
        <f t="shared" si="234"/>
        <v>5</v>
      </c>
      <c r="PP19" s="13">
        <f t="shared" si="235"/>
        <v>0</v>
      </c>
      <c r="PQ19" s="15">
        <f t="shared" si="235"/>
        <v>0</v>
      </c>
      <c r="PR19" s="11">
        <v>0</v>
      </c>
      <c r="PS19" s="12">
        <v>0</v>
      </c>
      <c r="PT19" s="12">
        <v>0</v>
      </c>
      <c r="PU19" s="12">
        <v>0</v>
      </c>
      <c r="PV19" s="13">
        <f t="shared" si="236"/>
        <v>0</v>
      </c>
      <c r="PW19" s="13">
        <f t="shared" si="237"/>
        <v>0</v>
      </c>
      <c r="PX19" s="14">
        <f t="shared" si="238"/>
        <v>1</v>
      </c>
      <c r="PY19" s="14">
        <f t="shared" si="239"/>
        <v>1</v>
      </c>
      <c r="PZ19" s="13">
        <f t="shared" si="240"/>
        <v>0</v>
      </c>
      <c r="QA19" s="15">
        <f t="shared" si="240"/>
        <v>0</v>
      </c>
      <c r="QB19" s="11">
        <v>0</v>
      </c>
      <c r="QC19" s="12">
        <v>0</v>
      </c>
      <c r="QD19" s="12">
        <v>0</v>
      </c>
      <c r="QE19" s="12">
        <v>0</v>
      </c>
      <c r="QF19" s="13">
        <f t="shared" si="241"/>
        <v>0</v>
      </c>
      <c r="QG19" s="13">
        <f t="shared" si="242"/>
        <v>0</v>
      </c>
      <c r="QH19" s="14">
        <f t="shared" si="243"/>
        <v>1</v>
      </c>
      <c r="QI19" s="14">
        <f t="shared" si="244"/>
        <v>1</v>
      </c>
      <c r="QJ19" s="13">
        <f t="shared" si="245"/>
        <v>0</v>
      </c>
      <c r="QK19" s="15">
        <f t="shared" si="245"/>
        <v>0</v>
      </c>
      <c r="QL19" s="11">
        <v>0</v>
      </c>
      <c r="QM19" s="12">
        <v>0</v>
      </c>
      <c r="QN19" s="12">
        <v>0</v>
      </c>
      <c r="QO19" s="12">
        <v>0</v>
      </c>
      <c r="QP19" s="13">
        <f t="shared" si="246"/>
        <v>0</v>
      </c>
      <c r="QQ19" s="13">
        <f t="shared" si="247"/>
        <v>0</v>
      </c>
      <c r="QR19" s="14">
        <f t="shared" si="248"/>
        <v>6</v>
      </c>
      <c r="QS19" s="14">
        <f t="shared" si="249"/>
        <v>5</v>
      </c>
      <c r="QT19" s="13">
        <f t="shared" si="250"/>
        <v>0</v>
      </c>
      <c r="QU19" s="15">
        <f t="shared" si="250"/>
        <v>0</v>
      </c>
      <c r="QV19" s="11">
        <v>0</v>
      </c>
      <c r="QW19" s="12">
        <v>0</v>
      </c>
      <c r="QX19" s="12">
        <v>0</v>
      </c>
      <c r="QY19" s="12">
        <v>0</v>
      </c>
      <c r="QZ19" s="13">
        <f t="shared" si="251"/>
        <v>0</v>
      </c>
      <c r="RA19" s="13">
        <f t="shared" si="252"/>
        <v>0</v>
      </c>
      <c r="RB19" s="14">
        <f t="shared" si="253"/>
        <v>12</v>
      </c>
      <c r="RC19" s="14">
        <f t="shared" si="254"/>
        <v>2</v>
      </c>
      <c r="RD19" s="13">
        <f t="shared" si="255"/>
        <v>0</v>
      </c>
      <c r="RE19" s="15">
        <f t="shared" si="255"/>
        <v>0</v>
      </c>
      <c r="RF19" s="11">
        <v>0</v>
      </c>
      <c r="RG19" s="12">
        <v>0</v>
      </c>
      <c r="RH19" s="12">
        <v>0</v>
      </c>
      <c r="RI19" s="12">
        <v>0</v>
      </c>
      <c r="RJ19" s="13">
        <f t="shared" si="256"/>
        <v>0</v>
      </c>
      <c r="RK19" s="13">
        <f t="shared" si="257"/>
        <v>0</v>
      </c>
      <c r="RL19" s="14">
        <f t="shared" si="258"/>
        <v>1</v>
      </c>
      <c r="RM19" s="14">
        <f t="shared" si="259"/>
        <v>1</v>
      </c>
      <c r="RN19" s="13">
        <f t="shared" si="260"/>
        <v>0</v>
      </c>
      <c r="RO19" s="15">
        <f t="shared" si="260"/>
        <v>0</v>
      </c>
      <c r="RP19" s="11">
        <v>0</v>
      </c>
      <c r="RQ19" s="12">
        <v>0</v>
      </c>
      <c r="RR19" s="12">
        <v>0</v>
      </c>
      <c r="RS19" s="12">
        <v>0</v>
      </c>
      <c r="RT19" s="13">
        <f t="shared" si="261"/>
        <v>0</v>
      </c>
      <c r="RU19" s="13">
        <f t="shared" si="262"/>
        <v>0</v>
      </c>
      <c r="RV19" s="14">
        <f t="shared" si="263"/>
        <v>1</v>
      </c>
      <c r="RW19" s="14">
        <f t="shared" si="264"/>
        <v>1</v>
      </c>
      <c r="RX19" s="13">
        <f t="shared" si="265"/>
        <v>0</v>
      </c>
      <c r="RY19" s="15">
        <f t="shared" si="265"/>
        <v>0</v>
      </c>
      <c r="RZ19" s="11">
        <v>0</v>
      </c>
      <c r="SA19" s="12">
        <v>0</v>
      </c>
      <c r="SB19" s="12">
        <v>0</v>
      </c>
      <c r="SC19" s="12">
        <v>0</v>
      </c>
      <c r="SD19" s="13">
        <f t="shared" si="266"/>
        <v>0</v>
      </c>
      <c r="SE19" s="13">
        <f t="shared" si="267"/>
        <v>0</v>
      </c>
      <c r="SF19" s="14">
        <f t="shared" si="268"/>
        <v>1</v>
      </c>
      <c r="SG19" s="14">
        <f t="shared" si="269"/>
        <v>1</v>
      </c>
      <c r="SH19" s="13">
        <f t="shared" si="270"/>
        <v>0</v>
      </c>
      <c r="SI19" s="15">
        <f t="shared" si="270"/>
        <v>0</v>
      </c>
      <c r="SJ19" s="11">
        <v>0</v>
      </c>
      <c r="SK19" s="12">
        <v>0</v>
      </c>
      <c r="SL19" s="12">
        <v>0</v>
      </c>
      <c r="SM19" s="12">
        <v>0</v>
      </c>
      <c r="SN19" s="13">
        <f t="shared" si="271"/>
        <v>0</v>
      </c>
      <c r="SO19" s="13">
        <f t="shared" si="272"/>
        <v>0</v>
      </c>
      <c r="SP19" s="14">
        <f t="shared" si="273"/>
        <v>1</v>
      </c>
      <c r="SQ19" s="14">
        <f t="shared" si="274"/>
        <v>1</v>
      </c>
      <c r="SR19" s="13">
        <f t="shared" si="275"/>
        <v>0</v>
      </c>
      <c r="SS19" s="15">
        <f t="shared" si="275"/>
        <v>0</v>
      </c>
      <c r="ST19" s="11">
        <v>0</v>
      </c>
      <c r="SU19" s="12">
        <v>0</v>
      </c>
      <c r="SV19" s="12">
        <v>0</v>
      </c>
      <c r="SW19" s="12">
        <v>0</v>
      </c>
      <c r="SX19" s="13">
        <f t="shared" si="276"/>
        <v>0</v>
      </c>
      <c r="SY19" s="13">
        <f t="shared" si="277"/>
        <v>0</v>
      </c>
      <c r="SZ19" s="14">
        <f t="shared" si="278"/>
        <v>1</v>
      </c>
      <c r="TA19" s="14">
        <f t="shared" si="279"/>
        <v>1</v>
      </c>
      <c r="TB19" s="13">
        <f t="shared" si="280"/>
        <v>0</v>
      </c>
      <c r="TC19" s="15">
        <f t="shared" si="280"/>
        <v>0</v>
      </c>
      <c r="TD19" s="11">
        <v>0</v>
      </c>
      <c r="TE19" s="12">
        <v>0</v>
      </c>
      <c r="TF19" s="12">
        <v>0</v>
      </c>
      <c r="TG19" s="12">
        <v>0</v>
      </c>
      <c r="TH19" s="13">
        <f t="shared" si="281"/>
        <v>0</v>
      </c>
      <c r="TI19" s="13">
        <f t="shared" si="282"/>
        <v>0</v>
      </c>
      <c r="TJ19" s="14">
        <f t="shared" si="283"/>
        <v>1</v>
      </c>
      <c r="TK19" s="14">
        <f t="shared" si="284"/>
        <v>1</v>
      </c>
      <c r="TL19" s="13">
        <f t="shared" si="285"/>
        <v>0</v>
      </c>
      <c r="TM19" s="15">
        <f t="shared" si="285"/>
        <v>0</v>
      </c>
      <c r="TN19" s="11">
        <v>0</v>
      </c>
      <c r="TO19" s="12">
        <v>0</v>
      </c>
      <c r="TP19" s="12">
        <v>0</v>
      </c>
      <c r="TQ19" s="12">
        <v>0</v>
      </c>
      <c r="TR19" s="13">
        <f t="shared" si="286"/>
        <v>0</v>
      </c>
      <c r="TS19" s="13">
        <f t="shared" si="287"/>
        <v>0</v>
      </c>
      <c r="TT19" s="14">
        <f t="shared" si="288"/>
        <v>1</v>
      </c>
      <c r="TU19" s="14">
        <f t="shared" si="289"/>
        <v>1</v>
      </c>
      <c r="TV19" s="13">
        <f t="shared" si="290"/>
        <v>0</v>
      </c>
      <c r="TW19" s="15">
        <f t="shared" si="290"/>
        <v>0</v>
      </c>
      <c r="TX19" s="11">
        <v>0</v>
      </c>
      <c r="TY19" s="12">
        <v>0</v>
      </c>
      <c r="TZ19" s="12">
        <v>0</v>
      </c>
      <c r="UA19" s="12">
        <v>0</v>
      </c>
      <c r="UB19" s="13">
        <f t="shared" si="291"/>
        <v>0</v>
      </c>
      <c r="UC19" s="13">
        <f t="shared" si="292"/>
        <v>0</v>
      </c>
      <c r="UD19" s="14">
        <f t="shared" si="293"/>
        <v>8</v>
      </c>
      <c r="UE19" s="14">
        <f t="shared" si="294"/>
        <v>5</v>
      </c>
      <c r="UF19" s="13">
        <f t="shared" si="295"/>
        <v>0</v>
      </c>
      <c r="UG19" s="15">
        <f t="shared" si="295"/>
        <v>0</v>
      </c>
      <c r="UH19" s="11">
        <v>0</v>
      </c>
      <c r="UI19" s="12">
        <v>0</v>
      </c>
      <c r="UJ19" s="12">
        <v>0</v>
      </c>
      <c r="UK19" s="12">
        <v>0</v>
      </c>
      <c r="UL19" s="13">
        <f t="shared" si="296"/>
        <v>0</v>
      </c>
      <c r="UM19" s="13">
        <f t="shared" si="297"/>
        <v>0</v>
      </c>
      <c r="UN19" s="14">
        <f t="shared" si="298"/>
        <v>12</v>
      </c>
      <c r="UO19" s="14">
        <f t="shared" si="299"/>
        <v>7</v>
      </c>
      <c r="UP19" s="13">
        <f t="shared" si="300"/>
        <v>0</v>
      </c>
      <c r="UQ19" s="15">
        <f t="shared" si="300"/>
        <v>0</v>
      </c>
      <c r="UR19" s="11">
        <v>0</v>
      </c>
      <c r="US19" s="12">
        <v>0</v>
      </c>
      <c r="UT19" s="12">
        <v>0</v>
      </c>
      <c r="UU19" s="12">
        <v>0</v>
      </c>
      <c r="UV19" s="13">
        <f t="shared" si="301"/>
        <v>0</v>
      </c>
      <c r="UW19" s="13">
        <f t="shared" si="302"/>
        <v>0</v>
      </c>
      <c r="UX19" s="14">
        <f t="shared" si="303"/>
        <v>7</v>
      </c>
      <c r="UY19" s="14">
        <f t="shared" si="304"/>
        <v>4</v>
      </c>
      <c r="UZ19" s="13">
        <f t="shared" si="305"/>
        <v>0</v>
      </c>
      <c r="VA19" s="15">
        <f t="shared" si="305"/>
        <v>0</v>
      </c>
      <c r="VB19" s="11">
        <v>0</v>
      </c>
      <c r="VC19" s="12">
        <v>0</v>
      </c>
      <c r="VD19" s="12">
        <v>0</v>
      </c>
      <c r="VE19" s="12">
        <v>0</v>
      </c>
      <c r="VF19" s="13">
        <f t="shared" si="306"/>
        <v>0</v>
      </c>
      <c r="VG19" s="13">
        <f t="shared" si="307"/>
        <v>0</v>
      </c>
      <c r="VH19" s="14">
        <f t="shared" si="308"/>
        <v>10</v>
      </c>
      <c r="VI19" s="14">
        <f t="shared" si="309"/>
        <v>8</v>
      </c>
      <c r="VJ19" s="13">
        <f t="shared" si="310"/>
        <v>0</v>
      </c>
      <c r="VK19" s="15">
        <f t="shared" si="310"/>
        <v>0</v>
      </c>
      <c r="VL19" s="11">
        <v>0</v>
      </c>
      <c r="VM19" s="12">
        <v>0</v>
      </c>
      <c r="VN19" s="12">
        <v>0</v>
      </c>
      <c r="VO19" s="12">
        <v>0</v>
      </c>
      <c r="VP19" s="13">
        <f t="shared" si="311"/>
        <v>0</v>
      </c>
      <c r="VQ19" s="13">
        <f t="shared" si="312"/>
        <v>0</v>
      </c>
      <c r="VR19" s="14">
        <f t="shared" si="313"/>
        <v>1</v>
      </c>
      <c r="VS19" s="14">
        <f t="shared" si="314"/>
        <v>1</v>
      </c>
      <c r="VT19" s="13">
        <f t="shared" si="315"/>
        <v>0</v>
      </c>
      <c r="VU19" s="15">
        <f t="shared" si="315"/>
        <v>0</v>
      </c>
      <c r="VV19" s="11">
        <v>0</v>
      </c>
      <c r="VW19" s="12">
        <v>0</v>
      </c>
      <c r="VX19" s="12">
        <v>0</v>
      </c>
      <c r="VY19" s="12">
        <v>0</v>
      </c>
      <c r="VZ19" s="13">
        <f t="shared" si="316"/>
        <v>0</v>
      </c>
      <c r="WA19" s="13">
        <f t="shared" si="317"/>
        <v>0</v>
      </c>
      <c r="WB19" s="14">
        <f t="shared" si="318"/>
        <v>10</v>
      </c>
      <c r="WC19" s="14">
        <f t="shared" si="319"/>
        <v>9</v>
      </c>
      <c r="WD19" s="13">
        <f t="shared" si="320"/>
        <v>0</v>
      </c>
      <c r="WE19" s="15">
        <f t="shared" si="320"/>
        <v>0</v>
      </c>
      <c r="WF19" s="11">
        <v>0</v>
      </c>
      <c r="WG19" s="12">
        <v>0</v>
      </c>
      <c r="WH19" s="12">
        <v>0</v>
      </c>
      <c r="WI19" s="12">
        <v>0</v>
      </c>
      <c r="WJ19" s="13">
        <f t="shared" si="321"/>
        <v>0</v>
      </c>
      <c r="WK19" s="13">
        <f t="shared" si="322"/>
        <v>0</v>
      </c>
      <c r="WL19" s="14">
        <f t="shared" si="323"/>
        <v>7</v>
      </c>
      <c r="WM19" s="14">
        <f t="shared" si="324"/>
        <v>6</v>
      </c>
      <c r="WN19" s="13">
        <f t="shared" si="325"/>
        <v>0</v>
      </c>
      <c r="WO19" s="15">
        <f t="shared" si="325"/>
        <v>0</v>
      </c>
      <c r="WP19" s="11">
        <v>0</v>
      </c>
      <c r="WQ19" s="12">
        <v>0</v>
      </c>
      <c r="WR19" s="12">
        <v>0</v>
      </c>
      <c r="WS19" s="12">
        <v>0</v>
      </c>
      <c r="WT19" s="13">
        <f t="shared" si="326"/>
        <v>0</v>
      </c>
      <c r="WU19" s="13">
        <f t="shared" si="327"/>
        <v>0</v>
      </c>
      <c r="WV19" s="14">
        <f t="shared" si="328"/>
        <v>5</v>
      </c>
      <c r="WW19" s="14">
        <f t="shared" si="329"/>
        <v>2</v>
      </c>
      <c r="WX19" s="13">
        <f t="shared" si="330"/>
        <v>0</v>
      </c>
      <c r="WY19" s="15">
        <f t="shared" si="330"/>
        <v>0</v>
      </c>
      <c r="WZ19" s="11">
        <v>0</v>
      </c>
      <c r="XA19" s="12">
        <v>0</v>
      </c>
      <c r="XB19" s="12">
        <v>0</v>
      </c>
      <c r="XC19" s="12">
        <v>0</v>
      </c>
      <c r="XD19" s="13">
        <f t="shared" si="331"/>
        <v>0</v>
      </c>
      <c r="XE19" s="13">
        <f t="shared" si="332"/>
        <v>0</v>
      </c>
      <c r="XF19" s="14">
        <f t="shared" si="333"/>
        <v>10</v>
      </c>
      <c r="XG19" s="14">
        <f t="shared" si="334"/>
        <v>8</v>
      </c>
      <c r="XH19" s="13">
        <f t="shared" si="335"/>
        <v>0</v>
      </c>
      <c r="XI19" s="15">
        <f t="shared" si="335"/>
        <v>0</v>
      </c>
      <c r="XJ19" s="11">
        <v>0</v>
      </c>
      <c r="XK19" s="12">
        <v>0</v>
      </c>
      <c r="XL19" s="12">
        <v>0</v>
      </c>
      <c r="XM19" s="12">
        <v>0</v>
      </c>
      <c r="XN19" s="13">
        <f t="shared" si="336"/>
        <v>0</v>
      </c>
      <c r="XO19" s="13">
        <f t="shared" si="337"/>
        <v>0</v>
      </c>
      <c r="XP19" s="14">
        <f t="shared" si="338"/>
        <v>13</v>
      </c>
      <c r="XQ19" s="14">
        <f t="shared" si="339"/>
        <v>8</v>
      </c>
      <c r="XR19" s="13">
        <f t="shared" si="340"/>
        <v>0</v>
      </c>
      <c r="XS19" s="15">
        <f t="shared" si="340"/>
        <v>0</v>
      </c>
      <c r="XT19" s="11">
        <v>0</v>
      </c>
      <c r="XU19" s="12">
        <v>0</v>
      </c>
      <c r="XV19" s="12">
        <v>0</v>
      </c>
      <c r="XW19" s="12">
        <v>0</v>
      </c>
      <c r="XX19" s="13">
        <f t="shared" si="341"/>
        <v>0</v>
      </c>
      <c r="XY19" s="13">
        <f t="shared" si="342"/>
        <v>0</v>
      </c>
      <c r="XZ19" s="14">
        <f t="shared" si="343"/>
        <v>6</v>
      </c>
      <c r="YA19" s="14">
        <f t="shared" si="344"/>
        <v>7</v>
      </c>
      <c r="YB19" s="13">
        <f t="shared" si="345"/>
        <v>0</v>
      </c>
      <c r="YC19" s="15">
        <f t="shared" si="345"/>
        <v>0</v>
      </c>
      <c r="YD19" s="11">
        <v>0</v>
      </c>
      <c r="YE19" s="12">
        <v>0</v>
      </c>
      <c r="YF19" s="12">
        <v>0</v>
      </c>
      <c r="YG19" s="12">
        <v>0</v>
      </c>
      <c r="YH19" s="13">
        <f t="shared" si="346"/>
        <v>0</v>
      </c>
      <c r="YI19" s="13">
        <f t="shared" si="347"/>
        <v>0</v>
      </c>
      <c r="YJ19" s="14">
        <f t="shared" si="348"/>
        <v>3</v>
      </c>
      <c r="YK19" s="14">
        <f t="shared" si="349"/>
        <v>5</v>
      </c>
      <c r="YL19" s="13">
        <f t="shared" si="350"/>
        <v>0</v>
      </c>
      <c r="YM19" s="15">
        <f t="shared" si="350"/>
        <v>0</v>
      </c>
      <c r="YN19" s="11">
        <v>0</v>
      </c>
      <c r="YO19" s="12">
        <v>0</v>
      </c>
      <c r="YP19" s="12">
        <v>0</v>
      </c>
      <c r="YQ19" s="12">
        <v>0</v>
      </c>
      <c r="YR19" s="13">
        <f t="shared" si="351"/>
        <v>0</v>
      </c>
      <c r="YS19" s="13">
        <f t="shared" si="352"/>
        <v>0</v>
      </c>
      <c r="YT19" s="14">
        <f t="shared" si="353"/>
        <v>13</v>
      </c>
      <c r="YU19" s="14">
        <f t="shared" si="354"/>
        <v>9</v>
      </c>
      <c r="YV19" s="13">
        <f t="shared" si="355"/>
        <v>0</v>
      </c>
      <c r="YW19" s="15">
        <f t="shared" si="355"/>
        <v>0</v>
      </c>
      <c r="YX19" s="11">
        <v>0</v>
      </c>
      <c r="YY19" s="12">
        <v>0</v>
      </c>
      <c r="YZ19" s="12">
        <v>0</v>
      </c>
      <c r="ZA19" s="12">
        <v>0</v>
      </c>
      <c r="ZB19" s="13">
        <f t="shared" si="356"/>
        <v>0</v>
      </c>
      <c r="ZC19" s="13">
        <f t="shared" si="357"/>
        <v>0</v>
      </c>
      <c r="ZD19" s="14">
        <f t="shared" si="358"/>
        <v>10</v>
      </c>
      <c r="ZE19" s="14">
        <f t="shared" si="359"/>
        <v>5</v>
      </c>
      <c r="ZF19" s="13">
        <f t="shared" si="360"/>
        <v>0</v>
      </c>
      <c r="ZG19" s="15">
        <f t="shared" si="360"/>
        <v>0</v>
      </c>
      <c r="ZH19" s="11">
        <v>0</v>
      </c>
      <c r="ZI19" s="12">
        <v>0</v>
      </c>
      <c r="ZJ19" s="12">
        <v>0</v>
      </c>
      <c r="ZK19" s="12">
        <v>0</v>
      </c>
      <c r="ZL19" s="13">
        <f t="shared" si="361"/>
        <v>0</v>
      </c>
      <c r="ZM19" s="13">
        <f t="shared" si="362"/>
        <v>0</v>
      </c>
      <c r="ZN19" s="14">
        <f t="shared" si="363"/>
        <v>9</v>
      </c>
      <c r="ZO19" s="14">
        <f t="shared" si="364"/>
        <v>4</v>
      </c>
      <c r="ZP19" s="13">
        <f t="shared" si="365"/>
        <v>0</v>
      </c>
      <c r="ZQ19" s="15">
        <f t="shared" si="365"/>
        <v>0</v>
      </c>
      <c r="ZR19" s="11">
        <v>0</v>
      </c>
      <c r="ZS19" s="12">
        <v>0</v>
      </c>
      <c r="ZT19" s="12">
        <v>0</v>
      </c>
      <c r="ZU19" s="12">
        <v>0</v>
      </c>
      <c r="ZV19" s="13">
        <f t="shared" si="366"/>
        <v>0</v>
      </c>
      <c r="ZW19" s="13">
        <f t="shared" si="367"/>
        <v>0</v>
      </c>
      <c r="ZX19" s="14">
        <f t="shared" si="368"/>
        <v>14</v>
      </c>
      <c r="ZY19" s="14">
        <f t="shared" si="369"/>
        <v>8</v>
      </c>
      <c r="ZZ19" s="13">
        <f t="shared" si="370"/>
        <v>0</v>
      </c>
      <c r="AAA19" s="15">
        <f t="shared" si="370"/>
        <v>0</v>
      </c>
      <c r="AAB19" s="11">
        <v>0</v>
      </c>
      <c r="AAC19" s="12">
        <v>0</v>
      </c>
      <c r="AAD19" s="12">
        <v>0</v>
      </c>
      <c r="AAE19" s="12">
        <v>0</v>
      </c>
      <c r="AAF19" s="13">
        <f t="shared" si="371"/>
        <v>0</v>
      </c>
      <c r="AAG19" s="13">
        <f t="shared" si="372"/>
        <v>0</v>
      </c>
      <c r="AAH19" s="14">
        <f t="shared" si="373"/>
        <v>9</v>
      </c>
      <c r="AAI19" s="14">
        <f t="shared" si="374"/>
        <v>6</v>
      </c>
      <c r="AAJ19" s="13">
        <f t="shared" si="375"/>
        <v>0</v>
      </c>
      <c r="AAK19" s="15">
        <f t="shared" si="375"/>
        <v>0</v>
      </c>
      <c r="AAL19" s="11">
        <v>0</v>
      </c>
      <c r="AAM19" s="12">
        <v>0</v>
      </c>
      <c r="AAN19" s="12">
        <v>0</v>
      </c>
      <c r="AAO19" s="12">
        <v>0</v>
      </c>
      <c r="AAP19" s="13">
        <f t="shared" si="376"/>
        <v>0</v>
      </c>
      <c r="AAQ19" s="13">
        <f t="shared" si="377"/>
        <v>0</v>
      </c>
      <c r="AAR19" s="14">
        <f t="shared" si="378"/>
        <v>14</v>
      </c>
      <c r="AAS19" s="14">
        <f t="shared" si="379"/>
        <v>8</v>
      </c>
      <c r="AAT19" s="13">
        <f t="shared" si="380"/>
        <v>0</v>
      </c>
      <c r="AAU19" s="15">
        <f t="shared" si="380"/>
        <v>0</v>
      </c>
      <c r="AAV19" s="11">
        <v>0</v>
      </c>
      <c r="AAW19" s="12">
        <v>0</v>
      </c>
      <c r="AAX19" s="12">
        <v>0</v>
      </c>
      <c r="AAY19" s="12">
        <v>0</v>
      </c>
      <c r="AAZ19" s="13">
        <f t="shared" si="381"/>
        <v>0</v>
      </c>
      <c r="ABA19" s="13">
        <f t="shared" si="382"/>
        <v>0</v>
      </c>
      <c r="ABB19" s="14">
        <f t="shared" si="383"/>
        <v>5</v>
      </c>
      <c r="ABC19" s="14">
        <f t="shared" si="384"/>
        <v>4</v>
      </c>
      <c r="ABD19" s="13">
        <f t="shared" si="385"/>
        <v>0</v>
      </c>
      <c r="ABE19" s="15">
        <f t="shared" si="385"/>
        <v>0</v>
      </c>
      <c r="ABF19" s="11">
        <v>0</v>
      </c>
      <c r="ABG19" s="12">
        <v>0</v>
      </c>
      <c r="ABH19" s="12">
        <v>0</v>
      </c>
      <c r="ABI19" s="12">
        <v>0</v>
      </c>
      <c r="ABJ19" s="13">
        <f t="shared" si="386"/>
        <v>0</v>
      </c>
      <c r="ABK19" s="13">
        <f t="shared" si="387"/>
        <v>0</v>
      </c>
      <c r="ABL19" s="14">
        <f t="shared" si="388"/>
        <v>5</v>
      </c>
      <c r="ABM19" s="14">
        <f t="shared" si="389"/>
        <v>2</v>
      </c>
      <c r="ABN19" s="13">
        <f t="shared" si="390"/>
        <v>0</v>
      </c>
      <c r="ABO19" s="15">
        <f t="shared" si="390"/>
        <v>0</v>
      </c>
      <c r="ABP19" s="11">
        <v>0</v>
      </c>
      <c r="ABQ19" s="12">
        <v>0</v>
      </c>
      <c r="ABR19" s="12">
        <v>0</v>
      </c>
      <c r="ABS19" s="12">
        <v>0</v>
      </c>
      <c r="ABT19" s="13">
        <f t="shared" si="391"/>
        <v>0</v>
      </c>
      <c r="ABU19" s="13">
        <f t="shared" si="392"/>
        <v>0</v>
      </c>
      <c r="ABV19" s="14">
        <f t="shared" si="393"/>
        <v>10</v>
      </c>
      <c r="ABW19" s="14">
        <f t="shared" si="394"/>
        <v>9</v>
      </c>
      <c r="ABX19" s="13">
        <f t="shared" si="395"/>
        <v>0</v>
      </c>
      <c r="ABY19" s="15">
        <f t="shared" si="395"/>
        <v>0</v>
      </c>
      <c r="ABZ19" s="11">
        <v>-3</v>
      </c>
      <c r="ACA19" s="12">
        <v>-80.16</v>
      </c>
      <c r="ACB19" s="12">
        <v>0</v>
      </c>
      <c r="ACC19" s="12">
        <v>0</v>
      </c>
      <c r="ACD19" s="13">
        <f t="shared" si="396"/>
        <v>0</v>
      </c>
      <c r="ACE19" s="13">
        <f t="shared" si="397"/>
        <v>0</v>
      </c>
      <c r="ACF19" s="14">
        <f t="shared" si="398"/>
        <v>34</v>
      </c>
      <c r="ACG19" s="14">
        <f t="shared" si="399"/>
        <v>8</v>
      </c>
      <c r="ACH19" s="13">
        <f t="shared" si="400"/>
        <v>-1</v>
      </c>
      <c r="ACI19" s="15">
        <f t="shared" si="400"/>
        <v>-1</v>
      </c>
      <c r="ACJ19" s="11">
        <v>0</v>
      </c>
      <c r="ACK19" s="12">
        <v>0</v>
      </c>
      <c r="ACL19" s="12">
        <v>0</v>
      </c>
      <c r="ACM19" s="12">
        <v>0</v>
      </c>
      <c r="ACN19" s="13">
        <f t="shared" si="401"/>
        <v>0</v>
      </c>
      <c r="ACO19" s="13">
        <f t="shared" si="402"/>
        <v>0</v>
      </c>
      <c r="ACP19" s="14">
        <f t="shared" si="403"/>
        <v>10</v>
      </c>
      <c r="ACQ19" s="14">
        <f t="shared" si="404"/>
        <v>11</v>
      </c>
      <c r="ACR19" s="13">
        <f t="shared" si="405"/>
        <v>0</v>
      </c>
      <c r="ACS19" s="15">
        <f t="shared" si="405"/>
        <v>0</v>
      </c>
      <c r="ACT19" s="11">
        <v>0</v>
      </c>
      <c r="ACU19" s="12">
        <v>0</v>
      </c>
      <c r="ACV19" s="12">
        <v>0</v>
      </c>
      <c r="ACW19" s="12">
        <v>0</v>
      </c>
      <c r="ACX19" s="13">
        <f t="shared" si="406"/>
        <v>0</v>
      </c>
      <c r="ACY19" s="13">
        <f t="shared" si="407"/>
        <v>0</v>
      </c>
      <c r="ACZ19" s="14">
        <f t="shared" si="408"/>
        <v>14</v>
      </c>
      <c r="ADA19" s="14">
        <f t="shared" si="409"/>
        <v>15</v>
      </c>
      <c r="ADB19" s="13">
        <f t="shared" si="410"/>
        <v>0</v>
      </c>
      <c r="ADC19" s="15">
        <f t="shared" si="410"/>
        <v>0</v>
      </c>
      <c r="ADD19" s="11">
        <v>0</v>
      </c>
      <c r="ADE19" s="12">
        <v>0</v>
      </c>
      <c r="ADF19" s="12">
        <v>0</v>
      </c>
      <c r="ADG19" s="12">
        <v>0</v>
      </c>
      <c r="ADH19" s="13">
        <f t="shared" si="411"/>
        <v>0</v>
      </c>
      <c r="ADI19" s="13">
        <f t="shared" si="412"/>
        <v>0</v>
      </c>
      <c r="ADJ19" s="14">
        <f t="shared" si="413"/>
        <v>1</v>
      </c>
      <c r="ADK19" s="14">
        <f t="shared" si="414"/>
        <v>1</v>
      </c>
      <c r="ADL19" s="13">
        <f t="shared" si="415"/>
        <v>0</v>
      </c>
      <c r="ADM19" s="15">
        <f t="shared" si="415"/>
        <v>0</v>
      </c>
      <c r="ADN19" s="11">
        <v>0</v>
      </c>
      <c r="ADO19" s="12">
        <v>0</v>
      </c>
      <c r="ADP19" s="12">
        <v>0</v>
      </c>
      <c r="ADQ19" s="12">
        <v>0</v>
      </c>
      <c r="ADR19" s="13">
        <f t="shared" si="416"/>
        <v>0</v>
      </c>
      <c r="ADS19" s="13">
        <f t="shared" si="417"/>
        <v>0</v>
      </c>
      <c r="ADT19" s="14">
        <f t="shared" si="418"/>
        <v>4</v>
      </c>
      <c r="ADU19" s="14">
        <f t="shared" si="419"/>
        <v>3</v>
      </c>
      <c r="ADV19" s="13">
        <f t="shared" si="420"/>
        <v>0</v>
      </c>
      <c r="ADW19" s="15">
        <f t="shared" si="420"/>
        <v>0</v>
      </c>
      <c r="ADX19" s="11">
        <v>0</v>
      </c>
      <c r="ADY19" s="12">
        <v>0</v>
      </c>
      <c r="ADZ19" s="12">
        <v>0</v>
      </c>
      <c r="AEA19" s="12">
        <v>0</v>
      </c>
      <c r="AEB19" s="13">
        <f t="shared" si="421"/>
        <v>0</v>
      </c>
      <c r="AEC19" s="13">
        <f t="shared" si="422"/>
        <v>0</v>
      </c>
      <c r="AED19" s="14">
        <f t="shared" si="423"/>
        <v>9</v>
      </c>
      <c r="AEE19" s="14">
        <f t="shared" si="424"/>
        <v>6</v>
      </c>
      <c r="AEF19" s="13">
        <f t="shared" si="425"/>
        <v>0</v>
      </c>
      <c r="AEG19" s="15">
        <f t="shared" si="425"/>
        <v>0</v>
      </c>
      <c r="AEH19" s="11">
        <v>0</v>
      </c>
      <c r="AEI19" s="12">
        <v>0</v>
      </c>
      <c r="AEJ19" s="12">
        <v>0</v>
      </c>
      <c r="AEK19" s="12">
        <v>0</v>
      </c>
      <c r="AEL19" s="13">
        <f t="shared" si="426"/>
        <v>0</v>
      </c>
      <c r="AEM19" s="13">
        <f t="shared" si="427"/>
        <v>0</v>
      </c>
      <c r="AEN19" s="14">
        <f t="shared" si="428"/>
        <v>9</v>
      </c>
      <c r="AEO19" s="14">
        <f t="shared" si="429"/>
        <v>7</v>
      </c>
      <c r="AEP19" s="13">
        <f t="shared" si="430"/>
        <v>0</v>
      </c>
      <c r="AEQ19" s="15">
        <f t="shared" si="430"/>
        <v>0</v>
      </c>
      <c r="AER19" s="11">
        <v>0</v>
      </c>
      <c r="AES19" s="12">
        <v>0</v>
      </c>
      <c r="AET19" s="12">
        <v>0</v>
      </c>
      <c r="AEU19" s="12">
        <v>0</v>
      </c>
      <c r="AEV19" s="13">
        <f t="shared" si="431"/>
        <v>0</v>
      </c>
      <c r="AEW19" s="13">
        <f t="shared" si="432"/>
        <v>0</v>
      </c>
      <c r="AEX19" s="14">
        <f t="shared" si="433"/>
        <v>9</v>
      </c>
      <c r="AEY19" s="14">
        <f t="shared" si="434"/>
        <v>7</v>
      </c>
      <c r="AEZ19" s="13">
        <f t="shared" si="435"/>
        <v>0</v>
      </c>
      <c r="AFA19" s="15">
        <f t="shared" si="435"/>
        <v>0</v>
      </c>
      <c r="AFB19" s="11">
        <v>0</v>
      </c>
      <c r="AFC19" s="12">
        <v>0</v>
      </c>
      <c r="AFD19" s="12">
        <v>0</v>
      </c>
      <c r="AFE19" s="12">
        <v>0</v>
      </c>
      <c r="AFF19" s="13">
        <f t="shared" si="436"/>
        <v>0</v>
      </c>
      <c r="AFG19" s="13">
        <f t="shared" si="437"/>
        <v>0</v>
      </c>
      <c r="AFH19" s="14">
        <f t="shared" si="438"/>
        <v>6</v>
      </c>
      <c r="AFI19" s="14">
        <f t="shared" si="439"/>
        <v>6</v>
      </c>
      <c r="AFJ19" s="13">
        <f t="shared" si="440"/>
        <v>0</v>
      </c>
      <c r="AFK19" s="15">
        <f t="shared" si="440"/>
        <v>0</v>
      </c>
      <c r="AFL19" s="11">
        <v>0</v>
      </c>
      <c r="AFM19" s="12">
        <v>0</v>
      </c>
      <c r="AFN19" s="12">
        <v>0</v>
      </c>
      <c r="AFO19" s="12">
        <v>0</v>
      </c>
      <c r="AFP19" s="13">
        <f t="shared" si="441"/>
        <v>0</v>
      </c>
      <c r="AFQ19" s="13">
        <f t="shared" si="442"/>
        <v>0</v>
      </c>
      <c r="AFR19" s="14">
        <f t="shared" si="443"/>
        <v>9</v>
      </c>
      <c r="AFS19" s="14">
        <f t="shared" si="444"/>
        <v>11</v>
      </c>
      <c r="AFT19" s="13">
        <f t="shared" si="445"/>
        <v>0</v>
      </c>
      <c r="AFU19" s="15">
        <f t="shared" si="445"/>
        <v>0</v>
      </c>
      <c r="AFV19" s="11">
        <v>0</v>
      </c>
      <c r="AFW19" s="12">
        <v>0</v>
      </c>
      <c r="AFX19" s="12">
        <v>0</v>
      </c>
      <c r="AFY19" s="12">
        <v>0</v>
      </c>
      <c r="AFZ19" s="13">
        <f t="shared" si="446"/>
        <v>0</v>
      </c>
      <c r="AGA19" s="13">
        <f t="shared" si="447"/>
        <v>0</v>
      </c>
      <c r="AGB19" s="14">
        <f t="shared" si="448"/>
        <v>6</v>
      </c>
      <c r="AGC19" s="14">
        <f t="shared" si="449"/>
        <v>4</v>
      </c>
      <c r="AGD19" s="13">
        <f t="shared" si="450"/>
        <v>0</v>
      </c>
      <c r="AGE19" s="15">
        <f t="shared" si="450"/>
        <v>0</v>
      </c>
      <c r="AGF19" s="11">
        <v>0</v>
      </c>
      <c r="AGG19" s="12">
        <v>0</v>
      </c>
      <c r="AGH19" s="12">
        <v>0</v>
      </c>
      <c r="AGI19" s="12">
        <v>0</v>
      </c>
      <c r="AGJ19" s="13">
        <f t="shared" si="451"/>
        <v>0</v>
      </c>
      <c r="AGK19" s="13">
        <f t="shared" si="452"/>
        <v>0</v>
      </c>
      <c r="AGL19" s="14">
        <f t="shared" si="453"/>
        <v>7</v>
      </c>
      <c r="AGM19" s="14">
        <f t="shared" si="454"/>
        <v>5</v>
      </c>
      <c r="AGN19" s="13">
        <f t="shared" si="455"/>
        <v>0</v>
      </c>
      <c r="AGO19" s="15">
        <f t="shared" si="455"/>
        <v>0</v>
      </c>
      <c r="AGP19" s="11">
        <v>0</v>
      </c>
      <c r="AGQ19" s="12">
        <v>0</v>
      </c>
      <c r="AGR19" s="12">
        <v>0</v>
      </c>
      <c r="AGS19" s="12">
        <v>0</v>
      </c>
      <c r="AGT19" s="13">
        <f t="shared" si="456"/>
        <v>0</v>
      </c>
      <c r="AGU19" s="13">
        <f t="shared" si="457"/>
        <v>0</v>
      </c>
      <c r="AGV19" s="14">
        <f t="shared" si="458"/>
        <v>3</v>
      </c>
      <c r="AGW19" s="14">
        <f t="shared" si="459"/>
        <v>4</v>
      </c>
      <c r="AGX19" s="13">
        <f t="shared" si="460"/>
        <v>0</v>
      </c>
      <c r="AGY19" s="15">
        <f t="shared" si="460"/>
        <v>0</v>
      </c>
      <c r="AGZ19" s="11">
        <v>0</v>
      </c>
      <c r="AHA19" s="12">
        <v>0</v>
      </c>
      <c r="AHB19" s="12">
        <v>0</v>
      </c>
      <c r="AHC19" s="12">
        <v>0</v>
      </c>
      <c r="AHD19" s="13">
        <f t="shared" si="461"/>
        <v>0</v>
      </c>
      <c r="AHE19" s="13">
        <f t="shared" si="462"/>
        <v>0</v>
      </c>
      <c r="AHF19" s="14">
        <f t="shared" si="463"/>
        <v>10</v>
      </c>
      <c r="AHG19" s="14">
        <f t="shared" si="464"/>
        <v>7</v>
      </c>
      <c r="AHH19" s="13">
        <f t="shared" si="465"/>
        <v>0</v>
      </c>
      <c r="AHI19" s="15">
        <f t="shared" si="465"/>
        <v>0</v>
      </c>
      <c r="AHJ19" s="11">
        <v>0</v>
      </c>
      <c r="AHK19" s="12">
        <v>0</v>
      </c>
      <c r="AHL19" s="12">
        <v>0</v>
      </c>
      <c r="AHM19" s="12">
        <v>0</v>
      </c>
      <c r="AHN19" s="13">
        <f t="shared" si="466"/>
        <v>0</v>
      </c>
      <c r="AHO19" s="13">
        <f t="shared" si="467"/>
        <v>0</v>
      </c>
      <c r="AHP19" s="14">
        <f t="shared" si="468"/>
        <v>5</v>
      </c>
      <c r="AHQ19" s="14">
        <f t="shared" si="469"/>
        <v>5</v>
      </c>
      <c r="AHR19" s="13">
        <f t="shared" si="470"/>
        <v>0</v>
      </c>
      <c r="AHS19" s="15">
        <f t="shared" si="470"/>
        <v>0</v>
      </c>
      <c r="AHT19" s="11">
        <v>0</v>
      </c>
      <c r="AHU19" s="12">
        <v>0</v>
      </c>
      <c r="AHV19" s="12">
        <v>0</v>
      </c>
      <c r="AHW19" s="12">
        <v>0</v>
      </c>
      <c r="AHX19" s="13">
        <f t="shared" si="471"/>
        <v>0</v>
      </c>
      <c r="AHY19" s="13">
        <f t="shared" si="472"/>
        <v>0</v>
      </c>
      <c r="AHZ19" s="14">
        <f t="shared" si="473"/>
        <v>12</v>
      </c>
      <c r="AIA19" s="14">
        <f t="shared" si="474"/>
        <v>11</v>
      </c>
      <c r="AIB19" s="13">
        <f t="shared" si="475"/>
        <v>0</v>
      </c>
      <c r="AIC19" s="15">
        <f t="shared" si="475"/>
        <v>0</v>
      </c>
      <c r="AID19" s="11">
        <v>0</v>
      </c>
      <c r="AIE19" s="12">
        <v>0</v>
      </c>
      <c r="AIF19" s="12">
        <v>0</v>
      </c>
      <c r="AIG19" s="12">
        <v>0</v>
      </c>
      <c r="AIH19" s="13">
        <f t="shared" si="476"/>
        <v>0</v>
      </c>
      <c r="AII19" s="13">
        <f t="shared" si="477"/>
        <v>0</v>
      </c>
      <c r="AIJ19" s="14">
        <f t="shared" si="478"/>
        <v>12</v>
      </c>
      <c r="AIK19" s="14">
        <f t="shared" si="479"/>
        <v>10</v>
      </c>
      <c r="AIL19" s="13">
        <f t="shared" si="480"/>
        <v>0</v>
      </c>
      <c r="AIM19" s="15">
        <f t="shared" si="480"/>
        <v>0</v>
      </c>
      <c r="AIN19" s="11">
        <v>0</v>
      </c>
      <c r="AIO19" s="12">
        <v>0</v>
      </c>
      <c r="AIP19" s="12">
        <v>0</v>
      </c>
      <c r="AIQ19" s="12">
        <v>0</v>
      </c>
      <c r="AIR19" s="13">
        <f t="shared" si="481"/>
        <v>0</v>
      </c>
      <c r="AIS19" s="13">
        <f t="shared" si="482"/>
        <v>0</v>
      </c>
      <c r="AIT19" s="14">
        <f t="shared" si="483"/>
        <v>7</v>
      </c>
      <c r="AIU19" s="14">
        <f t="shared" si="484"/>
        <v>5</v>
      </c>
      <c r="AIV19" s="13">
        <f t="shared" si="485"/>
        <v>0</v>
      </c>
      <c r="AIW19" s="15">
        <f t="shared" si="485"/>
        <v>0</v>
      </c>
      <c r="AIX19" s="11">
        <v>0</v>
      </c>
      <c r="AIY19" s="12">
        <v>0</v>
      </c>
      <c r="AIZ19" s="12">
        <v>0</v>
      </c>
      <c r="AJA19" s="12">
        <v>0</v>
      </c>
      <c r="AJB19" s="13">
        <f t="shared" si="486"/>
        <v>0</v>
      </c>
      <c r="AJC19" s="13">
        <f t="shared" si="487"/>
        <v>0</v>
      </c>
      <c r="AJD19" s="14">
        <f t="shared" si="488"/>
        <v>12</v>
      </c>
      <c r="AJE19" s="14">
        <f t="shared" si="489"/>
        <v>10</v>
      </c>
      <c r="AJF19" s="13">
        <f t="shared" si="490"/>
        <v>0</v>
      </c>
      <c r="AJG19" s="15">
        <f t="shared" si="490"/>
        <v>0</v>
      </c>
      <c r="AJH19" s="11">
        <v>0</v>
      </c>
      <c r="AJI19" s="12">
        <v>0</v>
      </c>
      <c r="AJJ19" s="12">
        <v>0</v>
      </c>
      <c r="AJK19" s="12">
        <v>0</v>
      </c>
      <c r="AJL19" s="13">
        <f t="shared" si="491"/>
        <v>0</v>
      </c>
      <c r="AJM19" s="13">
        <f t="shared" si="492"/>
        <v>0</v>
      </c>
      <c r="AJN19" s="14">
        <f t="shared" si="493"/>
        <v>14</v>
      </c>
      <c r="AJO19" s="14">
        <f t="shared" si="494"/>
        <v>11</v>
      </c>
      <c r="AJP19" s="13">
        <f t="shared" si="495"/>
        <v>0</v>
      </c>
      <c r="AJQ19" s="15">
        <f t="shared" si="495"/>
        <v>0</v>
      </c>
      <c r="AJR19" s="11">
        <v>0</v>
      </c>
      <c r="AJS19" s="12">
        <v>0</v>
      </c>
      <c r="AJT19" s="12">
        <v>0</v>
      </c>
      <c r="AJU19" s="12">
        <v>0</v>
      </c>
      <c r="AJV19" s="13">
        <f t="shared" si="496"/>
        <v>0</v>
      </c>
      <c r="AJW19" s="13">
        <f t="shared" si="497"/>
        <v>0</v>
      </c>
      <c r="AJX19" s="14">
        <f t="shared" si="498"/>
        <v>13</v>
      </c>
      <c r="AJY19" s="14">
        <f t="shared" si="499"/>
        <v>10</v>
      </c>
      <c r="AJZ19" s="13">
        <f t="shared" si="500"/>
        <v>0</v>
      </c>
      <c r="AKA19" s="15">
        <f t="shared" si="500"/>
        <v>0</v>
      </c>
      <c r="AKB19" s="11">
        <v>0</v>
      </c>
      <c r="AKC19" s="12">
        <v>0</v>
      </c>
      <c r="AKD19" s="12">
        <v>0</v>
      </c>
      <c r="AKE19" s="12">
        <v>0</v>
      </c>
      <c r="AKF19" s="13">
        <f t="shared" si="501"/>
        <v>0</v>
      </c>
      <c r="AKG19" s="13">
        <f t="shared" si="502"/>
        <v>0</v>
      </c>
      <c r="AKH19" s="14">
        <f t="shared" si="503"/>
        <v>10</v>
      </c>
      <c r="AKI19" s="14">
        <f t="shared" si="504"/>
        <v>7</v>
      </c>
      <c r="AKJ19" s="13">
        <f t="shared" si="505"/>
        <v>0</v>
      </c>
      <c r="AKK19" s="15">
        <f t="shared" si="505"/>
        <v>0</v>
      </c>
      <c r="AKL19" s="11">
        <v>0</v>
      </c>
      <c r="AKM19" s="12">
        <v>0</v>
      </c>
      <c r="AKN19" s="12">
        <v>0</v>
      </c>
      <c r="AKO19" s="12">
        <v>0</v>
      </c>
      <c r="AKP19" s="13">
        <f t="shared" si="506"/>
        <v>0</v>
      </c>
      <c r="AKQ19" s="13">
        <f t="shared" si="507"/>
        <v>0</v>
      </c>
      <c r="AKR19" s="14">
        <f t="shared" si="508"/>
        <v>12</v>
      </c>
      <c r="AKS19" s="14">
        <f t="shared" si="509"/>
        <v>10</v>
      </c>
      <c r="AKT19" s="13">
        <f t="shared" si="510"/>
        <v>0</v>
      </c>
      <c r="AKU19" s="15">
        <f t="shared" si="510"/>
        <v>0</v>
      </c>
      <c r="AKV19" s="11">
        <v>0</v>
      </c>
      <c r="AKW19" s="12">
        <v>0</v>
      </c>
      <c r="AKX19" s="12">
        <v>0</v>
      </c>
      <c r="AKY19" s="12">
        <v>0</v>
      </c>
      <c r="AKZ19" s="13">
        <f t="shared" si="511"/>
        <v>0</v>
      </c>
      <c r="ALA19" s="13">
        <f t="shared" si="512"/>
        <v>0</v>
      </c>
      <c r="ALB19" s="14">
        <f t="shared" si="513"/>
        <v>11</v>
      </c>
      <c r="ALC19" s="14">
        <f t="shared" si="514"/>
        <v>9</v>
      </c>
      <c r="ALD19" s="13">
        <f t="shared" si="515"/>
        <v>0</v>
      </c>
      <c r="ALE19" s="15">
        <f t="shared" si="515"/>
        <v>0</v>
      </c>
      <c r="ALF19" s="11">
        <v>0</v>
      </c>
      <c r="ALG19" s="12">
        <v>0</v>
      </c>
      <c r="ALH19" s="12">
        <v>0</v>
      </c>
      <c r="ALI19" s="12">
        <v>0</v>
      </c>
      <c r="ALJ19" s="13">
        <f t="shared" si="516"/>
        <v>0</v>
      </c>
      <c r="ALK19" s="13">
        <f t="shared" si="517"/>
        <v>0</v>
      </c>
      <c r="ALL19" s="14">
        <f t="shared" si="518"/>
        <v>13</v>
      </c>
      <c r="ALM19" s="14">
        <f t="shared" si="519"/>
        <v>9</v>
      </c>
      <c r="ALN19" s="13">
        <f t="shared" si="520"/>
        <v>0</v>
      </c>
      <c r="ALO19" s="15">
        <f t="shared" si="520"/>
        <v>0</v>
      </c>
      <c r="ALP19" s="11">
        <v>0</v>
      </c>
      <c r="ALQ19" s="12">
        <v>0</v>
      </c>
      <c r="ALR19" s="12">
        <v>0</v>
      </c>
      <c r="ALS19" s="12">
        <v>0</v>
      </c>
      <c r="ALT19" s="13">
        <f t="shared" si="521"/>
        <v>0</v>
      </c>
      <c r="ALU19" s="13">
        <f t="shared" si="522"/>
        <v>0</v>
      </c>
      <c r="ALV19" s="14">
        <f t="shared" si="523"/>
        <v>11</v>
      </c>
      <c r="ALW19" s="14">
        <f t="shared" si="524"/>
        <v>8</v>
      </c>
      <c r="ALX19" s="13">
        <f t="shared" si="525"/>
        <v>0</v>
      </c>
      <c r="ALY19" s="15">
        <f t="shared" si="525"/>
        <v>0</v>
      </c>
      <c r="ALZ19" s="11">
        <v>0</v>
      </c>
      <c r="AMA19" s="12">
        <v>0</v>
      </c>
      <c r="AMB19" s="12">
        <v>0</v>
      </c>
      <c r="AMC19" s="12">
        <v>0</v>
      </c>
      <c r="AMD19" s="13">
        <f t="shared" si="526"/>
        <v>0</v>
      </c>
      <c r="AME19" s="13">
        <f t="shared" si="527"/>
        <v>0</v>
      </c>
      <c r="AMF19" s="14">
        <f t="shared" si="528"/>
        <v>6</v>
      </c>
      <c r="AMG19" s="14">
        <f t="shared" si="529"/>
        <v>5</v>
      </c>
      <c r="AMH19" s="13">
        <f t="shared" si="530"/>
        <v>0</v>
      </c>
      <c r="AMI19" s="15">
        <f t="shared" si="530"/>
        <v>0</v>
      </c>
      <c r="AMJ19" s="11">
        <v>0</v>
      </c>
      <c r="AMK19" s="12">
        <v>0</v>
      </c>
      <c r="AML19" s="12">
        <v>0</v>
      </c>
      <c r="AMM19" s="12">
        <v>0</v>
      </c>
      <c r="AMN19" s="13">
        <f t="shared" si="531"/>
        <v>0</v>
      </c>
      <c r="AMO19" s="13">
        <f t="shared" si="532"/>
        <v>0</v>
      </c>
      <c r="AMP19" s="14">
        <f t="shared" si="533"/>
        <v>10</v>
      </c>
      <c r="AMQ19" s="14">
        <f t="shared" si="534"/>
        <v>8</v>
      </c>
      <c r="AMR19" s="13">
        <f t="shared" si="535"/>
        <v>0</v>
      </c>
      <c r="AMS19" s="15">
        <f t="shared" si="535"/>
        <v>0</v>
      </c>
      <c r="AMT19" s="11">
        <v>0</v>
      </c>
      <c r="AMU19" s="12">
        <v>0</v>
      </c>
      <c r="AMV19" s="12">
        <v>0</v>
      </c>
      <c r="AMW19" s="12">
        <v>0</v>
      </c>
      <c r="AMX19" s="13">
        <f t="shared" si="536"/>
        <v>0</v>
      </c>
      <c r="AMY19" s="13">
        <f t="shared" si="537"/>
        <v>0</v>
      </c>
      <c r="AMZ19" s="14">
        <f t="shared" si="538"/>
        <v>1</v>
      </c>
      <c r="ANA19" s="14">
        <f t="shared" si="539"/>
        <v>1</v>
      </c>
      <c r="ANB19" s="13">
        <f t="shared" si="540"/>
        <v>0</v>
      </c>
      <c r="ANC19" s="15">
        <f t="shared" si="540"/>
        <v>0</v>
      </c>
      <c r="AND19" s="11">
        <v>0</v>
      </c>
      <c r="ANE19" s="12">
        <v>0</v>
      </c>
      <c r="ANF19" s="12">
        <v>0</v>
      </c>
      <c r="ANG19" s="12">
        <v>0</v>
      </c>
      <c r="ANH19" s="13">
        <f t="shared" si="541"/>
        <v>0</v>
      </c>
      <c r="ANI19" s="13">
        <f t="shared" si="542"/>
        <v>0</v>
      </c>
      <c r="ANJ19" s="14">
        <f t="shared" si="543"/>
        <v>7</v>
      </c>
      <c r="ANK19" s="14">
        <f t="shared" si="544"/>
        <v>5</v>
      </c>
      <c r="ANL19" s="13">
        <f t="shared" si="545"/>
        <v>0</v>
      </c>
      <c r="ANM19" s="15">
        <f t="shared" si="545"/>
        <v>0</v>
      </c>
      <c r="ANN19" s="11">
        <v>0</v>
      </c>
      <c r="ANO19" s="12">
        <v>0</v>
      </c>
      <c r="ANP19" s="12">
        <v>0</v>
      </c>
      <c r="ANQ19" s="12">
        <v>0</v>
      </c>
      <c r="ANR19" s="13">
        <f t="shared" si="546"/>
        <v>0</v>
      </c>
      <c r="ANS19" s="13">
        <f t="shared" si="547"/>
        <v>0</v>
      </c>
      <c r="ANT19" s="14">
        <f t="shared" si="548"/>
        <v>1</v>
      </c>
      <c r="ANU19" s="14">
        <f t="shared" si="549"/>
        <v>1</v>
      </c>
      <c r="ANV19" s="13">
        <f t="shared" si="550"/>
        <v>0</v>
      </c>
      <c r="ANW19" s="15">
        <f t="shared" si="550"/>
        <v>0</v>
      </c>
      <c r="ANX19" s="11">
        <v>0</v>
      </c>
      <c r="ANY19" s="12">
        <v>0</v>
      </c>
      <c r="ANZ19" s="12">
        <v>0</v>
      </c>
      <c r="AOA19" s="12">
        <v>0</v>
      </c>
      <c r="AOB19" s="13">
        <f t="shared" si="551"/>
        <v>0</v>
      </c>
      <c r="AOC19" s="13">
        <f t="shared" si="552"/>
        <v>0</v>
      </c>
      <c r="AOD19" s="14">
        <f t="shared" si="553"/>
        <v>1</v>
      </c>
      <c r="AOE19" s="14">
        <f t="shared" si="554"/>
        <v>1</v>
      </c>
      <c r="AOF19" s="13">
        <f t="shared" si="555"/>
        <v>0</v>
      </c>
      <c r="AOG19" s="15">
        <f t="shared" si="555"/>
        <v>0</v>
      </c>
      <c r="AOH19" s="11">
        <v>0</v>
      </c>
      <c r="AOI19" s="12">
        <v>0</v>
      </c>
      <c r="AOJ19" s="12">
        <v>0</v>
      </c>
      <c r="AOK19" s="12">
        <v>0</v>
      </c>
      <c r="AOL19" s="13">
        <f t="shared" si="556"/>
        <v>0</v>
      </c>
      <c r="AOM19" s="13">
        <f t="shared" si="557"/>
        <v>0</v>
      </c>
      <c r="AON19" s="14">
        <f t="shared" si="558"/>
        <v>1</v>
      </c>
      <c r="AOO19" s="14">
        <f t="shared" si="559"/>
        <v>1</v>
      </c>
      <c r="AOP19" s="13">
        <f t="shared" si="560"/>
        <v>0</v>
      </c>
      <c r="AOQ19" s="15">
        <f t="shared" si="560"/>
        <v>0</v>
      </c>
      <c r="AOR19" s="11">
        <v>0</v>
      </c>
      <c r="AOS19" s="12">
        <v>0</v>
      </c>
      <c r="AOT19" s="12">
        <v>0</v>
      </c>
      <c r="AOU19" s="12">
        <v>0</v>
      </c>
      <c r="AOV19" s="13">
        <f t="shared" si="561"/>
        <v>0</v>
      </c>
      <c r="AOW19" s="13">
        <f t="shared" si="562"/>
        <v>0</v>
      </c>
      <c r="AOX19" s="14">
        <f t="shared" si="563"/>
        <v>1</v>
      </c>
      <c r="AOY19" s="14">
        <f t="shared" si="564"/>
        <v>1</v>
      </c>
      <c r="AOZ19" s="13">
        <f t="shared" si="565"/>
        <v>0</v>
      </c>
      <c r="APA19" s="15">
        <f t="shared" si="565"/>
        <v>0</v>
      </c>
      <c r="APB19" s="11">
        <v>0</v>
      </c>
      <c r="APC19" s="12">
        <v>0</v>
      </c>
      <c r="APD19" s="12">
        <v>0</v>
      </c>
      <c r="APE19" s="12">
        <v>0</v>
      </c>
      <c r="APF19" s="13">
        <f t="shared" si="566"/>
        <v>0</v>
      </c>
      <c r="APG19" s="13">
        <f t="shared" si="567"/>
        <v>0</v>
      </c>
      <c r="APH19" s="14">
        <f t="shared" si="568"/>
        <v>12</v>
      </c>
      <c r="API19" s="14">
        <f t="shared" si="569"/>
        <v>9</v>
      </c>
      <c r="APJ19" s="13">
        <f t="shared" si="570"/>
        <v>0</v>
      </c>
      <c r="APK19" s="15">
        <f t="shared" si="570"/>
        <v>0</v>
      </c>
      <c r="APL19" s="11">
        <v>0</v>
      </c>
      <c r="APM19" s="12">
        <v>0</v>
      </c>
      <c r="APN19" s="12">
        <v>0</v>
      </c>
      <c r="APO19" s="12">
        <v>0</v>
      </c>
      <c r="APP19" s="13">
        <f t="shared" si="571"/>
        <v>0</v>
      </c>
      <c r="APQ19" s="13">
        <f t="shared" si="572"/>
        <v>0</v>
      </c>
      <c r="APR19" s="14">
        <f t="shared" si="573"/>
        <v>9</v>
      </c>
      <c r="APS19" s="14">
        <f t="shared" si="574"/>
        <v>8</v>
      </c>
      <c r="APT19" s="13">
        <f t="shared" si="575"/>
        <v>0</v>
      </c>
      <c r="APU19" s="15">
        <f t="shared" si="575"/>
        <v>0</v>
      </c>
      <c r="APV19" s="11">
        <v>0</v>
      </c>
      <c r="APW19" s="12">
        <v>0</v>
      </c>
      <c r="APX19" s="12">
        <v>0</v>
      </c>
      <c r="APY19" s="12">
        <v>0</v>
      </c>
      <c r="APZ19" s="13">
        <f t="shared" si="576"/>
        <v>0</v>
      </c>
      <c r="AQA19" s="13">
        <f t="shared" si="577"/>
        <v>0</v>
      </c>
      <c r="AQB19" s="14">
        <f t="shared" si="578"/>
        <v>10</v>
      </c>
      <c r="AQC19" s="14">
        <f t="shared" si="579"/>
        <v>8</v>
      </c>
      <c r="AQD19" s="13">
        <f t="shared" si="580"/>
        <v>0</v>
      </c>
      <c r="AQE19" s="15">
        <f t="shared" si="580"/>
        <v>0</v>
      </c>
      <c r="AQF19" s="11">
        <v>0</v>
      </c>
      <c r="AQG19" s="12">
        <v>0</v>
      </c>
      <c r="AQH19" s="12">
        <v>0</v>
      </c>
      <c r="AQI19" s="12">
        <v>0</v>
      </c>
      <c r="AQJ19" s="13">
        <f t="shared" si="581"/>
        <v>0</v>
      </c>
      <c r="AQK19" s="13">
        <f t="shared" si="582"/>
        <v>0</v>
      </c>
      <c r="AQL19" s="14">
        <f t="shared" si="583"/>
        <v>1</v>
      </c>
      <c r="AQM19" s="14">
        <f t="shared" si="584"/>
        <v>1</v>
      </c>
      <c r="AQN19" s="13">
        <f t="shared" si="585"/>
        <v>0</v>
      </c>
      <c r="AQO19" s="15">
        <f t="shared" si="585"/>
        <v>0</v>
      </c>
      <c r="AQP19" s="11">
        <v>0</v>
      </c>
      <c r="AQQ19" s="12">
        <v>0</v>
      </c>
      <c r="AQR19" s="12">
        <v>0</v>
      </c>
      <c r="AQS19" s="12">
        <v>0</v>
      </c>
      <c r="AQT19" s="13">
        <f t="shared" si="586"/>
        <v>0</v>
      </c>
      <c r="AQU19" s="13">
        <f t="shared" si="587"/>
        <v>0</v>
      </c>
      <c r="AQV19" s="14">
        <f t="shared" si="588"/>
        <v>9</v>
      </c>
      <c r="AQW19" s="14">
        <f t="shared" si="589"/>
        <v>7</v>
      </c>
      <c r="AQX19" s="13">
        <f t="shared" si="590"/>
        <v>0</v>
      </c>
      <c r="AQY19" s="15">
        <f t="shared" si="590"/>
        <v>0</v>
      </c>
      <c r="AQZ19" s="11">
        <v>0</v>
      </c>
      <c r="ARA19" s="12">
        <v>0</v>
      </c>
      <c r="ARB19" s="12">
        <v>0</v>
      </c>
      <c r="ARC19" s="12">
        <v>0</v>
      </c>
      <c r="ARD19" s="13">
        <f t="shared" si="591"/>
        <v>0</v>
      </c>
      <c r="ARE19" s="13">
        <f t="shared" si="592"/>
        <v>0</v>
      </c>
      <c r="ARF19" s="14">
        <f t="shared" si="593"/>
        <v>9</v>
      </c>
      <c r="ARG19" s="14">
        <f t="shared" si="594"/>
        <v>5</v>
      </c>
      <c r="ARH19" s="13">
        <f t="shared" si="595"/>
        <v>0</v>
      </c>
      <c r="ARI19" s="15">
        <f t="shared" si="595"/>
        <v>0</v>
      </c>
      <c r="ARJ19" s="11">
        <v>0</v>
      </c>
      <c r="ARK19" s="12">
        <v>0</v>
      </c>
      <c r="ARL19" s="12">
        <v>0</v>
      </c>
      <c r="ARM19" s="12">
        <v>0</v>
      </c>
      <c r="ARN19" s="13">
        <f t="shared" si="596"/>
        <v>0</v>
      </c>
      <c r="ARO19" s="13">
        <f t="shared" si="597"/>
        <v>0</v>
      </c>
      <c r="ARP19" s="14">
        <f t="shared" si="598"/>
        <v>7</v>
      </c>
      <c r="ARQ19" s="14">
        <f t="shared" si="599"/>
        <v>4</v>
      </c>
      <c r="ARR19" s="13">
        <f t="shared" si="600"/>
        <v>0</v>
      </c>
      <c r="ARS19" s="15">
        <f t="shared" si="600"/>
        <v>0</v>
      </c>
      <c r="ART19" s="11">
        <v>0</v>
      </c>
      <c r="ARU19" s="12">
        <v>0</v>
      </c>
      <c r="ARV19" s="12">
        <v>0</v>
      </c>
      <c r="ARW19" s="12">
        <v>0</v>
      </c>
      <c r="ARX19" s="13">
        <f t="shared" si="601"/>
        <v>0</v>
      </c>
      <c r="ARY19" s="13">
        <f t="shared" si="602"/>
        <v>0</v>
      </c>
      <c r="ARZ19" s="14">
        <f t="shared" si="603"/>
        <v>11</v>
      </c>
      <c r="ASA19" s="14">
        <f t="shared" si="604"/>
        <v>7</v>
      </c>
      <c r="ASB19" s="13">
        <f t="shared" si="605"/>
        <v>0</v>
      </c>
      <c r="ASC19" s="15">
        <f t="shared" si="605"/>
        <v>0</v>
      </c>
      <c r="ASD19" s="11">
        <v>0</v>
      </c>
      <c r="ASE19" s="12">
        <v>0</v>
      </c>
      <c r="ASF19" s="12">
        <v>0</v>
      </c>
      <c r="ASG19" s="12">
        <v>0</v>
      </c>
      <c r="ASH19" s="13">
        <f t="shared" si="606"/>
        <v>0</v>
      </c>
      <c r="ASI19" s="13">
        <f t="shared" si="607"/>
        <v>0</v>
      </c>
      <c r="ASJ19" s="14">
        <f t="shared" si="608"/>
        <v>8</v>
      </c>
      <c r="ASK19" s="14">
        <f t="shared" si="609"/>
        <v>1</v>
      </c>
      <c r="ASL19" s="13">
        <f t="shared" si="610"/>
        <v>0</v>
      </c>
      <c r="ASM19" s="15">
        <f t="shared" si="610"/>
        <v>0</v>
      </c>
      <c r="ASN19" s="11">
        <v>0</v>
      </c>
      <c r="ASO19" s="12">
        <v>0</v>
      </c>
      <c r="ASP19" s="12">
        <v>0</v>
      </c>
      <c r="ASQ19" s="12">
        <v>0</v>
      </c>
      <c r="ASR19" s="13">
        <f t="shared" si="611"/>
        <v>0</v>
      </c>
      <c r="ASS19" s="13">
        <f t="shared" si="612"/>
        <v>0</v>
      </c>
      <c r="AST19" s="14">
        <f t="shared" si="613"/>
        <v>10</v>
      </c>
      <c r="ASU19" s="14">
        <f t="shared" si="614"/>
        <v>7</v>
      </c>
      <c r="ASV19" s="13">
        <f t="shared" si="615"/>
        <v>0</v>
      </c>
      <c r="ASW19" s="15">
        <f t="shared" si="615"/>
        <v>0</v>
      </c>
      <c r="ASX19" s="11">
        <v>0</v>
      </c>
      <c r="ASY19" s="12">
        <v>0</v>
      </c>
      <c r="ASZ19" s="12">
        <v>0</v>
      </c>
      <c r="ATA19" s="12">
        <v>0</v>
      </c>
      <c r="ATB19" s="13">
        <f t="shared" si="616"/>
        <v>0</v>
      </c>
      <c r="ATC19" s="13">
        <f t="shared" si="617"/>
        <v>0</v>
      </c>
      <c r="ATD19" s="14">
        <f t="shared" si="618"/>
        <v>6</v>
      </c>
      <c r="ATE19" s="14">
        <f t="shared" si="619"/>
        <v>1</v>
      </c>
      <c r="ATF19" s="13">
        <f t="shared" si="620"/>
        <v>0</v>
      </c>
      <c r="ATG19" s="15">
        <f t="shared" si="620"/>
        <v>0</v>
      </c>
      <c r="ATH19" s="11">
        <v>0</v>
      </c>
      <c r="ATI19" s="12">
        <v>0</v>
      </c>
      <c r="ATJ19" s="12">
        <v>0</v>
      </c>
      <c r="ATK19" s="12">
        <v>0</v>
      </c>
      <c r="ATL19" s="13">
        <f t="shared" si="621"/>
        <v>0</v>
      </c>
      <c r="ATM19" s="13">
        <f t="shared" si="622"/>
        <v>0</v>
      </c>
      <c r="ATN19" s="14">
        <f t="shared" si="623"/>
        <v>1</v>
      </c>
      <c r="ATO19" s="14">
        <f t="shared" si="624"/>
        <v>1</v>
      </c>
      <c r="ATP19" s="13">
        <f t="shared" si="625"/>
        <v>0</v>
      </c>
      <c r="ATQ19" s="15">
        <f t="shared" si="625"/>
        <v>0</v>
      </c>
      <c r="ATR19" s="11">
        <v>0</v>
      </c>
      <c r="ATS19" s="12">
        <v>0</v>
      </c>
      <c r="ATT19" s="12">
        <v>0</v>
      </c>
      <c r="ATU19" s="12">
        <v>0</v>
      </c>
      <c r="ATV19" s="13">
        <f t="shared" si="626"/>
        <v>0</v>
      </c>
      <c r="ATW19" s="13">
        <f t="shared" si="627"/>
        <v>0</v>
      </c>
      <c r="ATX19" s="14">
        <f t="shared" si="628"/>
        <v>1</v>
      </c>
      <c r="ATY19" s="14">
        <f t="shared" si="629"/>
        <v>1</v>
      </c>
      <c r="ATZ19" s="13">
        <f t="shared" si="630"/>
        <v>0</v>
      </c>
      <c r="AUA19" s="15">
        <f t="shared" si="630"/>
        <v>0</v>
      </c>
      <c r="AUB19" s="11">
        <v>0</v>
      </c>
      <c r="AUC19" s="12">
        <v>0</v>
      </c>
      <c r="AUD19" s="12">
        <v>0</v>
      </c>
      <c r="AUE19" s="12">
        <v>0</v>
      </c>
      <c r="AUF19" s="13">
        <f t="shared" si="631"/>
        <v>0</v>
      </c>
      <c r="AUG19" s="13">
        <f t="shared" si="632"/>
        <v>0</v>
      </c>
      <c r="AUH19" s="14">
        <f t="shared" si="633"/>
        <v>1</v>
      </c>
      <c r="AUI19" s="14">
        <f t="shared" si="634"/>
        <v>3</v>
      </c>
      <c r="AUJ19" s="13">
        <f t="shared" si="635"/>
        <v>0</v>
      </c>
      <c r="AUK19" s="15">
        <f t="shared" si="635"/>
        <v>0</v>
      </c>
      <c r="AUL19" s="11">
        <v>0</v>
      </c>
      <c r="AUM19" s="12">
        <v>0</v>
      </c>
      <c r="AUN19" s="12">
        <v>0</v>
      </c>
      <c r="AUO19" s="12">
        <v>0</v>
      </c>
      <c r="AUP19" s="13">
        <f t="shared" si="636"/>
        <v>0</v>
      </c>
      <c r="AUQ19" s="13">
        <f t="shared" si="637"/>
        <v>0</v>
      </c>
      <c r="AUR19" s="14">
        <f t="shared" si="638"/>
        <v>1</v>
      </c>
      <c r="AUS19" s="14">
        <f t="shared" si="639"/>
        <v>1</v>
      </c>
      <c r="AUT19" s="13">
        <f t="shared" si="640"/>
        <v>0</v>
      </c>
      <c r="AUU19" s="15">
        <f t="shared" si="640"/>
        <v>0</v>
      </c>
      <c r="AUV19" s="11">
        <v>0</v>
      </c>
      <c r="AUW19" s="12">
        <v>0</v>
      </c>
      <c r="AUX19" s="12">
        <v>0</v>
      </c>
      <c r="AUY19" s="12">
        <v>0</v>
      </c>
      <c r="AUZ19" s="13">
        <f t="shared" si="641"/>
        <v>0</v>
      </c>
      <c r="AVA19" s="13">
        <f t="shared" si="642"/>
        <v>0</v>
      </c>
      <c r="AVB19" s="14">
        <f t="shared" si="643"/>
        <v>1</v>
      </c>
      <c r="AVC19" s="14">
        <f t="shared" si="644"/>
        <v>1</v>
      </c>
      <c r="AVD19" s="13">
        <f t="shared" si="645"/>
        <v>0</v>
      </c>
      <c r="AVE19" s="15">
        <f t="shared" si="645"/>
        <v>0</v>
      </c>
      <c r="AVF19" s="11">
        <v>0</v>
      </c>
      <c r="AVG19" s="12">
        <v>0</v>
      </c>
      <c r="AVH19" s="12">
        <v>0</v>
      </c>
      <c r="AVI19" s="12">
        <v>0</v>
      </c>
      <c r="AVJ19" s="13">
        <f t="shared" si="646"/>
        <v>0</v>
      </c>
      <c r="AVK19" s="13">
        <f t="shared" si="647"/>
        <v>0</v>
      </c>
      <c r="AVL19" s="14">
        <f t="shared" si="648"/>
        <v>1</v>
      </c>
      <c r="AVM19" s="14">
        <f t="shared" si="649"/>
        <v>1</v>
      </c>
      <c r="AVN19" s="13">
        <f t="shared" si="650"/>
        <v>0</v>
      </c>
      <c r="AVO19" s="15">
        <f t="shared" si="650"/>
        <v>0</v>
      </c>
      <c r="AVP19" s="11">
        <v>0</v>
      </c>
      <c r="AVQ19" s="12">
        <v>0</v>
      </c>
      <c r="AVR19" s="12">
        <v>0</v>
      </c>
      <c r="AVS19" s="12">
        <v>0</v>
      </c>
      <c r="AVT19" s="13">
        <f t="shared" si="651"/>
        <v>0</v>
      </c>
      <c r="AVU19" s="13">
        <f t="shared" si="652"/>
        <v>0</v>
      </c>
      <c r="AVV19" s="14">
        <f t="shared" si="653"/>
        <v>8</v>
      </c>
      <c r="AVW19" s="14">
        <f t="shared" si="654"/>
        <v>12</v>
      </c>
      <c r="AVX19" s="13">
        <f t="shared" si="655"/>
        <v>0</v>
      </c>
      <c r="AVY19" s="15">
        <f t="shared" si="655"/>
        <v>0</v>
      </c>
      <c r="AVZ19" s="11">
        <v>0</v>
      </c>
      <c r="AWA19" s="12">
        <v>0</v>
      </c>
      <c r="AWB19" s="12">
        <v>0</v>
      </c>
      <c r="AWC19" s="12">
        <v>0</v>
      </c>
      <c r="AWD19" s="13">
        <f t="shared" si="656"/>
        <v>0</v>
      </c>
      <c r="AWE19" s="13">
        <f t="shared" si="657"/>
        <v>0</v>
      </c>
      <c r="AWF19" s="14">
        <f t="shared" si="658"/>
        <v>13</v>
      </c>
      <c r="AWG19" s="14">
        <f t="shared" si="659"/>
        <v>12</v>
      </c>
      <c r="AWH19" s="13">
        <f t="shared" si="660"/>
        <v>0</v>
      </c>
      <c r="AWI19" s="15">
        <f t="shared" si="660"/>
        <v>0</v>
      </c>
      <c r="AWJ19" s="11">
        <v>-3</v>
      </c>
      <c r="AWK19" s="12">
        <v>-80.16</v>
      </c>
      <c r="AWL19" s="12">
        <v>0</v>
      </c>
      <c r="AWM19" s="12">
        <v>0</v>
      </c>
      <c r="AWN19" s="13">
        <f t="shared" si="661"/>
        <v>0</v>
      </c>
      <c r="AWO19" s="13">
        <f t="shared" si="662"/>
        <v>0</v>
      </c>
      <c r="AWP19" s="14">
        <f t="shared" si="663"/>
        <v>32</v>
      </c>
      <c r="AWQ19" s="14">
        <f t="shared" si="664"/>
        <v>18</v>
      </c>
      <c r="AWR19" s="13">
        <f t="shared" si="665"/>
        <v>-1</v>
      </c>
      <c r="AWS19" s="15">
        <f t="shared" si="665"/>
        <v>-1</v>
      </c>
    </row>
    <row r="20" spans="1:1293" x14ac:dyDescent="0.25">
      <c r="A20" t="s">
        <v>171</v>
      </c>
      <c r="B20" s="5" t="e">
        <v>#VALUE!</v>
      </c>
      <c r="D20" s="11">
        <v>0</v>
      </c>
      <c r="E20" s="12">
        <v>0</v>
      </c>
      <c r="F20" s="12">
        <v>0</v>
      </c>
      <c r="G20" s="12">
        <v>0</v>
      </c>
      <c r="H20" s="13">
        <f t="shared" si="21"/>
        <v>0</v>
      </c>
      <c r="I20" s="13">
        <f t="shared" si="22"/>
        <v>0</v>
      </c>
      <c r="J20" s="14">
        <f t="shared" si="23"/>
        <v>1</v>
      </c>
      <c r="K20" s="14">
        <f t="shared" si="24"/>
        <v>1</v>
      </c>
      <c r="L20" s="13">
        <f t="shared" si="25"/>
        <v>0</v>
      </c>
      <c r="M20" s="15">
        <f t="shared" si="25"/>
        <v>0</v>
      </c>
      <c r="N20" s="11">
        <v>0</v>
      </c>
      <c r="O20" s="12">
        <v>0</v>
      </c>
      <c r="P20" s="12">
        <v>0</v>
      </c>
      <c r="Q20" s="12">
        <v>0</v>
      </c>
      <c r="R20" s="13">
        <f t="shared" si="26"/>
        <v>0</v>
      </c>
      <c r="S20" s="13">
        <f t="shared" si="27"/>
        <v>0</v>
      </c>
      <c r="T20" s="14">
        <f t="shared" si="28"/>
        <v>5</v>
      </c>
      <c r="U20" s="14">
        <f t="shared" si="29"/>
        <v>5</v>
      </c>
      <c r="V20" s="13">
        <f t="shared" si="30"/>
        <v>0</v>
      </c>
      <c r="W20" s="15">
        <f t="shared" si="30"/>
        <v>0</v>
      </c>
      <c r="X20" s="11">
        <v>0</v>
      </c>
      <c r="Y20" s="12">
        <v>0</v>
      </c>
      <c r="Z20" s="12">
        <v>0</v>
      </c>
      <c r="AA20" s="12">
        <v>0</v>
      </c>
      <c r="AB20" s="13">
        <f t="shared" si="31"/>
        <v>0</v>
      </c>
      <c r="AC20" s="13">
        <f t="shared" si="32"/>
        <v>0</v>
      </c>
      <c r="AD20" s="14">
        <f t="shared" si="33"/>
        <v>2</v>
      </c>
      <c r="AE20" s="14">
        <f t="shared" si="34"/>
        <v>4</v>
      </c>
      <c r="AF20" s="13">
        <f t="shared" si="35"/>
        <v>0</v>
      </c>
      <c r="AG20" s="15">
        <f t="shared" si="35"/>
        <v>0</v>
      </c>
      <c r="AH20" s="11">
        <v>0</v>
      </c>
      <c r="AI20" s="12">
        <v>0</v>
      </c>
      <c r="AJ20" s="12">
        <v>0</v>
      </c>
      <c r="AK20" s="12">
        <v>0</v>
      </c>
      <c r="AL20" s="13">
        <f t="shared" si="36"/>
        <v>0</v>
      </c>
      <c r="AM20" s="13">
        <f t="shared" si="37"/>
        <v>0</v>
      </c>
      <c r="AN20" s="14">
        <f t="shared" si="38"/>
        <v>1</v>
      </c>
      <c r="AO20" s="14">
        <f t="shared" si="39"/>
        <v>7</v>
      </c>
      <c r="AP20" s="13">
        <f t="shared" si="40"/>
        <v>0</v>
      </c>
      <c r="AQ20" s="15">
        <f t="shared" si="40"/>
        <v>0</v>
      </c>
      <c r="AR20" s="11">
        <v>0</v>
      </c>
      <c r="AS20" s="12">
        <v>0</v>
      </c>
      <c r="AT20" s="12">
        <v>0</v>
      </c>
      <c r="AU20" s="12">
        <v>0</v>
      </c>
      <c r="AV20" s="13">
        <f t="shared" si="41"/>
        <v>0</v>
      </c>
      <c r="AW20" s="13">
        <f t="shared" si="42"/>
        <v>0</v>
      </c>
      <c r="AX20" s="14">
        <f t="shared" si="43"/>
        <v>1</v>
      </c>
      <c r="AY20" s="14">
        <f t="shared" si="44"/>
        <v>1</v>
      </c>
      <c r="AZ20" s="13">
        <f t="shared" si="45"/>
        <v>0</v>
      </c>
      <c r="BA20" s="15">
        <f t="shared" si="45"/>
        <v>0</v>
      </c>
      <c r="BB20" s="11">
        <v>0</v>
      </c>
      <c r="BC20" s="12">
        <v>0</v>
      </c>
      <c r="BD20" s="12">
        <v>0</v>
      </c>
      <c r="BE20" s="12">
        <v>0</v>
      </c>
      <c r="BF20" s="13">
        <f t="shared" si="46"/>
        <v>0</v>
      </c>
      <c r="BG20" s="13">
        <f t="shared" si="47"/>
        <v>0</v>
      </c>
      <c r="BH20" s="14">
        <f t="shared" si="48"/>
        <v>9</v>
      </c>
      <c r="BI20" s="14">
        <f t="shared" si="49"/>
        <v>6</v>
      </c>
      <c r="BJ20" s="13">
        <f t="shared" si="50"/>
        <v>0</v>
      </c>
      <c r="BK20" s="15">
        <f t="shared" si="50"/>
        <v>0</v>
      </c>
      <c r="BL20" s="11">
        <v>0</v>
      </c>
      <c r="BM20" s="12">
        <v>0</v>
      </c>
      <c r="BN20" s="12">
        <v>0</v>
      </c>
      <c r="BO20" s="12">
        <v>0</v>
      </c>
      <c r="BP20" s="13">
        <f t="shared" si="51"/>
        <v>0</v>
      </c>
      <c r="BQ20" s="13">
        <f t="shared" si="52"/>
        <v>0</v>
      </c>
      <c r="BR20" s="14">
        <f t="shared" si="53"/>
        <v>1</v>
      </c>
      <c r="BS20" s="14">
        <f t="shared" si="54"/>
        <v>1</v>
      </c>
      <c r="BT20" s="13">
        <f t="shared" si="55"/>
        <v>0</v>
      </c>
      <c r="BU20" s="15">
        <f t="shared" si="55"/>
        <v>0</v>
      </c>
      <c r="BV20" s="11">
        <v>0</v>
      </c>
      <c r="BW20" s="12">
        <v>0</v>
      </c>
      <c r="BX20" s="12">
        <v>0</v>
      </c>
      <c r="BY20" s="12">
        <v>0</v>
      </c>
      <c r="BZ20" s="13">
        <f t="shared" si="56"/>
        <v>0</v>
      </c>
      <c r="CA20" s="13">
        <f t="shared" si="57"/>
        <v>0</v>
      </c>
      <c r="CB20" s="14">
        <f t="shared" si="58"/>
        <v>3</v>
      </c>
      <c r="CC20" s="14">
        <f t="shared" si="59"/>
        <v>1</v>
      </c>
      <c r="CD20" s="13">
        <f t="shared" si="60"/>
        <v>0</v>
      </c>
      <c r="CE20" s="15">
        <f t="shared" si="60"/>
        <v>0</v>
      </c>
      <c r="CF20" s="11">
        <v>0</v>
      </c>
      <c r="CG20" s="12">
        <v>0</v>
      </c>
      <c r="CH20" s="12">
        <v>0</v>
      </c>
      <c r="CI20" s="12">
        <v>0</v>
      </c>
      <c r="CJ20" s="13">
        <f t="shared" si="61"/>
        <v>0</v>
      </c>
      <c r="CK20" s="13">
        <f t="shared" si="62"/>
        <v>0</v>
      </c>
      <c r="CL20" s="14">
        <f t="shared" si="63"/>
        <v>1</v>
      </c>
      <c r="CM20" s="14">
        <f t="shared" si="64"/>
        <v>1</v>
      </c>
      <c r="CN20" s="13">
        <f t="shared" si="65"/>
        <v>0</v>
      </c>
      <c r="CO20" s="15">
        <f t="shared" si="65"/>
        <v>0</v>
      </c>
      <c r="CP20" s="11">
        <v>0</v>
      </c>
      <c r="CQ20" s="12">
        <v>0</v>
      </c>
      <c r="CR20" s="12">
        <v>0</v>
      </c>
      <c r="CS20" s="12">
        <v>0</v>
      </c>
      <c r="CT20" s="13">
        <f t="shared" si="66"/>
        <v>0</v>
      </c>
      <c r="CU20" s="13">
        <f t="shared" si="67"/>
        <v>0</v>
      </c>
      <c r="CV20" s="14">
        <f t="shared" si="68"/>
        <v>2</v>
      </c>
      <c r="CW20" s="14">
        <f t="shared" si="69"/>
        <v>1</v>
      </c>
      <c r="CX20" s="13">
        <f t="shared" si="70"/>
        <v>0</v>
      </c>
      <c r="CY20" s="15">
        <f t="shared" si="70"/>
        <v>0</v>
      </c>
      <c r="CZ20" s="11">
        <v>0</v>
      </c>
      <c r="DA20" s="12">
        <v>0</v>
      </c>
      <c r="DB20" s="12">
        <v>0</v>
      </c>
      <c r="DC20" s="12">
        <v>0</v>
      </c>
      <c r="DD20" s="13">
        <f t="shared" si="71"/>
        <v>0</v>
      </c>
      <c r="DE20" s="13">
        <f t="shared" si="72"/>
        <v>0</v>
      </c>
      <c r="DF20" s="14">
        <f t="shared" si="73"/>
        <v>8</v>
      </c>
      <c r="DG20" s="14">
        <f t="shared" si="74"/>
        <v>4</v>
      </c>
      <c r="DH20" s="13">
        <f t="shared" si="75"/>
        <v>0</v>
      </c>
      <c r="DI20" s="15">
        <f t="shared" si="75"/>
        <v>0</v>
      </c>
      <c r="DJ20" s="11">
        <v>0</v>
      </c>
      <c r="DK20" s="12">
        <v>0</v>
      </c>
      <c r="DL20" s="12">
        <v>0</v>
      </c>
      <c r="DM20" s="12">
        <v>0</v>
      </c>
      <c r="DN20" s="13">
        <f t="shared" si="76"/>
        <v>0</v>
      </c>
      <c r="DO20" s="13">
        <f t="shared" si="77"/>
        <v>0</v>
      </c>
      <c r="DP20" s="14">
        <f t="shared" si="78"/>
        <v>3</v>
      </c>
      <c r="DQ20" s="14">
        <f t="shared" si="79"/>
        <v>3</v>
      </c>
      <c r="DR20" s="13">
        <f t="shared" si="80"/>
        <v>0</v>
      </c>
      <c r="DS20" s="15">
        <f t="shared" si="80"/>
        <v>0</v>
      </c>
      <c r="DT20" s="11">
        <v>0</v>
      </c>
      <c r="DU20" s="12">
        <v>0</v>
      </c>
      <c r="DV20" s="12">
        <v>0</v>
      </c>
      <c r="DW20" s="12">
        <v>0</v>
      </c>
      <c r="DX20" s="13">
        <f t="shared" si="81"/>
        <v>0</v>
      </c>
      <c r="DY20" s="13">
        <f t="shared" si="82"/>
        <v>0</v>
      </c>
      <c r="DZ20" s="14">
        <f t="shared" si="83"/>
        <v>1</v>
      </c>
      <c r="EA20" s="14">
        <f t="shared" si="84"/>
        <v>1</v>
      </c>
      <c r="EB20" s="13">
        <f t="shared" si="85"/>
        <v>0</v>
      </c>
      <c r="EC20" s="15">
        <f t="shared" si="85"/>
        <v>0</v>
      </c>
      <c r="ED20" s="11">
        <v>0</v>
      </c>
      <c r="EE20" s="12">
        <v>0</v>
      </c>
      <c r="EF20" s="12">
        <v>0</v>
      </c>
      <c r="EG20" s="12">
        <v>0</v>
      </c>
      <c r="EH20" s="13">
        <f t="shared" si="86"/>
        <v>0</v>
      </c>
      <c r="EI20" s="13">
        <f t="shared" si="87"/>
        <v>0</v>
      </c>
      <c r="EJ20" s="14">
        <f t="shared" si="88"/>
        <v>1</v>
      </c>
      <c r="EK20" s="14">
        <f t="shared" si="89"/>
        <v>1</v>
      </c>
      <c r="EL20" s="13">
        <f t="shared" si="90"/>
        <v>0</v>
      </c>
      <c r="EM20" s="15">
        <f t="shared" si="90"/>
        <v>0</v>
      </c>
      <c r="EN20" s="11">
        <v>0</v>
      </c>
      <c r="EO20" s="12">
        <v>0</v>
      </c>
      <c r="EP20" s="12">
        <v>0</v>
      </c>
      <c r="EQ20" s="12">
        <v>0</v>
      </c>
      <c r="ER20" s="13">
        <f t="shared" si="91"/>
        <v>0</v>
      </c>
      <c r="ES20" s="13">
        <f t="shared" si="92"/>
        <v>0</v>
      </c>
      <c r="ET20" s="14">
        <f t="shared" si="93"/>
        <v>14</v>
      </c>
      <c r="EU20" s="14">
        <f t="shared" si="94"/>
        <v>10</v>
      </c>
      <c r="EV20" s="13">
        <f t="shared" si="95"/>
        <v>0</v>
      </c>
      <c r="EW20" s="15">
        <f t="shared" si="95"/>
        <v>0</v>
      </c>
      <c r="EX20" s="11">
        <v>0</v>
      </c>
      <c r="EY20" s="12">
        <v>0</v>
      </c>
      <c r="EZ20" s="12">
        <v>0</v>
      </c>
      <c r="FA20" s="12">
        <v>0</v>
      </c>
      <c r="FB20" s="13">
        <f t="shared" si="96"/>
        <v>0</v>
      </c>
      <c r="FC20" s="13">
        <f t="shared" si="97"/>
        <v>0</v>
      </c>
      <c r="FD20" s="14">
        <f t="shared" si="98"/>
        <v>2</v>
      </c>
      <c r="FE20" s="14">
        <f t="shared" si="99"/>
        <v>3</v>
      </c>
      <c r="FF20" s="13">
        <f t="shared" si="100"/>
        <v>0</v>
      </c>
      <c r="FG20" s="15">
        <f t="shared" si="100"/>
        <v>0</v>
      </c>
      <c r="FH20" s="11">
        <v>0</v>
      </c>
      <c r="FI20" s="12">
        <v>0</v>
      </c>
      <c r="FJ20" s="12">
        <v>0</v>
      </c>
      <c r="FK20" s="12">
        <v>0</v>
      </c>
      <c r="FL20" s="13">
        <f t="shared" si="101"/>
        <v>0</v>
      </c>
      <c r="FM20" s="13">
        <f t="shared" si="102"/>
        <v>0</v>
      </c>
      <c r="FN20" s="14">
        <f t="shared" si="103"/>
        <v>1</v>
      </c>
      <c r="FO20" s="14">
        <f t="shared" si="104"/>
        <v>1</v>
      </c>
      <c r="FP20" s="13">
        <f t="shared" si="105"/>
        <v>0</v>
      </c>
      <c r="FQ20" s="15">
        <f t="shared" si="105"/>
        <v>0</v>
      </c>
      <c r="FR20" s="11">
        <v>0</v>
      </c>
      <c r="FS20" s="12">
        <v>0</v>
      </c>
      <c r="FT20" s="12">
        <v>0</v>
      </c>
      <c r="FU20" s="12">
        <v>0</v>
      </c>
      <c r="FV20" s="13">
        <f t="shared" si="106"/>
        <v>0</v>
      </c>
      <c r="FW20" s="13">
        <f t="shared" si="107"/>
        <v>0</v>
      </c>
      <c r="FX20" s="14">
        <f t="shared" si="108"/>
        <v>8</v>
      </c>
      <c r="FY20" s="14">
        <f t="shared" si="109"/>
        <v>10</v>
      </c>
      <c r="FZ20" s="13">
        <f t="shared" si="110"/>
        <v>0</v>
      </c>
      <c r="GA20" s="15">
        <f t="shared" si="110"/>
        <v>0</v>
      </c>
      <c r="GB20" s="11">
        <v>0</v>
      </c>
      <c r="GC20" s="12">
        <v>0</v>
      </c>
      <c r="GD20" s="12">
        <v>0</v>
      </c>
      <c r="GE20" s="12">
        <v>0</v>
      </c>
      <c r="GF20" s="13">
        <f t="shared" si="111"/>
        <v>0</v>
      </c>
      <c r="GG20" s="13">
        <f t="shared" si="112"/>
        <v>0</v>
      </c>
      <c r="GH20" s="14">
        <f t="shared" si="113"/>
        <v>8</v>
      </c>
      <c r="GI20" s="14">
        <f t="shared" si="114"/>
        <v>7</v>
      </c>
      <c r="GJ20" s="13">
        <f t="shared" si="115"/>
        <v>0</v>
      </c>
      <c r="GK20" s="15">
        <f t="shared" si="115"/>
        <v>0</v>
      </c>
      <c r="GL20" s="11">
        <v>0</v>
      </c>
      <c r="GM20" s="12">
        <v>0</v>
      </c>
      <c r="GN20" s="12">
        <v>0</v>
      </c>
      <c r="GO20" s="12">
        <v>0</v>
      </c>
      <c r="GP20" s="13">
        <f t="shared" si="116"/>
        <v>0</v>
      </c>
      <c r="GQ20" s="13">
        <f t="shared" si="117"/>
        <v>0</v>
      </c>
      <c r="GR20" s="14">
        <f t="shared" si="118"/>
        <v>5</v>
      </c>
      <c r="GS20" s="14">
        <f t="shared" si="119"/>
        <v>4</v>
      </c>
      <c r="GT20" s="13">
        <f t="shared" si="120"/>
        <v>0</v>
      </c>
      <c r="GU20" s="15">
        <f t="shared" si="120"/>
        <v>0</v>
      </c>
      <c r="GV20" s="11">
        <v>0</v>
      </c>
      <c r="GW20" s="12">
        <v>0</v>
      </c>
      <c r="GX20" s="12">
        <v>0</v>
      </c>
      <c r="GY20" s="12">
        <v>0</v>
      </c>
      <c r="GZ20" s="13">
        <f t="shared" si="121"/>
        <v>0</v>
      </c>
      <c r="HA20" s="13">
        <f t="shared" si="122"/>
        <v>0</v>
      </c>
      <c r="HB20" s="14">
        <f t="shared" si="123"/>
        <v>14</v>
      </c>
      <c r="HC20" s="14">
        <f t="shared" si="124"/>
        <v>7</v>
      </c>
      <c r="HD20" s="13">
        <f t="shared" si="125"/>
        <v>0</v>
      </c>
      <c r="HE20" s="15">
        <f t="shared" si="125"/>
        <v>0</v>
      </c>
      <c r="HF20" s="11">
        <v>0</v>
      </c>
      <c r="HG20" s="12">
        <v>0</v>
      </c>
      <c r="HH20" s="12">
        <v>0</v>
      </c>
      <c r="HI20" s="12">
        <v>0</v>
      </c>
      <c r="HJ20" s="13">
        <f t="shared" si="126"/>
        <v>0</v>
      </c>
      <c r="HK20" s="13">
        <f t="shared" si="127"/>
        <v>0</v>
      </c>
      <c r="HL20" s="14">
        <f t="shared" si="128"/>
        <v>9</v>
      </c>
      <c r="HM20" s="14">
        <f t="shared" si="129"/>
        <v>8</v>
      </c>
      <c r="HN20" s="13">
        <f t="shared" si="130"/>
        <v>0</v>
      </c>
      <c r="HO20" s="15">
        <f t="shared" si="130"/>
        <v>0</v>
      </c>
      <c r="HP20" s="11">
        <v>0</v>
      </c>
      <c r="HQ20" s="12">
        <v>0</v>
      </c>
      <c r="HR20" s="12">
        <v>0</v>
      </c>
      <c r="HS20" s="12">
        <v>0</v>
      </c>
      <c r="HT20" s="13">
        <f t="shared" si="131"/>
        <v>0</v>
      </c>
      <c r="HU20" s="13">
        <f t="shared" si="132"/>
        <v>0</v>
      </c>
      <c r="HV20" s="14">
        <f t="shared" si="133"/>
        <v>1</v>
      </c>
      <c r="HW20" s="14">
        <f t="shared" si="134"/>
        <v>1</v>
      </c>
      <c r="HX20" s="13">
        <f t="shared" si="135"/>
        <v>0</v>
      </c>
      <c r="HY20" s="15">
        <f t="shared" si="135"/>
        <v>0</v>
      </c>
      <c r="HZ20" s="11">
        <v>0</v>
      </c>
      <c r="IA20" s="12">
        <v>0</v>
      </c>
      <c r="IB20" s="12">
        <v>0</v>
      </c>
      <c r="IC20" s="12">
        <v>0</v>
      </c>
      <c r="ID20" s="13">
        <f t="shared" si="136"/>
        <v>0</v>
      </c>
      <c r="IE20" s="13">
        <f t="shared" si="137"/>
        <v>0</v>
      </c>
      <c r="IF20" s="14">
        <f t="shared" si="138"/>
        <v>10</v>
      </c>
      <c r="IG20" s="14">
        <f t="shared" si="139"/>
        <v>7</v>
      </c>
      <c r="IH20" s="13">
        <f t="shared" si="140"/>
        <v>0</v>
      </c>
      <c r="II20" s="15">
        <f t="shared" si="140"/>
        <v>0</v>
      </c>
      <c r="IJ20" s="11">
        <v>0</v>
      </c>
      <c r="IK20" s="12">
        <v>0</v>
      </c>
      <c r="IL20" s="12">
        <v>0</v>
      </c>
      <c r="IM20" s="12">
        <v>0</v>
      </c>
      <c r="IN20" s="13">
        <f t="shared" si="141"/>
        <v>0</v>
      </c>
      <c r="IO20" s="13">
        <f t="shared" si="142"/>
        <v>0</v>
      </c>
      <c r="IP20" s="14">
        <f t="shared" si="143"/>
        <v>1</v>
      </c>
      <c r="IQ20" s="14">
        <f t="shared" si="144"/>
        <v>1</v>
      </c>
      <c r="IR20" s="13">
        <f t="shared" si="145"/>
        <v>0</v>
      </c>
      <c r="IS20" s="15">
        <f t="shared" si="145"/>
        <v>0</v>
      </c>
      <c r="IT20" s="11">
        <v>0</v>
      </c>
      <c r="IU20" s="12">
        <v>0</v>
      </c>
      <c r="IV20" s="12">
        <v>0</v>
      </c>
      <c r="IW20" s="12">
        <v>0</v>
      </c>
      <c r="IX20" s="13">
        <f t="shared" si="146"/>
        <v>0</v>
      </c>
      <c r="IY20" s="13">
        <f t="shared" si="147"/>
        <v>0</v>
      </c>
      <c r="IZ20" s="14">
        <f t="shared" si="148"/>
        <v>1</v>
      </c>
      <c r="JA20" s="14">
        <f t="shared" si="149"/>
        <v>1</v>
      </c>
      <c r="JB20" s="13">
        <f t="shared" si="150"/>
        <v>0</v>
      </c>
      <c r="JC20" s="15">
        <f t="shared" si="150"/>
        <v>0</v>
      </c>
      <c r="JD20" s="11">
        <v>0</v>
      </c>
      <c r="JE20" s="12">
        <v>0</v>
      </c>
      <c r="JF20" s="12">
        <v>0</v>
      </c>
      <c r="JG20" s="12">
        <v>0</v>
      </c>
      <c r="JH20" s="13">
        <f t="shared" si="151"/>
        <v>0</v>
      </c>
      <c r="JI20" s="13">
        <f t="shared" si="152"/>
        <v>0</v>
      </c>
      <c r="JJ20" s="14">
        <f t="shared" si="153"/>
        <v>2</v>
      </c>
      <c r="JK20" s="14">
        <f t="shared" si="154"/>
        <v>1</v>
      </c>
      <c r="JL20" s="13">
        <f t="shared" si="155"/>
        <v>0</v>
      </c>
      <c r="JM20" s="15">
        <f t="shared" si="155"/>
        <v>0</v>
      </c>
      <c r="JN20" s="11">
        <v>0</v>
      </c>
      <c r="JO20" s="12">
        <v>0</v>
      </c>
      <c r="JP20" s="12">
        <v>0</v>
      </c>
      <c r="JQ20" s="12">
        <v>0</v>
      </c>
      <c r="JR20" s="13">
        <f t="shared" si="156"/>
        <v>0</v>
      </c>
      <c r="JS20" s="13">
        <f t="shared" si="157"/>
        <v>0</v>
      </c>
      <c r="JT20" s="14">
        <f t="shared" si="158"/>
        <v>9</v>
      </c>
      <c r="JU20" s="14">
        <f t="shared" si="159"/>
        <v>6</v>
      </c>
      <c r="JV20" s="13">
        <f t="shared" si="160"/>
        <v>0</v>
      </c>
      <c r="JW20" s="15">
        <f t="shared" si="160"/>
        <v>0</v>
      </c>
      <c r="JX20" s="11">
        <v>0</v>
      </c>
      <c r="JY20" s="12">
        <v>0</v>
      </c>
      <c r="JZ20" s="12">
        <v>0</v>
      </c>
      <c r="KA20" s="12">
        <v>0</v>
      </c>
      <c r="KB20" s="13">
        <f t="shared" si="161"/>
        <v>0</v>
      </c>
      <c r="KC20" s="13">
        <f t="shared" si="162"/>
        <v>0</v>
      </c>
      <c r="KD20" s="14">
        <f t="shared" si="163"/>
        <v>1</v>
      </c>
      <c r="KE20" s="14">
        <f t="shared" si="164"/>
        <v>1</v>
      </c>
      <c r="KF20" s="13">
        <f t="shared" si="165"/>
        <v>0</v>
      </c>
      <c r="KG20" s="15">
        <f t="shared" si="165"/>
        <v>0</v>
      </c>
      <c r="KH20" s="11">
        <v>0</v>
      </c>
      <c r="KI20" s="12">
        <v>0</v>
      </c>
      <c r="KJ20" s="12">
        <v>0</v>
      </c>
      <c r="KK20" s="12">
        <v>0</v>
      </c>
      <c r="KL20" s="13">
        <f t="shared" si="166"/>
        <v>0</v>
      </c>
      <c r="KM20" s="13">
        <f t="shared" si="167"/>
        <v>0</v>
      </c>
      <c r="KN20" s="14">
        <f t="shared" si="168"/>
        <v>1</v>
      </c>
      <c r="KO20" s="14">
        <f t="shared" si="169"/>
        <v>1</v>
      </c>
      <c r="KP20" s="13">
        <f t="shared" si="170"/>
        <v>0</v>
      </c>
      <c r="KQ20" s="15">
        <f t="shared" si="170"/>
        <v>0</v>
      </c>
      <c r="KR20" s="11">
        <v>0</v>
      </c>
      <c r="KS20" s="12">
        <v>0</v>
      </c>
      <c r="KT20" s="12">
        <v>0</v>
      </c>
      <c r="KU20" s="12">
        <v>0</v>
      </c>
      <c r="KV20" s="13">
        <f t="shared" si="171"/>
        <v>0</v>
      </c>
      <c r="KW20" s="13">
        <f t="shared" si="172"/>
        <v>0</v>
      </c>
      <c r="KX20" s="14">
        <f t="shared" si="173"/>
        <v>6</v>
      </c>
      <c r="KY20" s="14">
        <f t="shared" si="174"/>
        <v>6</v>
      </c>
      <c r="KZ20" s="13">
        <f t="shared" si="175"/>
        <v>0</v>
      </c>
      <c r="LA20" s="15">
        <f t="shared" si="175"/>
        <v>0</v>
      </c>
      <c r="LB20" s="11">
        <v>0</v>
      </c>
      <c r="LC20" s="12">
        <v>0</v>
      </c>
      <c r="LD20" s="12">
        <v>0</v>
      </c>
      <c r="LE20" s="12">
        <v>0</v>
      </c>
      <c r="LF20" s="13">
        <f t="shared" si="176"/>
        <v>0</v>
      </c>
      <c r="LG20" s="13">
        <f t="shared" si="177"/>
        <v>0</v>
      </c>
      <c r="LH20" s="14">
        <f t="shared" si="178"/>
        <v>1</v>
      </c>
      <c r="LI20" s="14">
        <f t="shared" si="179"/>
        <v>1</v>
      </c>
      <c r="LJ20" s="13">
        <f t="shared" si="180"/>
        <v>0</v>
      </c>
      <c r="LK20" s="15">
        <f t="shared" si="180"/>
        <v>0</v>
      </c>
      <c r="LL20" s="11">
        <v>0</v>
      </c>
      <c r="LM20" s="12">
        <v>0</v>
      </c>
      <c r="LN20" s="12">
        <v>0</v>
      </c>
      <c r="LO20" s="12">
        <v>0</v>
      </c>
      <c r="LP20" s="13">
        <f t="shared" si="181"/>
        <v>0</v>
      </c>
      <c r="LQ20" s="13">
        <f t="shared" si="182"/>
        <v>0</v>
      </c>
      <c r="LR20" s="14">
        <f t="shared" si="183"/>
        <v>1</v>
      </c>
      <c r="LS20" s="14">
        <f t="shared" si="184"/>
        <v>1</v>
      </c>
      <c r="LT20" s="13">
        <f t="shared" si="185"/>
        <v>0</v>
      </c>
      <c r="LU20" s="15">
        <f t="shared" si="185"/>
        <v>0</v>
      </c>
      <c r="LV20" s="11">
        <v>0</v>
      </c>
      <c r="LW20" s="12">
        <v>0</v>
      </c>
      <c r="LX20" s="12">
        <v>0</v>
      </c>
      <c r="LY20" s="12">
        <v>0</v>
      </c>
      <c r="LZ20" s="13">
        <f t="shared" si="186"/>
        <v>0</v>
      </c>
      <c r="MA20" s="13">
        <f t="shared" si="187"/>
        <v>0</v>
      </c>
      <c r="MB20" s="14">
        <f t="shared" si="188"/>
        <v>4</v>
      </c>
      <c r="MC20" s="14">
        <f t="shared" si="189"/>
        <v>3</v>
      </c>
      <c r="MD20" s="13">
        <f t="shared" si="190"/>
        <v>0</v>
      </c>
      <c r="ME20" s="15">
        <f t="shared" si="190"/>
        <v>0</v>
      </c>
      <c r="MF20" s="11">
        <v>0</v>
      </c>
      <c r="MG20" s="12">
        <v>0</v>
      </c>
      <c r="MH20" s="12">
        <v>0</v>
      </c>
      <c r="MI20" s="12">
        <v>0</v>
      </c>
      <c r="MJ20" s="13">
        <f t="shared" si="191"/>
        <v>0</v>
      </c>
      <c r="MK20" s="13">
        <f t="shared" si="192"/>
        <v>0</v>
      </c>
      <c r="ML20" s="14">
        <f t="shared" si="193"/>
        <v>6</v>
      </c>
      <c r="MM20" s="14">
        <f t="shared" si="194"/>
        <v>4</v>
      </c>
      <c r="MN20" s="13">
        <f t="shared" si="195"/>
        <v>0</v>
      </c>
      <c r="MO20" s="15">
        <f t="shared" si="195"/>
        <v>0</v>
      </c>
      <c r="MP20" s="11">
        <v>0</v>
      </c>
      <c r="MQ20" s="12">
        <v>0</v>
      </c>
      <c r="MR20" s="12">
        <v>0</v>
      </c>
      <c r="MS20" s="12">
        <v>0</v>
      </c>
      <c r="MT20" s="13">
        <f t="shared" si="196"/>
        <v>0</v>
      </c>
      <c r="MU20" s="13">
        <f t="shared" si="197"/>
        <v>0</v>
      </c>
      <c r="MV20" s="14">
        <f t="shared" si="198"/>
        <v>7</v>
      </c>
      <c r="MW20" s="14">
        <f t="shared" si="199"/>
        <v>4</v>
      </c>
      <c r="MX20" s="13">
        <f t="shared" si="200"/>
        <v>0</v>
      </c>
      <c r="MY20" s="15">
        <f t="shared" si="200"/>
        <v>0</v>
      </c>
      <c r="MZ20" s="11">
        <v>0</v>
      </c>
      <c r="NA20" s="12">
        <v>0</v>
      </c>
      <c r="NB20" s="12">
        <v>0</v>
      </c>
      <c r="NC20" s="12">
        <v>0</v>
      </c>
      <c r="ND20" s="13">
        <f t="shared" si="201"/>
        <v>0</v>
      </c>
      <c r="NE20" s="13">
        <f t="shared" si="202"/>
        <v>0</v>
      </c>
      <c r="NF20" s="14">
        <f t="shared" si="203"/>
        <v>1</v>
      </c>
      <c r="NG20" s="14">
        <f t="shared" si="204"/>
        <v>3</v>
      </c>
      <c r="NH20" s="13">
        <f t="shared" si="205"/>
        <v>0</v>
      </c>
      <c r="NI20" s="15">
        <f t="shared" si="205"/>
        <v>0</v>
      </c>
      <c r="NJ20" s="11">
        <v>0</v>
      </c>
      <c r="NK20" s="12">
        <v>0</v>
      </c>
      <c r="NL20" s="12">
        <v>0</v>
      </c>
      <c r="NM20" s="12">
        <v>0</v>
      </c>
      <c r="NN20" s="13">
        <f t="shared" si="206"/>
        <v>0</v>
      </c>
      <c r="NO20" s="13">
        <f t="shared" si="207"/>
        <v>0</v>
      </c>
      <c r="NP20" s="14">
        <f t="shared" si="208"/>
        <v>6</v>
      </c>
      <c r="NQ20" s="14">
        <f t="shared" si="209"/>
        <v>1</v>
      </c>
      <c r="NR20" s="13">
        <f t="shared" si="210"/>
        <v>0</v>
      </c>
      <c r="NS20" s="15">
        <f t="shared" si="210"/>
        <v>0</v>
      </c>
      <c r="NT20" s="11">
        <v>0</v>
      </c>
      <c r="NU20" s="12">
        <v>0</v>
      </c>
      <c r="NV20" s="12">
        <v>0</v>
      </c>
      <c r="NW20" s="12">
        <v>0</v>
      </c>
      <c r="NX20" s="13">
        <f t="shared" si="211"/>
        <v>0</v>
      </c>
      <c r="NY20" s="13">
        <f t="shared" si="212"/>
        <v>0</v>
      </c>
      <c r="NZ20" s="14">
        <f t="shared" si="213"/>
        <v>3</v>
      </c>
      <c r="OA20" s="14">
        <f t="shared" si="214"/>
        <v>2</v>
      </c>
      <c r="OB20" s="13">
        <f t="shared" si="215"/>
        <v>0</v>
      </c>
      <c r="OC20" s="15">
        <f t="shared" si="215"/>
        <v>0</v>
      </c>
      <c r="OD20" s="11">
        <v>0</v>
      </c>
      <c r="OE20" s="12">
        <v>0</v>
      </c>
      <c r="OF20" s="12">
        <v>0</v>
      </c>
      <c r="OG20" s="12">
        <v>0</v>
      </c>
      <c r="OH20" s="13">
        <f t="shared" si="216"/>
        <v>0</v>
      </c>
      <c r="OI20" s="13">
        <f t="shared" si="217"/>
        <v>0</v>
      </c>
      <c r="OJ20" s="14">
        <f t="shared" si="218"/>
        <v>3</v>
      </c>
      <c r="OK20" s="14">
        <f t="shared" si="219"/>
        <v>7</v>
      </c>
      <c r="OL20" s="13">
        <f t="shared" si="220"/>
        <v>0</v>
      </c>
      <c r="OM20" s="15">
        <f t="shared" si="220"/>
        <v>0</v>
      </c>
      <c r="ON20" s="11">
        <v>0</v>
      </c>
      <c r="OO20" s="12">
        <v>0</v>
      </c>
      <c r="OP20" s="12">
        <v>0</v>
      </c>
      <c r="OQ20" s="12">
        <v>0</v>
      </c>
      <c r="OR20" s="13">
        <f t="shared" si="221"/>
        <v>0</v>
      </c>
      <c r="OS20" s="13">
        <f t="shared" si="222"/>
        <v>0</v>
      </c>
      <c r="OT20" s="14">
        <f t="shared" si="223"/>
        <v>1</v>
      </c>
      <c r="OU20" s="14">
        <f t="shared" si="224"/>
        <v>4</v>
      </c>
      <c r="OV20" s="13">
        <f t="shared" si="225"/>
        <v>0</v>
      </c>
      <c r="OW20" s="15">
        <f t="shared" si="225"/>
        <v>0</v>
      </c>
      <c r="OX20" s="11">
        <v>0</v>
      </c>
      <c r="OY20" s="12">
        <v>0</v>
      </c>
      <c r="OZ20" s="12">
        <v>0</v>
      </c>
      <c r="PA20" s="12">
        <v>0</v>
      </c>
      <c r="PB20" s="13">
        <f t="shared" si="226"/>
        <v>0</v>
      </c>
      <c r="PC20" s="13">
        <f t="shared" si="227"/>
        <v>0</v>
      </c>
      <c r="PD20" s="14">
        <f t="shared" si="228"/>
        <v>2</v>
      </c>
      <c r="PE20" s="14">
        <f t="shared" si="229"/>
        <v>8</v>
      </c>
      <c r="PF20" s="13">
        <f t="shared" si="230"/>
        <v>0</v>
      </c>
      <c r="PG20" s="15">
        <f t="shared" si="230"/>
        <v>0</v>
      </c>
      <c r="PH20" s="11">
        <v>0</v>
      </c>
      <c r="PI20" s="12">
        <v>0</v>
      </c>
      <c r="PJ20" s="12">
        <v>0</v>
      </c>
      <c r="PK20" s="12">
        <v>0</v>
      </c>
      <c r="PL20" s="13">
        <f t="shared" si="231"/>
        <v>0</v>
      </c>
      <c r="PM20" s="13">
        <f t="shared" si="232"/>
        <v>0</v>
      </c>
      <c r="PN20" s="14">
        <f t="shared" si="233"/>
        <v>9</v>
      </c>
      <c r="PO20" s="14">
        <f t="shared" si="234"/>
        <v>5</v>
      </c>
      <c r="PP20" s="13">
        <f t="shared" si="235"/>
        <v>0</v>
      </c>
      <c r="PQ20" s="15">
        <f t="shared" si="235"/>
        <v>0</v>
      </c>
      <c r="PR20" s="11">
        <v>0</v>
      </c>
      <c r="PS20" s="12">
        <v>0</v>
      </c>
      <c r="PT20" s="12">
        <v>0</v>
      </c>
      <c r="PU20" s="12">
        <v>0</v>
      </c>
      <c r="PV20" s="13">
        <f t="shared" si="236"/>
        <v>0</v>
      </c>
      <c r="PW20" s="13">
        <f t="shared" si="237"/>
        <v>0</v>
      </c>
      <c r="PX20" s="14">
        <f t="shared" si="238"/>
        <v>1</v>
      </c>
      <c r="PY20" s="14">
        <f t="shared" si="239"/>
        <v>1</v>
      </c>
      <c r="PZ20" s="13">
        <f t="shared" si="240"/>
        <v>0</v>
      </c>
      <c r="QA20" s="15">
        <f t="shared" si="240"/>
        <v>0</v>
      </c>
      <c r="QB20" s="11">
        <v>0</v>
      </c>
      <c r="QC20" s="12">
        <v>0</v>
      </c>
      <c r="QD20" s="12">
        <v>0</v>
      </c>
      <c r="QE20" s="12">
        <v>0</v>
      </c>
      <c r="QF20" s="13">
        <f t="shared" si="241"/>
        <v>0</v>
      </c>
      <c r="QG20" s="13">
        <f t="shared" si="242"/>
        <v>0</v>
      </c>
      <c r="QH20" s="14">
        <f t="shared" si="243"/>
        <v>1</v>
      </c>
      <c r="QI20" s="14">
        <f t="shared" si="244"/>
        <v>1</v>
      </c>
      <c r="QJ20" s="13">
        <f t="shared" si="245"/>
        <v>0</v>
      </c>
      <c r="QK20" s="15">
        <f t="shared" si="245"/>
        <v>0</v>
      </c>
      <c r="QL20" s="11">
        <v>0</v>
      </c>
      <c r="QM20" s="12">
        <v>0</v>
      </c>
      <c r="QN20" s="12">
        <v>0</v>
      </c>
      <c r="QO20" s="12">
        <v>0</v>
      </c>
      <c r="QP20" s="13">
        <f t="shared" si="246"/>
        <v>0</v>
      </c>
      <c r="QQ20" s="13">
        <f t="shared" si="247"/>
        <v>0</v>
      </c>
      <c r="QR20" s="14">
        <f t="shared" si="248"/>
        <v>6</v>
      </c>
      <c r="QS20" s="14">
        <f t="shared" si="249"/>
        <v>5</v>
      </c>
      <c r="QT20" s="13">
        <f t="shared" si="250"/>
        <v>0</v>
      </c>
      <c r="QU20" s="15">
        <f t="shared" si="250"/>
        <v>0</v>
      </c>
      <c r="QV20" s="11">
        <v>0</v>
      </c>
      <c r="QW20" s="12">
        <v>0</v>
      </c>
      <c r="QX20" s="12">
        <v>0</v>
      </c>
      <c r="QY20" s="12">
        <v>0</v>
      </c>
      <c r="QZ20" s="13">
        <f t="shared" si="251"/>
        <v>0</v>
      </c>
      <c r="RA20" s="13">
        <f t="shared" si="252"/>
        <v>0</v>
      </c>
      <c r="RB20" s="14">
        <f t="shared" si="253"/>
        <v>12</v>
      </c>
      <c r="RC20" s="14">
        <f t="shared" si="254"/>
        <v>2</v>
      </c>
      <c r="RD20" s="13">
        <f t="shared" si="255"/>
        <v>0</v>
      </c>
      <c r="RE20" s="15">
        <f t="shared" si="255"/>
        <v>0</v>
      </c>
      <c r="RF20" s="11">
        <v>0</v>
      </c>
      <c r="RG20" s="12">
        <v>0</v>
      </c>
      <c r="RH20" s="12">
        <v>0</v>
      </c>
      <c r="RI20" s="12">
        <v>0</v>
      </c>
      <c r="RJ20" s="13">
        <f t="shared" si="256"/>
        <v>0</v>
      </c>
      <c r="RK20" s="13">
        <f t="shared" si="257"/>
        <v>0</v>
      </c>
      <c r="RL20" s="14">
        <f t="shared" si="258"/>
        <v>1</v>
      </c>
      <c r="RM20" s="14">
        <f t="shared" si="259"/>
        <v>1</v>
      </c>
      <c r="RN20" s="13">
        <f t="shared" si="260"/>
        <v>0</v>
      </c>
      <c r="RO20" s="15">
        <f t="shared" si="260"/>
        <v>0</v>
      </c>
      <c r="RP20" s="11">
        <v>0</v>
      </c>
      <c r="RQ20" s="12">
        <v>0</v>
      </c>
      <c r="RR20" s="12">
        <v>0</v>
      </c>
      <c r="RS20" s="12">
        <v>0</v>
      </c>
      <c r="RT20" s="13">
        <f t="shared" si="261"/>
        <v>0</v>
      </c>
      <c r="RU20" s="13">
        <f t="shared" si="262"/>
        <v>0</v>
      </c>
      <c r="RV20" s="14">
        <f t="shared" si="263"/>
        <v>1</v>
      </c>
      <c r="RW20" s="14">
        <f t="shared" si="264"/>
        <v>1</v>
      </c>
      <c r="RX20" s="13">
        <f t="shared" si="265"/>
        <v>0</v>
      </c>
      <c r="RY20" s="15">
        <f t="shared" si="265"/>
        <v>0</v>
      </c>
      <c r="RZ20" s="11">
        <v>0</v>
      </c>
      <c r="SA20" s="12">
        <v>0</v>
      </c>
      <c r="SB20" s="12">
        <v>0</v>
      </c>
      <c r="SC20" s="12">
        <v>0</v>
      </c>
      <c r="SD20" s="13">
        <f t="shared" si="266"/>
        <v>0</v>
      </c>
      <c r="SE20" s="13">
        <f t="shared" si="267"/>
        <v>0</v>
      </c>
      <c r="SF20" s="14">
        <f t="shared" si="268"/>
        <v>1</v>
      </c>
      <c r="SG20" s="14">
        <f t="shared" si="269"/>
        <v>1</v>
      </c>
      <c r="SH20" s="13">
        <f t="shared" si="270"/>
        <v>0</v>
      </c>
      <c r="SI20" s="15">
        <f t="shared" si="270"/>
        <v>0</v>
      </c>
      <c r="SJ20" s="11">
        <v>0</v>
      </c>
      <c r="SK20" s="12">
        <v>0</v>
      </c>
      <c r="SL20" s="12">
        <v>0</v>
      </c>
      <c r="SM20" s="12">
        <v>0</v>
      </c>
      <c r="SN20" s="13">
        <f t="shared" si="271"/>
        <v>0</v>
      </c>
      <c r="SO20" s="13">
        <f t="shared" si="272"/>
        <v>0</v>
      </c>
      <c r="SP20" s="14">
        <f t="shared" si="273"/>
        <v>1</v>
      </c>
      <c r="SQ20" s="14">
        <f t="shared" si="274"/>
        <v>1</v>
      </c>
      <c r="SR20" s="13">
        <f t="shared" si="275"/>
        <v>0</v>
      </c>
      <c r="SS20" s="15">
        <f t="shared" si="275"/>
        <v>0</v>
      </c>
      <c r="ST20" s="11">
        <v>0</v>
      </c>
      <c r="SU20" s="12">
        <v>0</v>
      </c>
      <c r="SV20" s="12">
        <v>0</v>
      </c>
      <c r="SW20" s="12">
        <v>0</v>
      </c>
      <c r="SX20" s="13">
        <f t="shared" si="276"/>
        <v>0</v>
      </c>
      <c r="SY20" s="13">
        <f t="shared" si="277"/>
        <v>0</v>
      </c>
      <c r="SZ20" s="14">
        <f t="shared" si="278"/>
        <v>1</v>
      </c>
      <c r="TA20" s="14">
        <f t="shared" si="279"/>
        <v>1</v>
      </c>
      <c r="TB20" s="13">
        <f t="shared" si="280"/>
        <v>0</v>
      </c>
      <c r="TC20" s="15">
        <f t="shared" si="280"/>
        <v>0</v>
      </c>
      <c r="TD20" s="11">
        <v>0</v>
      </c>
      <c r="TE20" s="12">
        <v>0</v>
      </c>
      <c r="TF20" s="12">
        <v>0</v>
      </c>
      <c r="TG20" s="12">
        <v>0</v>
      </c>
      <c r="TH20" s="13">
        <f t="shared" si="281"/>
        <v>0</v>
      </c>
      <c r="TI20" s="13">
        <f t="shared" si="282"/>
        <v>0</v>
      </c>
      <c r="TJ20" s="14">
        <f t="shared" si="283"/>
        <v>1</v>
      </c>
      <c r="TK20" s="14">
        <f t="shared" si="284"/>
        <v>1</v>
      </c>
      <c r="TL20" s="13">
        <f t="shared" si="285"/>
        <v>0</v>
      </c>
      <c r="TM20" s="15">
        <f t="shared" si="285"/>
        <v>0</v>
      </c>
      <c r="TN20" s="11">
        <v>0</v>
      </c>
      <c r="TO20" s="12">
        <v>0</v>
      </c>
      <c r="TP20" s="12">
        <v>0</v>
      </c>
      <c r="TQ20" s="12">
        <v>0</v>
      </c>
      <c r="TR20" s="13">
        <f t="shared" si="286"/>
        <v>0</v>
      </c>
      <c r="TS20" s="13">
        <f t="shared" si="287"/>
        <v>0</v>
      </c>
      <c r="TT20" s="14">
        <f t="shared" si="288"/>
        <v>1</v>
      </c>
      <c r="TU20" s="14">
        <f t="shared" si="289"/>
        <v>1</v>
      </c>
      <c r="TV20" s="13">
        <f t="shared" si="290"/>
        <v>0</v>
      </c>
      <c r="TW20" s="15">
        <f t="shared" si="290"/>
        <v>0</v>
      </c>
      <c r="TX20" s="11">
        <v>0</v>
      </c>
      <c r="TY20" s="12">
        <v>0</v>
      </c>
      <c r="TZ20" s="12">
        <v>0</v>
      </c>
      <c r="UA20" s="12">
        <v>0</v>
      </c>
      <c r="UB20" s="13">
        <f t="shared" si="291"/>
        <v>0</v>
      </c>
      <c r="UC20" s="13">
        <f t="shared" si="292"/>
        <v>0</v>
      </c>
      <c r="UD20" s="14">
        <f t="shared" si="293"/>
        <v>8</v>
      </c>
      <c r="UE20" s="14">
        <f t="shared" si="294"/>
        <v>5</v>
      </c>
      <c r="UF20" s="13">
        <f t="shared" si="295"/>
        <v>0</v>
      </c>
      <c r="UG20" s="15">
        <f t="shared" si="295"/>
        <v>0</v>
      </c>
      <c r="UH20" s="11">
        <v>0</v>
      </c>
      <c r="UI20" s="12">
        <v>0</v>
      </c>
      <c r="UJ20" s="12">
        <v>0</v>
      </c>
      <c r="UK20" s="12">
        <v>0</v>
      </c>
      <c r="UL20" s="13">
        <f t="shared" si="296"/>
        <v>0</v>
      </c>
      <c r="UM20" s="13">
        <f t="shared" si="297"/>
        <v>0</v>
      </c>
      <c r="UN20" s="14">
        <f t="shared" si="298"/>
        <v>12</v>
      </c>
      <c r="UO20" s="14">
        <f t="shared" si="299"/>
        <v>7</v>
      </c>
      <c r="UP20" s="13">
        <f t="shared" si="300"/>
        <v>0</v>
      </c>
      <c r="UQ20" s="15">
        <f t="shared" si="300"/>
        <v>0</v>
      </c>
      <c r="UR20" s="11">
        <v>0</v>
      </c>
      <c r="US20" s="12">
        <v>0</v>
      </c>
      <c r="UT20" s="12">
        <v>0</v>
      </c>
      <c r="UU20" s="12">
        <v>0</v>
      </c>
      <c r="UV20" s="13">
        <f t="shared" si="301"/>
        <v>0</v>
      </c>
      <c r="UW20" s="13">
        <f t="shared" si="302"/>
        <v>0</v>
      </c>
      <c r="UX20" s="14">
        <f t="shared" si="303"/>
        <v>7</v>
      </c>
      <c r="UY20" s="14">
        <f t="shared" si="304"/>
        <v>4</v>
      </c>
      <c r="UZ20" s="13">
        <f t="shared" si="305"/>
        <v>0</v>
      </c>
      <c r="VA20" s="15">
        <f t="shared" si="305"/>
        <v>0</v>
      </c>
      <c r="VB20" s="11">
        <v>0</v>
      </c>
      <c r="VC20" s="12">
        <v>0</v>
      </c>
      <c r="VD20" s="12">
        <v>0</v>
      </c>
      <c r="VE20" s="12">
        <v>0</v>
      </c>
      <c r="VF20" s="13">
        <f t="shared" si="306"/>
        <v>0</v>
      </c>
      <c r="VG20" s="13">
        <f t="shared" si="307"/>
        <v>0</v>
      </c>
      <c r="VH20" s="14">
        <f t="shared" si="308"/>
        <v>10</v>
      </c>
      <c r="VI20" s="14">
        <f t="shared" si="309"/>
        <v>8</v>
      </c>
      <c r="VJ20" s="13">
        <f t="shared" si="310"/>
        <v>0</v>
      </c>
      <c r="VK20" s="15">
        <f t="shared" si="310"/>
        <v>0</v>
      </c>
      <c r="VL20" s="11">
        <v>0</v>
      </c>
      <c r="VM20" s="12">
        <v>0</v>
      </c>
      <c r="VN20" s="12">
        <v>0</v>
      </c>
      <c r="VO20" s="12">
        <v>0</v>
      </c>
      <c r="VP20" s="13">
        <f t="shared" si="311"/>
        <v>0</v>
      </c>
      <c r="VQ20" s="13">
        <f t="shared" si="312"/>
        <v>0</v>
      </c>
      <c r="VR20" s="14">
        <f t="shared" si="313"/>
        <v>1</v>
      </c>
      <c r="VS20" s="14">
        <f t="shared" si="314"/>
        <v>1</v>
      </c>
      <c r="VT20" s="13">
        <f t="shared" si="315"/>
        <v>0</v>
      </c>
      <c r="VU20" s="15">
        <f t="shared" si="315"/>
        <v>0</v>
      </c>
      <c r="VV20" s="11">
        <v>0</v>
      </c>
      <c r="VW20" s="12">
        <v>0</v>
      </c>
      <c r="VX20" s="12">
        <v>0</v>
      </c>
      <c r="VY20" s="12">
        <v>0</v>
      </c>
      <c r="VZ20" s="13">
        <f t="shared" si="316"/>
        <v>0</v>
      </c>
      <c r="WA20" s="13">
        <f t="shared" si="317"/>
        <v>0</v>
      </c>
      <c r="WB20" s="14">
        <f t="shared" si="318"/>
        <v>10</v>
      </c>
      <c r="WC20" s="14">
        <f t="shared" si="319"/>
        <v>9</v>
      </c>
      <c r="WD20" s="13">
        <f t="shared" si="320"/>
        <v>0</v>
      </c>
      <c r="WE20" s="15">
        <f t="shared" si="320"/>
        <v>0</v>
      </c>
      <c r="WF20" s="11">
        <v>0</v>
      </c>
      <c r="WG20" s="12">
        <v>0</v>
      </c>
      <c r="WH20" s="12">
        <v>0</v>
      </c>
      <c r="WI20" s="12">
        <v>0</v>
      </c>
      <c r="WJ20" s="13">
        <f t="shared" si="321"/>
        <v>0</v>
      </c>
      <c r="WK20" s="13">
        <f t="shared" si="322"/>
        <v>0</v>
      </c>
      <c r="WL20" s="14">
        <f t="shared" si="323"/>
        <v>7</v>
      </c>
      <c r="WM20" s="14">
        <f t="shared" si="324"/>
        <v>6</v>
      </c>
      <c r="WN20" s="13">
        <f t="shared" si="325"/>
        <v>0</v>
      </c>
      <c r="WO20" s="15">
        <f t="shared" si="325"/>
        <v>0</v>
      </c>
      <c r="WP20" s="11">
        <v>0</v>
      </c>
      <c r="WQ20" s="12">
        <v>0</v>
      </c>
      <c r="WR20" s="12">
        <v>0</v>
      </c>
      <c r="WS20" s="12">
        <v>0</v>
      </c>
      <c r="WT20" s="13">
        <f t="shared" si="326"/>
        <v>0</v>
      </c>
      <c r="WU20" s="13">
        <f t="shared" si="327"/>
        <v>0</v>
      </c>
      <c r="WV20" s="14">
        <f t="shared" si="328"/>
        <v>5</v>
      </c>
      <c r="WW20" s="14">
        <f t="shared" si="329"/>
        <v>2</v>
      </c>
      <c r="WX20" s="13">
        <f t="shared" si="330"/>
        <v>0</v>
      </c>
      <c r="WY20" s="15">
        <f t="shared" si="330"/>
        <v>0</v>
      </c>
      <c r="WZ20" s="11">
        <v>0</v>
      </c>
      <c r="XA20" s="12">
        <v>0</v>
      </c>
      <c r="XB20" s="12">
        <v>0</v>
      </c>
      <c r="XC20" s="12">
        <v>0</v>
      </c>
      <c r="XD20" s="13">
        <f t="shared" si="331"/>
        <v>0</v>
      </c>
      <c r="XE20" s="13">
        <f t="shared" si="332"/>
        <v>0</v>
      </c>
      <c r="XF20" s="14">
        <f t="shared" si="333"/>
        <v>10</v>
      </c>
      <c r="XG20" s="14">
        <f t="shared" si="334"/>
        <v>8</v>
      </c>
      <c r="XH20" s="13">
        <f t="shared" si="335"/>
        <v>0</v>
      </c>
      <c r="XI20" s="15">
        <f t="shared" si="335"/>
        <v>0</v>
      </c>
      <c r="XJ20" s="11">
        <v>0</v>
      </c>
      <c r="XK20" s="12">
        <v>0</v>
      </c>
      <c r="XL20" s="12">
        <v>0</v>
      </c>
      <c r="XM20" s="12">
        <v>0</v>
      </c>
      <c r="XN20" s="13">
        <f t="shared" si="336"/>
        <v>0</v>
      </c>
      <c r="XO20" s="13">
        <f t="shared" si="337"/>
        <v>0</v>
      </c>
      <c r="XP20" s="14">
        <f t="shared" si="338"/>
        <v>13</v>
      </c>
      <c r="XQ20" s="14">
        <f t="shared" si="339"/>
        <v>8</v>
      </c>
      <c r="XR20" s="13">
        <f t="shared" si="340"/>
        <v>0</v>
      </c>
      <c r="XS20" s="15">
        <f t="shared" si="340"/>
        <v>0</v>
      </c>
      <c r="XT20" s="11">
        <v>0</v>
      </c>
      <c r="XU20" s="12">
        <v>0</v>
      </c>
      <c r="XV20" s="12">
        <v>0</v>
      </c>
      <c r="XW20" s="12">
        <v>0</v>
      </c>
      <c r="XX20" s="13">
        <f t="shared" si="341"/>
        <v>0</v>
      </c>
      <c r="XY20" s="13">
        <f t="shared" si="342"/>
        <v>0</v>
      </c>
      <c r="XZ20" s="14">
        <f t="shared" si="343"/>
        <v>6</v>
      </c>
      <c r="YA20" s="14">
        <f t="shared" si="344"/>
        <v>7</v>
      </c>
      <c r="YB20" s="13">
        <f t="shared" si="345"/>
        <v>0</v>
      </c>
      <c r="YC20" s="15">
        <f t="shared" si="345"/>
        <v>0</v>
      </c>
      <c r="YD20" s="11">
        <v>0</v>
      </c>
      <c r="YE20" s="12">
        <v>0</v>
      </c>
      <c r="YF20" s="12">
        <v>0</v>
      </c>
      <c r="YG20" s="12">
        <v>0</v>
      </c>
      <c r="YH20" s="13">
        <f t="shared" si="346"/>
        <v>0</v>
      </c>
      <c r="YI20" s="13">
        <f t="shared" si="347"/>
        <v>0</v>
      </c>
      <c r="YJ20" s="14">
        <f t="shared" si="348"/>
        <v>3</v>
      </c>
      <c r="YK20" s="14">
        <f t="shared" si="349"/>
        <v>5</v>
      </c>
      <c r="YL20" s="13">
        <f t="shared" si="350"/>
        <v>0</v>
      </c>
      <c r="YM20" s="15">
        <f t="shared" si="350"/>
        <v>0</v>
      </c>
      <c r="YN20" s="11">
        <v>0</v>
      </c>
      <c r="YO20" s="12">
        <v>0</v>
      </c>
      <c r="YP20" s="12">
        <v>0</v>
      </c>
      <c r="YQ20" s="12">
        <v>0</v>
      </c>
      <c r="YR20" s="13">
        <f t="shared" si="351"/>
        <v>0</v>
      </c>
      <c r="YS20" s="13">
        <f t="shared" si="352"/>
        <v>0</v>
      </c>
      <c r="YT20" s="14">
        <f t="shared" si="353"/>
        <v>13</v>
      </c>
      <c r="YU20" s="14">
        <f t="shared" si="354"/>
        <v>9</v>
      </c>
      <c r="YV20" s="13">
        <f t="shared" si="355"/>
        <v>0</v>
      </c>
      <c r="YW20" s="15">
        <f t="shared" si="355"/>
        <v>0</v>
      </c>
      <c r="YX20" s="11">
        <v>0</v>
      </c>
      <c r="YY20" s="12">
        <v>0</v>
      </c>
      <c r="YZ20" s="12">
        <v>0</v>
      </c>
      <c r="ZA20" s="12">
        <v>0</v>
      </c>
      <c r="ZB20" s="13">
        <f t="shared" si="356"/>
        <v>0</v>
      </c>
      <c r="ZC20" s="13">
        <f t="shared" si="357"/>
        <v>0</v>
      </c>
      <c r="ZD20" s="14">
        <f t="shared" si="358"/>
        <v>10</v>
      </c>
      <c r="ZE20" s="14">
        <f t="shared" si="359"/>
        <v>5</v>
      </c>
      <c r="ZF20" s="13">
        <f t="shared" si="360"/>
        <v>0</v>
      </c>
      <c r="ZG20" s="15">
        <f t="shared" si="360"/>
        <v>0</v>
      </c>
      <c r="ZH20" s="11">
        <v>0</v>
      </c>
      <c r="ZI20" s="12">
        <v>0</v>
      </c>
      <c r="ZJ20" s="12">
        <v>0</v>
      </c>
      <c r="ZK20" s="12">
        <v>0</v>
      </c>
      <c r="ZL20" s="13">
        <f t="shared" si="361"/>
        <v>0</v>
      </c>
      <c r="ZM20" s="13">
        <f t="shared" si="362"/>
        <v>0</v>
      </c>
      <c r="ZN20" s="14">
        <f t="shared" si="363"/>
        <v>9</v>
      </c>
      <c r="ZO20" s="14">
        <f t="shared" si="364"/>
        <v>4</v>
      </c>
      <c r="ZP20" s="13">
        <f t="shared" si="365"/>
        <v>0</v>
      </c>
      <c r="ZQ20" s="15">
        <f t="shared" si="365"/>
        <v>0</v>
      </c>
      <c r="ZR20" s="11">
        <v>0</v>
      </c>
      <c r="ZS20" s="12">
        <v>0</v>
      </c>
      <c r="ZT20" s="12">
        <v>0</v>
      </c>
      <c r="ZU20" s="12">
        <v>0</v>
      </c>
      <c r="ZV20" s="13">
        <f t="shared" si="366"/>
        <v>0</v>
      </c>
      <c r="ZW20" s="13">
        <f t="shared" si="367"/>
        <v>0</v>
      </c>
      <c r="ZX20" s="14">
        <f t="shared" si="368"/>
        <v>14</v>
      </c>
      <c r="ZY20" s="14">
        <f t="shared" si="369"/>
        <v>8</v>
      </c>
      <c r="ZZ20" s="13">
        <f t="shared" si="370"/>
        <v>0</v>
      </c>
      <c r="AAA20" s="15">
        <f t="shared" si="370"/>
        <v>0</v>
      </c>
      <c r="AAB20" s="11">
        <v>0</v>
      </c>
      <c r="AAC20" s="12">
        <v>0</v>
      </c>
      <c r="AAD20" s="12">
        <v>0</v>
      </c>
      <c r="AAE20" s="12">
        <v>0</v>
      </c>
      <c r="AAF20" s="13">
        <f t="shared" si="371"/>
        <v>0</v>
      </c>
      <c r="AAG20" s="13">
        <f t="shared" si="372"/>
        <v>0</v>
      </c>
      <c r="AAH20" s="14">
        <f t="shared" si="373"/>
        <v>9</v>
      </c>
      <c r="AAI20" s="14">
        <f t="shared" si="374"/>
        <v>6</v>
      </c>
      <c r="AAJ20" s="13">
        <f t="shared" si="375"/>
        <v>0</v>
      </c>
      <c r="AAK20" s="15">
        <f t="shared" si="375"/>
        <v>0</v>
      </c>
      <c r="AAL20" s="11">
        <v>0</v>
      </c>
      <c r="AAM20" s="12">
        <v>0</v>
      </c>
      <c r="AAN20" s="12">
        <v>0</v>
      </c>
      <c r="AAO20" s="12">
        <v>0</v>
      </c>
      <c r="AAP20" s="13">
        <f t="shared" si="376"/>
        <v>0</v>
      </c>
      <c r="AAQ20" s="13">
        <f t="shared" si="377"/>
        <v>0</v>
      </c>
      <c r="AAR20" s="14">
        <f t="shared" si="378"/>
        <v>14</v>
      </c>
      <c r="AAS20" s="14">
        <f t="shared" si="379"/>
        <v>8</v>
      </c>
      <c r="AAT20" s="13">
        <f t="shared" si="380"/>
        <v>0</v>
      </c>
      <c r="AAU20" s="15">
        <f t="shared" si="380"/>
        <v>0</v>
      </c>
      <c r="AAV20" s="11">
        <v>0</v>
      </c>
      <c r="AAW20" s="12">
        <v>0</v>
      </c>
      <c r="AAX20" s="12">
        <v>0</v>
      </c>
      <c r="AAY20" s="12">
        <v>0</v>
      </c>
      <c r="AAZ20" s="13">
        <f t="shared" si="381"/>
        <v>0</v>
      </c>
      <c r="ABA20" s="13">
        <f t="shared" si="382"/>
        <v>0</v>
      </c>
      <c r="ABB20" s="14">
        <f t="shared" si="383"/>
        <v>5</v>
      </c>
      <c r="ABC20" s="14">
        <f t="shared" si="384"/>
        <v>4</v>
      </c>
      <c r="ABD20" s="13">
        <f t="shared" si="385"/>
        <v>0</v>
      </c>
      <c r="ABE20" s="15">
        <f t="shared" si="385"/>
        <v>0</v>
      </c>
      <c r="ABF20" s="11">
        <v>0</v>
      </c>
      <c r="ABG20" s="12">
        <v>0</v>
      </c>
      <c r="ABH20" s="12">
        <v>0</v>
      </c>
      <c r="ABI20" s="12">
        <v>0</v>
      </c>
      <c r="ABJ20" s="13">
        <f t="shared" si="386"/>
        <v>0</v>
      </c>
      <c r="ABK20" s="13">
        <f t="shared" si="387"/>
        <v>0</v>
      </c>
      <c r="ABL20" s="14">
        <f t="shared" si="388"/>
        <v>5</v>
      </c>
      <c r="ABM20" s="14">
        <f t="shared" si="389"/>
        <v>2</v>
      </c>
      <c r="ABN20" s="13">
        <f t="shared" si="390"/>
        <v>0</v>
      </c>
      <c r="ABO20" s="15">
        <f t="shared" si="390"/>
        <v>0</v>
      </c>
      <c r="ABP20" s="11">
        <v>0</v>
      </c>
      <c r="ABQ20" s="12">
        <v>0</v>
      </c>
      <c r="ABR20" s="12">
        <v>0</v>
      </c>
      <c r="ABS20" s="12">
        <v>0</v>
      </c>
      <c r="ABT20" s="13">
        <f t="shared" si="391"/>
        <v>0</v>
      </c>
      <c r="ABU20" s="13">
        <f t="shared" si="392"/>
        <v>0</v>
      </c>
      <c r="ABV20" s="14">
        <f t="shared" si="393"/>
        <v>10</v>
      </c>
      <c r="ABW20" s="14">
        <f t="shared" si="394"/>
        <v>9</v>
      </c>
      <c r="ABX20" s="13">
        <f t="shared" si="395"/>
        <v>0</v>
      </c>
      <c r="ABY20" s="15">
        <f t="shared" si="395"/>
        <v>0</v>
      </c>
      <c r="ABZ20" s="11">
        <v>-1</v>
      </c>
      <c r="ACA20" s="12">
        <v>-35.5</v>
      </c>
      <c r="ACB20" s="12">
        <v>0</v>
      </c>
      <c r="ACC20" s="12">
        <v>0</v>
      </c>
      <c r="ACD20" s="13">
        <f t="shared" si="396"/>
        <v>0</v>
      </c>
      <c r="ACE20" s="13">
        <f t="shared" si="397"/>
        <v>0</v>
      </c>
      <c r="ACF20" s="14">
        <f t="shared" si="398"/>
        <v>30</v>
      </c>
      <c r="ACG20" s="14">
        <f t="shared" si="399"/>
        <v>8</v>
      </c>
      <c r="ACH20" s="13">
        <f t="shared" si="400"/>
        <v>-1</v>
      </c>
      <c r="ACI20" s="15">
        <f t="shared" si="400"/>
        <v>-1</v>
      </c>
      <c r="ACJ20" s="11">
        <v>0</v>
      </c>
      <c r="ACK20" s="12">
        <v>0</v>
      </c>
      <c r="ACL20" s="12">
        <v>0</v>
      </c>
      <c r="ACM20" s="12">
        <v>0</v>
      </c>
      <c r="ACN20" s="13">
        <f t="shared" si="401"/>
        <v>0</v>
      </c>
      <c r="ACO20" s="13">
        <f t="shared" si="402"/>
        <v>0</v>
      </c>
      <c r="ACP20" s="14">
        <f t="shared" si="403"/>
        <v>10</v>
      </c>
      <c r="ACQ20" s="14">
        <f t="shared" si="404"/>
        <v>11</v>
      </c>
      <c r="ACR20" s="13">
        <f t="shared" si="405"/>
        <v>0</v>
      </c>
      <c r="ACS20" s="15">
        <f t="shared" si="405"/>
        <v>0</v>
      </c>
      <c r="ACT20" s="11">
        <v>0</v>
      </c>
      <c r="ACU20" s="12">
        <v>0</v>
      </c>
      <c r="ACV20" s="12">
        <v>0</v>
      </c>
      <c r="ACW20" s="12">
        <v>0</v>
      </c>
      <c r="ACX20" s="13">
        <f t="shared" si="406"/>
        <v>0</v>
      </c>
      <c r="ACY20" s="13">
        <f t="shared" si="407"/>
        <v>0</v>
      </c>
      <c r="ACZ20" s="14">
        <f t="shared" si="408"/>
        <v>14</v>
      </c>
      <c r="ADA20" s="14">
        <f t="shared" si="409"/>
        <v>15</v>
      </c>
      <c r="ADB20" s="13">
        <f t="shared" si="410"/>
        <v>0</v>
      </c>
      <c r="ADC20" s="15">
        <f t="shared" si="410"/>
        <v>0</v>
      </c>
      <c r="ADD20" s="11">
        <v>0</v>
      </c>
      <c r="ADE20" s="12">
        <v>0</v>
      </c>
      <c r="ADF20" s="12">
        <v>0</v>
      </c>
      <c r="ADG20" s="12">
        <v>0</v>
      </c>
      <c r="ADH20" s="13">
        <f t="shared" si="411"/>
        <v>0</v>
      </c>
      <c r="ADI20" s="13">
        <f t="shared" si="412"/>
        <v>0</v>
      </c>
      <c r="ADJ20" s="14">
        <f t="shared" si="413"/>
        <v>1</v>
      </c>
      <c r="ADK20" s="14">
        <f t="shared" si="414"/>
        <v>1</v>
      </c>
      <c r="ADL20" s="13">
        <f t="shared" si="415"/>
        <v>0</v>
      </c>
      <c r="ADM20" s="15">
        <f t="shared" si="415"/>
        <v>0</v>
      </c>
      <c r="ADN20" s="11">
        <v>0</v>
      </c>
      <c r="ADO20" s="12">
        <v>0</v>
      </c>
      <c r="ADP20" s="12">
        <v>0</v>
      </c>
      <c r="ADQ20" s="12">
        <v>0</v>
      </c>
      <c r="ADR20" s="13">
        <f t="shared" si="416"/>
        <v>0</v>
      </c>
      <c r="ADS20" s="13">
        <f t="shared" si="417"/>
        <v>0</v>
      </c>
      <c r="ADT20" s="14">
        <f t="shared" si="418"/>
        <v>4</v>
      </c>
      <c r="ADU20" s="14">
        <f t="shared" si="419"/>
        <v>3</v>
      </c>
      <c r="ADV20" s="13">
        <f t="shared" si="420"/>
        <v>0</v>
      </c>
      <c r="ADW20" s="15">
        <f t="shared" si="420"/>
        <v>0</v>
      </c>
      <c r="ADX20" s="11">
        <v>0</v>
      </c>
      <c r="ADY20" s="12">
        <v>0</v>
      </c>
      <c r="ADZ20" s="12">
        <v>0</v>
      </c>
      <c r="AEA20" s="12">
        <v>0</v>
      </c>
      <c r="AEB20" s="13">
        <f t="shared" si="421"/>
        <v>0</v>
      </c>
      <c r="AEC20" s="13">
        <f t="shared" si="422"/>
        <v>0</v>
      </c>
      <c r="AED20" s="14">
        <f t="shared" si="423"/>
        <v>9</v>
      </c>
      <c r="AEE20" s="14">
        <f t="shared" si="424"/>
        <v>6</v>
      </c>
      <c r="AEF20" s="13">
        <f t="shared" si="425"/>
        <v>0</v>
      </c>
      <c r="AEG20" s="15">
        <f t="shared" si="425"/>
        <v>0</v>
      </c>
      <c r="AEH20" s="11">
        <v>0</v>
      </c>
      <c r="AEI20" s="12">
        <v>0</v>
      </c>
      <c r="AEJ20" s="12">
        <v>0</v>
      </c>
      <c r="AEK20" s="12">
        <v>0</v>
      </c>
      <c r="AEL20" s="13">
        <f t="shared" si="426"/>
        <v>0</v>
      </c>
      <c r="AEM20" s="13">
        <f t="shared" si="427"/>
        <v>0</v>
      </c>
      <c r="AEN20" s="14">
        <f t="shared" si="428"/>
        <v>9</v>
      </c>
      <c r="AEO20" s="14">
        <f t="shared" si="429"/>
        <v>7</v>
      </c>
      <c r="AEP20" s="13">
        <f t="shared" si="430"/>
        <v>0</v>
      </c>
      <c r="AEQ20" s="15">
        <f t="shared" si="430"/>
        <v>0</v>
      </c>
      <c r="AER20" s="11">
        <v>0</v>
      </c>
      <c r="AES20" s="12">
        <v>0</v>
      </c>
      <c r="AET20" s="12">
        <v>0</v>
      </c>
      <c r="AEU20" s="12">
        <v>0</v>
      </c>
      <c r="AEV20" s="13">
        <f t="shared" si="431"/>
        <v>0</v>
      </c>
      <c r="AEW20" s="13">
        <f t="shared" si="432"/>
        <v>0</v>
      </c>
      <c r="AEX20" s="14">
        <f t="shared" si="433"/>
        <v>9</v>
      </c>
      <c r="AEY20" s="14">
        <f t="shared" si="434"/>
        <v>7</v>
      </c>
      <c r="AEZ20" s="13">
        <f t="shared" si="435"/>
        <v>0</v>
      </c>
      <c r="AFA20" s="15">
        <f t="shared" si="435"/>
        <v>0</v>
      </c>
      <c r="AFB20" s="11">
        <v>0</v>
      </c>
      <c r="AFC20" s="12">
        <v>0</v>
      </c>
      <c r="AFD20" s="12">
        <v>0</v>
      </c>
      <c r="AFE20" s="12">
        <v>0</v>
      </c>
      <c r="AFF20" s="13">
        <f t="shared" si="436"/>
        <v>0</v>
      </c>
      <c r="AFG20" s="13">
        <f t="shared" si="437"/>
        <v>0</v>
      </c>
      <c r="AFH20" s="14">
        <f t="shared" si="438"/>
        <v>6</v>
      </c>
      <c r="AFI20" s="14">
        <f t="shared" si="439"/>
        <v>6</v>
      </c>
      <c r="AFJ20" s="13">
        <f t="shared" si="440"/>
        <v>0</v>
      </c>
      <c r="AFK20" s="15">
        <f t="shared" si="440"/>
        <v>0</v>
      </c>
      <c r="AFL20" s="11">
        <v>0</v>
      </c>
      <c r="AFM20" s="12">
        <v>0</v>
      </c>
      <c r="AFN20" s="12">
        <v>0</v>
      </c>
      <c r="AFO20" s="12">
        <v>0</v>
      </c>
      <c r="AFP20" s="13">
        <f t="shared" si="441"/>
        <v>0</v>
      </c>
      <c r="AFQ20" s="13">
        <f t="shared" si="442"/>
        <v>0</v>
      </c>
      <c r="AFR20" s="14">
        <f t="shared" si="443"/>
        <v>9</v>
      </c>
      <c r="AFS20" s="14">
        <f t="shared" si="444"/>
        <v>11</v>
      </c>
      <c r="AFT20" s="13">
        <f t="shared" si="445"/>
        <v>0</v>
      </c>
      <c r="AFU20" s="15">
        <f t="shared" si="445"/>
        <v>0</v>
      </c>
      <c r="AFV20" s="11">
        <v>0</v>
      </c>
      <c r="AFW20" s="12">
        <v>0</v>
      </c>
      <c r="AFX20" s="12">
        <v>0</v>
      </c>
      <c r="AFY20" s="12">
        <v>0</v>
      </c>
      <c r="AFZ20" s="13">
        <f t="shared" si="446"/>
        <v>0</v>
      </c>
      <c r="AGA20" s="13">
        <f t="shared" si="447"/>
        <v>0</v>
      </c>
      <c r="AGB20" s="14">
        <f t="shared" si="448"/>
        <v>6</v>
      </c>
      <c r="AGC20" s="14">
        <f t="shared" si="449"/>
        <v>4</v>
      </c>
      <c r="AGD20" s="13">
        <f t="shared" si="450"/>
        <v>0</v>
      </c>
      <c r="AGE20" s="15">
        <f t="shared" si="450"/>
        <v>0</v>
      </c>
      <c r="AGF20" s="11">
        <v>0</v>
      </c>
      <c r="AGG20" s="12">
        <v>0</v>
      </c>
      <c r="AGH20" s="12">
        <v>0</v>
      </c>
      <c r="AGI20" s="12">
        <v>0</v>
      </c>
      <c r="AGJ20" s="13">
        <f t="shared" si="451"/>
        <v>0</v>
      </c>
      <c r="AGK20" s="13">
        <f t="shared" si="452"/>
        <v>0</v>
      </c>
      <c r="AGL20" s="14">
        <f t="shared" si="453"/>
        <v>7</v>
      </c>
      <c r="AGM20" s="14">
        <f t="shared" si="454"/>
        <v>5</v>
      </c>
      <c r="AGN20" s="13">
        <f t="shared" si="455"/>
        <v>0</v>
      </c>
      <c r="AGO20" s="15">
        <f t="shared" si="455"/>
        <v>0</v>
      </c>
      <c r="AGP20" s="11">
        <v>0</v>
      </c>
      <c r="AGQ20" s="12">
        <v>0</v>
      </c>
      <c r="AGR20" s="12">
        <v>0</v>
      </c>
      <c r="AGS20" s="12">
        <v>0</v>
      </c>
      <c r="AGT20" s="13">
        <f t="shared" si="456"/>
        <v>0</v>
      </c>
      <c r="AGU20" s="13">
        <f t="shared" si="457"/>
        <v>0</v>
      </c>
      <c r="AGV20" s="14">
        <f t="shared" si="458"/>
        <v>3</v>
      </c>
      <c r="AGW20" s="14">
        <f t="shared" si="459"/>
        <v>4</v>
      </c>
      <c r="AGX20" s="13">
        <f t="shared" si="460"/>
        <v>0</v>
      </c>
      <c r="AGY20" s="15">
        <f t="shared" si="460"/>
        <v>0</v>
      </c>
      <c r="AGZ20" s="11">
        <v>0</v>
      </c>
      <c r="AHA20" s="12">
        <v>0</v>
      </c>
      <c r="AHB20" s="12">
        <v>0</v>
      </c>
      <c r="AHC20" s="12">
        <v>0</v>
      </c>
      <c r="AHD20" s="13">
        <f t="shared" si="461"/>
        <v>0</v>
      </c>
      <c r="AHE20" s="13">
        <f t="shared" si="462"/>
        <v>0</v>
      </c>
      <c r="AHF20" s="14">
        <f t="shared" si="463"/>
        <v>10</v>
      </c>
      <c r="AHG20" s="14">
        <f t="shared" si="464"/>
        <v>7</v>
      </c>
      <c r="AHH20" s="13">
        <f t="shared" si="465"/>
        <v>0</v>
      </c>
      <c r="AHI20" s="15">
        <f t="shared" si="465"/>
        <v>0</v>
      </c>
      <c r="AHJ20" s="11">
        <v>0</v>
      </c>
      <c r="AHK20" s="12">
        <v>0</v>
      </c>
      <c r="AHL20" s="12">
        <v>0</v>
      </c>
      <c r="AHM20" s="12">
        <v>0</v>
      </c>
      <c r="AHN20" s="13">
        <f t="shared" si="466"/>
        <v>0</v>
      </c>
      <c r="AHO20" s="13">
        <f t="shared" si="467"/>
        <v>0</v>
      </c>
      <c r="AHP20" s="14">
        <f t="shared" si="468"/>
        <v>5</v>
      </c>
      <c r="AHQ20" s="14">
        <f t="shared" si="469"/>
        <v>5</v>
      </c>
      <c r="AHR20" s="13">
        <f t="shared" si="470"/>
        <v>0</v>
      </c>
      <c r="AHS20" s="15">
        <f t="shared" si="470"/>
        <v>0</v>
      </c>
      <c r="AHT20" s="11">
        <v>0</v>
      </c>
      <c r="AHU20" s="12">
        <v>0</v>
      </c>
      <c r="AHV20" s="12">
        <v>0</v>
      </c>
      <c r="AHW20" s="12">
        <v>0</v>
      </c>
      <c r="AHX20" s="13">
        <f t="shared" si="471"/>
        <v>0</v>
      </c>
      <c r="AHY20" s="13">
        <f t="shared" si="472"/>
        <v>0</v>
      </c>
      <c r="AHZ20" s="14">
        <f t="shared" si="473"/>
        <v>12</v>
      </c>
      <c r="AIA20" s="14">
        <f t="shared" si="474"/>
        <v>11</v>
      </c>
      <c r="AIB20" s="13">
        <f t="shared" si="475"/>
        <v>0</v>
      </c>
      <c r="AIC20" s="15">
        <f t="shared" si="475"/>
        <v>0</v>
      </c>
      <c r="AID20" s="11">
        <v>0</v>
      </c>
      <c r="AIE20" s="12">
        <v>0</v>
      </c>
      <c r="AIF20" s="12">
        <v>0</v>
      </c>
      <c r="AIG20" s="12">
        <v>0</v>
      </c>
      <c r="AIH20" s="13">
        <f t="shared" si="476"/>
        <v>0</v>
      </c>
      <c r="AII20" s="13">
        <f t="shared" si="477"/>
        <v>0</v>
      </c>
      <c r="AIJ20" s="14">
        <f t="shared" si="478"/>
        <v>12</v>
      </c>
      <c r="AIK20" s="14">
        <f t="shared" si="479"/>
        <v>10</v>
      </c>
      <c r="AIL20" s="13">
        <f t="shared" si="480"/>
        <v>0</v>
      </c>
      <c r="AIM20" s="15">
        <f t="shared" si="480"/>
        <v>0</v>
      </c>
      <c r="AIN20" s="11">
        <v>0</v>
      </c>
      <c r="AIO20" s="12">
        <v>0</v>
      </c>
      <c r="AIP20" s="12">
        <v>0</v>
      </c>
      <c r="AIQ20" s="12">
        <v>0</v>
      </c>
      <c r="AIR20" s="13">
        <f t="shared" si="481"/>
        <v>0</v>
      </c>
      <c r="AIS20" s="13">
        <f t="shared" si="482"/>
        <v>0</v>
      </c>
      <c r="AIT20" s="14">
        <f t="shared" si="483"/>
        <v>7</v>
      </c>
      <c r="AIU20" s="14">
        <f t="shared" si="484"/>
        <v>5</v>
      </c>
      <c r="AIV20" s="13">
        <f t="shared" si="485"/>
        <v>0</v>
      </c>
      <c r="AIW20" s="15">
        <f t="shared" si="485"/>
        <v>0</v>
      </c>
      <c r="AIX20" s="11">
        <v>0</v>
      </c>
      <c r="AIY20" s="12">
        <v>0</v>
      </c>
      <c r="AIZ20" s="12">
        <v>0</v>
      </c>
      <c r="AJA20" s="12">
        <v>0</v>
      </c>
      <c r="AJB20" s="13">
        <f t="shared" si="486"/>
        <v>0</v>
      </c>
      <c r="AJC20" s="13">
        <f t="shared" si="487"/>
        <v>0</v>
      </c>
      <c r="AJD20" s="14">
        <f t="shared" si="488"/>
        <v>12</v>
      </c>
      <c r="AJE20" s="14">
        <f t="shared" si="489"/>
        <v>10</v>
      </c>
      <c r="AJF20" s="13">
        <f t="shared" si="490"/>
        <v>0</v>
      </c>
      <c r="AJG20" s="15">
        <f t="shared" si="490"/>
        <v>0</v>
      </c>
      <c r="AJH20" s="11">
        <v>0</v>
      </c>
      <c r="AJI20" s="12">
        <v>0</v>
      </c>
      <c r="AJJ20" s="12">
        <v>0</v>
      </c>
      <c r="AJK20" s="12">
        <v>0</v>
      </c>
      <c r="AJL20" s="13">
        <f t="shared" si="491"/>
        <v>0</v>
      </c>
      <c r="AJM20" s="13">
        <f t="shared" si="492"/>
        <v>0</v>
      </c>
      <c r="AJN20" s="14">
        <f t="shared" si="493"/>
        <v>14</v>
      </c>
      <c r="AJO20" s="14">
        <f t="shared" si="494"/>
        <v>11</v>
      </c>
      <c r="AJP20" s="13">
        <f t="shared" si="495"/>
        <v>0</v>
      </c>
      <c r="AJQ20" s="15">
        <f t="shared" si="495"/>
        <v>0</v>
      </c>
      <c r="AJR20" s="11">
        <v>0</v>
      </c>
      <c r="AJS20" s="12">
        <v>0</v>
      </c>
      <c r="AJT20" s="12">
        <v>0</v>
      </c>
      <c r="AJU20" s="12">
        <v>0</v>
      </c>
      <c r="AJV20" s="13">
        <f t="shared" si="496"/>
        <v>0</v>
      </c>
      <c r="AJW20" s="13">
        <f t="shared" si="497"/>
        <v>0</v>
      </c>
      <c r="AJX20" s="14">
        <f t="shared" si="498"/>
        <v>13</v>
      </c>
      <c r="AJY20" s="14">
        <f t="shared" si="499"/>
        <v>10</v>
      </c>
      <c r="AJZ20" s="13">
        <f t="shared" si="500"/>
        <v>0</v>
      </c>
      <c r="AKA20" s="15">
        <f t="shared" si="500"/>
        <v>0</v>
      </c>
      <c r="AKB20" s="11">
        <v>0</v>
      </c>
      <c r="AKC20" s="12">
        <v>0</v>
      </c>
      <c r="AKD20" s="12">
        <v>0</v>
      </c>
      <c r="AKE20" s="12">
        <v>0</v>
      </c>
      <c r="AKF20" s="13">
        <f t="shared" si="501"/>
        <v>0</v>
      </c>
      <c r="AKG20" s="13">
        <f t="shared" si="502"/>
        <v>0</v>
      </c>
      <c r="AKH20" s="14">
        <f t="shared" si="503"/>
        <v>10</v>
      </c>
      <c r="AKI20" s="14">
        <f t="shared" si="504"/>
        <v>7</v>
      </c>
      <c r="AKJ20" s="13">
        <f t="shared" si="505"/>
        <v>0</v>
      </c>
      <c r="AKK20" s="15">
        <f t="shared" si="505"/>
        <v>0</v>
      </c>
      <c r="AKL20" s="11">
        <v>0</v>
      </c>
      <c r="AKM20" s="12">
        <v>0</v>
      </c>
      <c r="AKN20" s="12">
        <v>0</v>
      </c>
      <c r="AKO20" s="12">
        <v>0</v>
      </c>
      <c r="AKP20" s="13">
        <f t="shared" si="506"/>
        <v>0</v>
      </c>
      <c r="AKQ20" s="13">
        <f t="shared" si="507"/>
        <v>0</v>
      </c>
      <c r="AKR20" s="14">
        <f t="shared" si="508"/>
        <v>12</v>
      </c>
      <c r="AKS20" s="14">
        <f t="shared" si="509"/>
        <v>10</v>
      </c>
      <c r="AKT20" s="13">
        <f t="shared" si="510"/>
        <v>0</v>
      </c>
      <c r="AKU20" s="15">
        <f t="shared" si="510"/>
        <v>0</v>
      </c>
      <c r="AKV20" s="11">
        <v>0</v>
      </c>
      <c r="AKW20" s="12">
        <v>0</v>
      </c>
      <c r="AKX20" s="12">
        <v>0</v>
      </c>
      <c r="AKY20" s="12">
        <v>0</v>
      </c>
      <c r="AKZ20" s="13">
        <f t="shared" si="511"/>
        <v>0</v>
      </c>
      <c r="ALA20" s="13">
        <f t="shared" si="512"/>
        <v>0</v>
      </c>
      <c r="ALB20" s="14">
        <f t="shared" si="513"/>
        <v>11</v>
      </c>
      <c r="ALC20" s="14">
        <f t="shared" si="514"/>
        <v>9</v>
      </c>
      <c r="ALD20" s="13">
        <f t="shared" si="515"/>
        <v>0</v>
      </c>
      <c r="ALE20" s="15">
        <f t="shared" si="515"/>
        <v>0</v>
      </c>
      <c r="ALF20" s="11">
        <v>0</v>
      </c>
      <c r="ALG20" s="12">
        <v>0</v>
      </c>
      <c r="ALH20" s="12">
        <v>0</v>
      </c>
      <c r="ALI20" s="12">
        <v>0</v>
      </c>
      <c r="ALJ20" s="13">
        <f t="shared" si="516"/>
        <v>0</v>
      </c>
      <c r="ALK20" s="13">
        <f t="shared" si="517"/>
        <v>0</v>
      </c>
      <c r="ALL20" s="14">
        <f t="shared" si="518"/>
        <v>13</v>
      </c>
      <c r="ALM20" s="14">
        <f t="shared" si="519"/>
        <v>9</v>
      </c>
      <c r="ALN20" s="13">
        <f t="shared" si="520"/>
        <v>0</v>
      </c>
      <c r="ALO20" s="15">
        <f t="shared" si="520"/>
        <v>0</v>
      </c>
      <c r="ALP20" s="11">
        <v>0</v>
      </c>
      <c r="ALQ20" s="12">
        <v>0</v>
      </c>
      <c r="ALR20" s="12">
        <v>0</v>
      </c>
      <c r="ALS20" s="12">
        <v>0</v>
      </c>
      <c r="ALT20" s="13">
        <f t="shared" si="521"/>
        <v>0</v>
      </c>
      <c r="ALU20" s="13">
        <f t="shared" si="522"/>
        <v>0</v>
      </c>
      <c r="ALV20" s="14">
        <f t="shared" si="523"/>
        <v>11</v>
      </c>
      <c r="ALW20" s="14">
        <f t="shared" si="524"/>
        <v>8</v>
      </c>
      <c r="ALX20" s="13">
        <f t="shared" si="525"/>
        <v>0</v>
      </c>
      <c r="ALY20" s="15">
        <f t="shared" si="525"/>
        <v>0</v>
      </c>
      <c r="ALZ20" s="11">
        <v>0</v>
      </c>
      <c r="AMA20" s="12">
        <v>0</v>
      </c>
      <c r="AMB20" s="12">
        <v>0</v>
      </c>
      <c r="AMC20" s="12">
        <v>0</v>
      </c>
      <c r="AMD20" s="13">
        <f t="shared" si="526"/>
        <v>0</v>
      </c>
      <c r="AME20" s="13">
        <f t="shared" si="527"/>
        <v>0</v>
      </c>
      <c r="AMF20" s="14">
        <f t="shared" si="528"/>
        <v>6</v>
      </c>
      <c r="AMG20" s="14">
        <f t="shared" si="529"/>
        <v>5</v>
      </c>
      <c r="AMH20" s="13">
        <f t="shared" si="530"/>
        <v>0</v>
      </c>
      <c r="AMI20" s="15">
        <f t="shared" si="530"/>
        <v>0</v>
      </c>
      <c r="AMJ20" s="11">
        <v>0</v>
      </c>
      <c r="AMK20" s="12">
        <v>0</v>
      </c>
      <c r="AML20" s="12">
        <v>0</v>
      </c>
      <c r="AMM20" s="12">
        <v>0</v>
      </c>
      <c r="AMN20" s="13">
        <f t="shared" si="531"/>
        <v>0</v>
      </c>
      <c r="AMO20" s="13">
        <f t="shared" si="532"/>
        <v>0</v>
      </c>
      <c r="AMP20" s="14">
        <f t="shared" si="533"/>
        <v>10</v>
      </c>
      <c r="AMQ20" s="14">
        <f t="shared" si="534"/>
        <v>8</v>
      </c>
      <c r="AMR20" s="13">
        <f t="shared" si="535"/>
        <v>0</v>
      </c>
      <c r="AMS20" s="15">
        <f t="shared" si="535"/>
        <v>0</v>
      </c>
      <c r="AMT20" s="11">
        <v>0</v>
      </c>
      <c r="AMU20" s="12">
        <v>0</v>
      </c>
      <c r="AMV20" s="12">
        <v>0</v>
      </c>
      <c r="AMW20" s="12">
        <v>0</v>
      </c>
      <c r="AMX20" s="13">
        <f t="shared" si="536"/>
        <v>0</v>
      </c>
      <c r="AMY20" s="13">
        <f t="shared" si="537"/>
        <v>0</v>
      </c>
      <c r="AMZ20" s="14">
        <f t="shared" si="538"/>
        <v>1</v>
      </c>
      <c r="ANA20" s="14">
        <f t="shared" si="539"/>
        <v>1</v>
      </c>
      <c r="ANB20" s="13">
        <f t="shared" si="540"/>
        <v>0</v>
      </c>
      <c r="ANC20" s="15">
        <f t="shared" si="540"/>
        <v>0</v>
      </c>
      <c r="AND20" s="11">
        <v>0</v>
      </c>
      <c r="ANE20" s="12">
        <v>0</v>
      </c>
      <c r="ANF20" s="12">
        <v>0</v>
      </c>
      <c r="ANG20" s="12">
        <v>0</v>
      </c>
      <c r="ANH20" s="13">
        <f t="shared" si="541"/>
        <v>0</v>
      </c>
      <c r="ANI20" s="13">
        <f t="shared" si="542"/>
        <v>0</v>
      </c>
      <c r="ANJ20" s="14">
        <f t="shared" si="543"/>
        <v>7</v>
      </c>
      <c r="ANK20" s="14">
        <f t="shared" si="544"/>
        <v>5</v>
      </c>
      <c r="ANL20" s="13">
        <f t="shared" si="545"/>
        <v>0</v>
      </c>
      <c r="ANM20" s="15">
        <f t="shared" si="545"/>
        <v>0</v>
      </c>
      <c r="ANN20" s="11">
        <v>0</v>
      </c>
      <c r="ANO20" s="12">
        <v>0</v>
      </c>
      <c r="ANP20" s="12">
        <v>0</v>
      </c>
      <c r="ANQ20" s="12">
        <v>0</v>
      </c>
      <c r="ANR20" s="13">
        <f t="shared" si="546"/>
        <v>0</v>
      </c>
      <c r="ANS20" s="13">
        <f t="shared" si="547"/>
        <v>0</v>
      </c>
      <c r="ANT20" s="14">
        <f t="shared" si="548"/>
        <v>1</v>
      </c>
      <c r="ANU20" s="14">
        <f t="shared" si="549"/>
        <v>1</v>
      </c>
      <c r="ANV20" s="13">
        <f t="shared" si="550"/>
        <v>0</v>
      </c>
      <c r="ANW20" s="15">
        <f t="shared" si="550"/>
        <v>0</v>
      </c>
      <c r="ANX20" s="11">
        <v>0</v>
      </c>
      <c r="ANY20" s="12">
        <v>0</v>
      </c>
      <c r="ANZ20" s="12">
        <v>0</v>
      </c>
      <c r="AOA20" s="12">
        <v>0</v>
      </c>
      <c r="AOB20" s="13">
        <f t="shared" si="551"/>
        <v>0</v>
      </c>
      <c r="AOC20" s="13">
        <f t="shared" si="552"/>
        <v>0</v>
      </c>
      <c r="AOD20" s="14">
        <f t="shared" si="553"/>
        <v>1</v>
      </c>
      <c r="AOE20" s="14">
        <f t="shared" si="554"/>
        <v>1</v>
      </c>
      <c r="AOF20" s="13">
        <f t="shared" si="555"/>
        <v>0</v>
      </c>
      <c r="AOG20" s="15">
        <f t="shared" si="555"/>
        <v>0</v>
      </c>
      <c r="AOH20" s="11">
        <v>0</v>
      </c>
      <c r="AOI20" s="12">
        <v>0</v>
      </c>
      <c r="AOJ20" s="12">
        <v>0</v>
      </c>
      <c r="AOK20" s="12">
        <v>0</v>
      </c>
      <c r="AOL20" s="13">
        <f t="shared" si="556"/>
        <v>0</v>
      </c>
      <c r="AOM20" s="13">
        <f t="shared" si="557"/>
        <v>0</v>
      </c>
      <c r="AON20" s="14">
        <f t="shared" si="558"/>
        <v>1</v>
      </c>
      <c r="AOO20" s="14">
        <f t="shared" si="559"/>
        <v>1</v>
      </c>
      <c r="AOP20" s="13">
        <f t="shared" si="560"/>
        <v>0</v>
      </c>
      <c r="AOQ20" s="15">
        <f t="shared" si="560"/>
        <v>0</v>
      </c>
      <c r="AOR20" s="11">
        <v>0</v>
      </c>
      <c r="AOS20" s="12">
        <v>0</v>
      </c>
      <c r="AOT20" s="12">
        <v>0</v>
      </c>
      <c r="AOU20" s="12">
        <v>0</v>
      </c>
      <c r="AOV20" s="13">
        <f t="shared" si="561"/>
        <v>0</v>
      </c>
      <c r="AOW20" s="13">
        <f t="shared" si="562"/>
        <v>0</v>
      </c>
      <c r="AOX20" s="14">
        <f t="shared" si="563"/>
        <v>1</v>
      </c>
      <c r="AOY20" s="14">
        <f t="shared" si="564"/>
        <v>1</v>
      </c>
      <c r="AOZ20" s="13">
        <f t="shared" si="565"/>
        <v>0</v>
      </c>
      <c r="APA20" s="15">
        <f t="shared" si="565"/>
        <v>0</v>
      </c>
      <c r="APB20" s="11">
        <v>0</v>
      </c>
      <c r="APC20" s="12">
        <v>0</v>
      </c>
      <c r="APD20" s="12">
        <v>0</v>
      </c>
      <c r="APE20" s="12">
        <v>0</v>
      </c>
      <c r="APF20" s="13">
        <f t="shared" si="566"/>
        <v>0</v>
      </c>
      <c r="APG20" s="13">
        <f t="shared" si="567"/>
        <v>0</v>
      </c>
      <c r="APH20" s="14">
        <f t="shared" si="568"/>
        <v>12</v>
      </c>
      <c r="API20" s="14">
        <f t="shared" si="569"/>
        <v>9</v>
      </c>
      <c r="APJ20" s="13">
        <f t="shared" si="570"/>
        <v>0</v>
      </c>
      <c r="APK20" s="15">
        <f t="shared" si="570"/>
        <v>0</v>
      </c>
      <c r="APL20" s="11">
        <v>0</v>
      </c>
      <c r="APM20" s="12">
        <v>0</v>
      </c>
      <c r="APN20" s="12">
        <v>0</v>
      </c>
      <c r="APO20" s="12">
        <v>0</v>
      </c>
      <c r="APP20" s="13">
        <f t="shared" si="571"/>
        <v>0</v>
      </c>
      <c r="APQ20" s="13">
        <f t="shared" si="572"/>
        <v>0</v>
      </c>
      <c r="APR20" s="14">
        <f t="shared" si="573"/>
        <v>9</v>
      </c>
      <c r="APS20" s="14">
        <f t="shared" si="574"/>
        <v>8</v>
      </c>
      <c r="APT20" s="13">
        <f t="shared" si="575"/>
        <v>0</v>
      </c>
      <c r="APU20" s="15">
        <f t="shared" si="575"/>
        <v>0</v>
      </c>
      <c r="APV20" s="11">
        <v>0</v>
      </c>
      <c r="APW20" s="12">
        <v>0</v>
      </c>
      <c r="APX20" s="12">
        <v>0</v>
      </c>
      <c r="APY20" s="12">
        <v>0</v>
      </c>
      <c r="APZ20" s="13">
        <f t="shared" si="576"/>
        <v>0</v>
      </c>
      <c r="AQA20" s="13">
        <f t="shared" si="577"/>
        <v>0</v>
      </c>
      <c r="AQB20" s="14">
        <f t="shared" si="578"/>
        <v>10</v>
      </c>
      <c r="AQC20" s="14">
        <f t="shared" si="579"/>
        <v>8</v>
      </c>
      <c r="AQD20" s="13">
        <f t="shared" si="580"/>
        <v>0</v>
      </c>
      <c r="AQE20" s="15">
        <f t="shared" si="580"/>
        <v>0</v>
      </c>
      <c r="AQF20" s="11">
        <v>0</v>
      </c>
      <c r="AQG20" s="12">
        <v>0</v>
      </c>
      <c r="AQH20" s="12">
        <v>0</v>
      </c>
      <c r="AQI20" s="12">
        <v>0</v>
      </c>
      <c r="AQJ20" s="13">
        <f t="shared" si="581"/>
        <v>0</v>
      </c>
      <c r="AQK20" s="13">
        <f t="shared" si="582"/>
        <v>0</v>
      </c>
      <c r="AQL20" s="14">
        <f t="shared" si="583"/>
        <v>1</v>
      </c>
      <c r="AQM20" s="14">
        <f t="shared" si="584"/>
        <v>1</v>
      </c>
      <c r="AQN20" s="13">
        <f t="shared" si="585"/>
        <v>0</v>
      </c>
      <c r="AQO20" s="15">
        <f t="shared" si="585"/>
        <v>0</v>
      </c>
      <c r="AQP20" s="11">
        <v>0</v>
      </c>
      <c r="AQQ20" s="12">
        <v>0</v>
      </c>
      <c r="AQR20" s="12">
        <v>0</v>
      </c>
      <c r="AQS20" s="12">
        <v>0</v>
      </c>
      <c r="AQT20" s="13">
        <f t="shared" si="586"/>
        <v>0</v>
      </c>
      <c r="AQU20" s="13">
        <f t="shared" si="587"/>
        <v>0</v>
      </c>
      <c r="AQV20" s="14">
        <f t="shared" si="588"/>
        <v>9</v>
      </c>
      <c r="AQW20" s="14">
        <f t="shared" si="589"/>
        <v>7</v>
      </c>
      <c r="AQX20" s="13">
        <f t="shared" si="590"/>
        <v>0</v>
      </c>
      <c r="AQY20" s="15">
        <f t="shared" si="590"/>
        <v>0</v>
      </c>
      <c r="AQZ20" s="11">
        <v>0</v>
      </c>
      <c r="ARA20" s="12">
        <v>0</v>
      </c>
      <c r="ARB20" s="12">
        <v>0</v>
      </c>
      <c r="ARC20" s="12">
        <v>0</v>
      </c>
      <c r="ARD20" s="13">
        <f t="shared" si="591"/>
        <v>0</v>
      </c>
      <c r="ARE20" s="13">
        <f t="shared" si="592"/>
        <v>0</v>
      </c>
      <c r="ARF20" s="14">
        <f t="shared" si="593"/>
        <v>9</v>
      </c>
      <c r="ARG20" s="14">
        <f t="shared" si="594"/>
        <v>5</v>
      </c>
      <c r="ARH20" s="13">
        <f t="shared" si="595"/>
        <v>0</v>
      </c>
      <c r="ARI20" s="15">
        <f t="shared" si="595"/>
        <v>0</v>
      </c>
      <c r="ARJ20" s="11">
        <v>0</v>
      </c>
      <c r="ARK20" s="12">
        <v>0</v>
      </c>
      <c r="ARL20" s="12">
        <v>0</v>
      </c>
      <c r="ARM20" s="12">
        <v>0</v>
      </c>
      <c r="ARN20" s="13">
        <f t="shared" si="596"/>
        <v>0</v>
      </c>
      <c r="ARO20" s="13">
        <f t="shared" si="597"/>
        <v>0</v>
      </c>
      <c r="ARP20" s="14">
        <f t="shared" si="598"/>
        <v>7</v>
      </c>
      <c r="ARQ20" s="14">
        <f t="shared" si="599"/>
        <v>4</v>
      </c>
      <c r="ARR20" s="13">
        <f t="shared" si="600"/>
        <v>0</v>
      </c>
      <c r="ARS20" s="15">
        <f t="shared" si="600"/>
        <v>0</v>
      </c>
      <c r="ART20" s="11">
        <v>0</v>
      </c>
      <c r="ARU20" s="12">
        <v>0</v>
      </c>
      <c r="ARV20" s="12">
        <v>0</v>
      </c>
      <c r="ARW20" s="12">
        <v>0</v>
      </c>
      <c r="ARX20" s="13">
        <f t="shared" si="601"/>
        <v>0</v>
      </c>
      <c r="ARY20" s="13">
        <f t="shared" si="602"/>
        <v>0</v>
      </c>
      <c r="ARZ20" s="14">
        <f t="shared" si="603"/>
        <v>11</v>
      </c>
      <c r="ASA20" s="14">
        <f t="shared" si="604"/>
        <v>7</v>
      </c>
      <c r="ASB20" s="13">
        <f t="shared" si="605"/>
        <v>0</v>
      </c>
      <c r="ASC20" s="15">
        <f t="shared" si="605"/>
        <v>0</v>
      </c>
      <c r="ASD20" s="11">
        <v>0</v>
      </c>
      <c r="ASE20" s="12">
        <v>0</v>
      </c>
      <c r="ASF20" s="12">
        <v>0</v>
      </c>
      <c r="ASG20" s="12">
        <v>0</v>
      </c>
      <c r="ASH20" s="13">
        <f t="shared" si="606"/>
        <v>0</v>
      </c>
      <c r="ASI20" s="13">
        <f t="shared" si="607"/>
        <v>0</v>
      </c>
      <c r="ASJ20" s="14">
        <f t="shared" si="608"/>
        <v>8</v>
      </c>
      <c r="ASK20" s="14">
        <f t="shared" si="609"/>
        <v>1</v>
      </c>
      <c r="ASL20" s="13">
        <f t="shared" si="610"/>
        <v>0</v>
      </c>
      <c r="ASM20" s="15">
        <f t="shared" si="610"/>
        <v>0</v>
      </c>
      <c r="ASN20" s="11">
        <v>0</v>
      </c>
      <c r="ASO20" s="12">
        <v>0</v>
      </c>
      <c r="ASP20" s="12">
        <v>0</v>
      </c>
      <c r="ASQ20" s="12">
        <v>0</v>
      </c>
      <c r="ASR20" s="13">
        <f t="shared" si="611"/>
        <v>0</v>
      </c>
      <c r="ASS20" s="13">
        <f t="shared" si="612"/>
        <v>0</v>
      </c>
      <c r="AST20" s="14">
        <f t="shared" si="613"/>
        <v>10</v>
      </c>
      <c r="ASU20" s="14">
        <f t="shared" si="614"/>
        <v>7</v>
      </c>
      <c r="ASV20" s="13">
        <f t="shared" si="615"/>
        <v>0</v>
      </c>
      <c r="ASW20" s="15">
        <f t="shared" si="615"/>
        <v>0</v>
      </c>
      <c r="ASX20" s="11">
        <v>0</v>
      </c>
      <c r="ASY20" s="12">
        <v>0</v>
      </c>
      <c r="ASZ20" s="12">
        <v>0</v>
      </c>
      <c r="ATA20" s="12">
        <v>0</v>
      </c>
      <c r="ATB20" s="13">
        <f t="shared" si="616"/>
        <v>0</v>
      </c>
      <c r="ATC20" s="13">
        <f t="shared" si="617"/>
        <v>0</v>
      </c>
      <c r="ATD20" s="14">
        <f t="shared" si="618"/>
        <v>6</v>
      </c>
      <c r="ATE20" s="14">
        <f t="shared" si="619"/>
        <v>1</v>
      </c>
      <c r="ATF20" s="13">
        <f t="shared" si="620"/>
        <v>0</v>
      </c>
      <c r="ATG20" s="15">
        <f t="shared" si="620"/>
        <v>0</v>
      </c>
      <c r="ATH20" s="11">
        <v>0</v>
      </c>
      <c r="ATI20" s="12">
        <v>0</v>
      </c>
      <c r="ATJ20" s="12">
        <v>0</v>
      </c>
      <c r="ATK20" s="12">
        <v>0</v>
      </c>
      <c r="ATL20" s="13">
        <f t="shared" si="621"/>
        <v>0</v>
      </c>
      <c r="ATM20" s="13">
        <f t="shared" si="622"/>
        <v>0</v>
      </c>
      <c r="ATN20" s="14">
        <f t="shared" si="623"/>
        <v>1</v>
      </c>
      <c r="ATO20" s="14">
        <f t="shared" si="624"/>
        <v>1</v>
      </c>
      <c r="ATP20" s="13">
        <f t="shared" si="625"/>
        <v>0</v>
      </c>
      <c r="ATQ20" s="15">
        <f t="shared" si="625"/>
        <v>0</v>
      </c>
      <c r="ATR20" s="11">
        <v>0</v>
      </c>
      <c r="ATS20" s="12">
        <v>0</v>
      </c>
      <c r="ATT20" s="12">
        <v>0</v>
      </c>
      <c r="ATU20" s="12">
        <v>0</v>
      </c>
      <c r="ATV20" s="13">
        <f t="shared" si="626"/>
        <v>0</v>
      </c>
      <c r="ATW20" s="13">
        <f t="shared" si="627"/>
        <v>0</v>
      </c>
      <c r="ATX20" s="14">
        <f t="shared" si="628"/>
        <v>1</v>
      </c>
      <c r="ATY20" s="14">
        <f t="shared" si="629"/>
        <v>1</v>
      </c>
      <c r="ATZ20" s="13">
        <f t="shared" si="630"/>
        <v>0</v>
      </c>
      <c r="AUA20" s="15">
        <f t="shared" si="630"/>
        <v>0</v>
      </c>
      <c r="AUB20" s="11">
        <v>0</v>
      </c>
      <c r="AUC20" s="12">
        <v>0</v>
      </c>
      <c r="AUD20" s="12">
        <v>0</v>
      </c>
      <c r="AUE20" s="12">
        <v>0</v>
      </c>
      <c r="AUF20" s="13">
        <f t="shared" si="631"/>
        <v>0</v>
      </c>
      <c r="AUG20" s="13">
        <f t="shared" si="632"/>
        <v>0</v>
      </c>
      <c r="AUH20" s="14">
        <f t="shared" si="633"/>
        <v>1</v>
      </c>
      <c r="AUI20" s="14">
        <f t="shared" si="634"/>
        <v>3</v>
      </c>
      <c r="AUJ20" s="13">
        <f t="shared" si="635"/>
        <v>0</v>
      </c>
      <c r="AUK20" s="15">
        <f t="shared" si="635"/>
        <v>0</v>
      </c>
      <c r="AUL20" s="11">
        <v>0</v>
      </c>
      <c r="AUM20" s="12">
        <v>0</v>
      </c>
      <c r="AUN20" s="12">
        <v>0</v>
      </c>
      <c r="AUO20" s="12">
        <v>0</v>
      </c>
      <c r="AUP20" s="13">
        <f t="shared" si="636"/>
        <v>0</v>
      </c>
      <c r="AUQ20" s="13">
        <f t="shared" si="637"/>
        <v>0</v>
      </c>
      <c r="AUR20" s="14">
        <f t="shared" si="638"/>
        <v>1</v>
      </c>
      <c r="AUS20" s="14">
        <f t="shared" si="639"/>
        <v>1</v>
      </c>
      <c r="AUT20" s="13">
        <f t="shared" si="640"/>
        <v>0</v>
      </c>
      <c r="AUU20" s="15">
        <f t="shared" si="640"/>
        <v>0</v>
      </c>
      <c r="AUV20" s="11">
        <v>0</v>
      </c>
      <c r="AUW20" s="12">
        <v>0</v>
      </c>
      <c r="AUX20" s="12">
        <v>0</v>
      </c>
      <c r="AUY20" s="12">
        <v>0</v>
      </c>
      <c r="AUZ20" s="13">
        <f t="shared" si="641"/>
        <v>0</v>
      </c>
      <c r="AVA20" s="13">
        <f t="shared" si="642"/>
        <v>0</v>
      </c>
      <c r="AVB20" s="14">
        <f t="shared" si="643"/>
        <v>1</v>
      </c>
      <c r="AVC20" s="14">
        <f t="shared" si="644"/>
        <v>1</v>
      </c>
      <c r="AVD20" s="13">
        <f t="shared" si="645"/>
        <v>0</v>
      </c>
      <c r="AVE20" s="15">
        <f t="shared" si="645"/>
        <v>0</v>
      </c>
      <c r="AVF20" s="11">
        <v>0</v>
      </c>
      <c r="AVG20" s="12">
        <v>0</v>
      </c>
      <c r="AVH20" s="12">
        <v>0</v>
      </c>
      <c r="AVI20" s="12">
        <v>0</v>
      </c>
      <c r="AVJ20" s="13">
        <f t="shared" si="646"/>
        <v>0</v>
      </c>
      <c r="AVK20" s="13">
        <f t="shared" si="647"/>
        <v>0</v>
      </c>
      <c r="AVL20" s="14">
        <f t="shared" si="648"/>
        <v>1</v>
      </c>
      <c r="AVM20" s="14">
        <f t="shared" si="649"/>
        <v>1</v>
      </c>
      <c r="AVN20" s="13">
        <f t="shared" si="650"/>
        <v>0</v>
      </c>
      <c r="AVO20" s="15">
        <f t="shared" si="650"/>
        <v>0</v>
      </c>
      <c r="AVP20" s="11">
        <v>0</v>
      </c>
      <c r="AVQ20" s="12">
        <v>0</v>
      </c>
      <c r="AVR20" s="12">
        <v>0</v>
      </c>
      <c r="AVS20" s="12">
        <v>0</v>
      </c>
      <c r="AVT20" s="13">
        <f t="shared" si="651"/>
        <v>0</v>
      </c>
      <c r="AVU20" s="13">
        <f t="shared" si="652"/>
        <v>0</v>
      </c>
      <c r="AVV20" s="14">
        <f t="shared" si="653"/>
        <v>8</v>
      </c>
      <c r="AVW20" s="14">
        <f t="shared" si="654"/>
        <v>12</v>
      </c>
      <c r="AVX20" s="13">
        <f t="shared" si="655"/>
        <v>0</v>
      </c>
      <c r="AVY20" s="15">
        <f t="shared" si="655"/>
        <v>0</v>
      </c>
      <c r="AVZ20" s="11">
        <v>0</v>
      </c>
      <c r="AWA20" s="12">
        <v>0</v>
      </c>
      <c r="AWB20" s="12">
        <v>0</v>
      </c>
      <c r="AWC20" s="12">
        <v>0</v>
      </c>
      <c r="AWD20" s="13">
        <f t="shared" si="656"/>
        <v>0</v>
      </c>
      <c r="AWE20" s="13">
        <f t="shared" si="657"/>
        <v>0</v>
      </c>
      <c r="AWF20" s="14">
        <f t="shared" si="658"/>
        <v>13</v>
      </c>
      <c r="AWG20" s="14">
        <f t="shared" si="659"/>
        <v>12</v>
      </c>
      <c r="AWH20" s="13">
        <f t="shared" si="660"/>
        <v>0</v>
      </c>
      <c r="AWI20" s="15">
        <f t="shared" si="660"/>
        <v>0</v>
      </c>
      <c r="AWJ20" s="11">
        <v>-1</v>
      </c>
      <c r="AWK20" s="12">
        <v>-35.5</v>
      </c>
      <c r="AWL20" s="12">
        <v>0</v>
      </c>
      <c r="AWM20" s="12">
        <v>0</v>
      </c>
      <c r="AWN20" s="13">
        <f t="shared" si="661"/>
        <v>0</v>
      </c>
      <c r="AWO20" s="13">
        <f t="shared" si="662"/>
        <v>0</v>
      </c>
      <c r="AWP20" s="14">
        <f t="shared" si="663"/>
        <v>27</v>
      </c>
      <c r="AWQ20" s="14">
        <f t="shared" si="664"/>
        <v>18</v>
      </c>
      <c r="AWR20" s="13">
        <f t="shared" si="665"/>
        <v>-1</v>
      </c>
      <c r="AWS20" s="15">
        <f t="shared" si="665"/>
        <v>-1</v>
      </c>
    </row>
    <row r="21" spans="1:1293" x14ac:dyDescent="0.25">
      <c r="A21" t="s">
        <v>171</v>
      </c>
      <c r="B21" s="5" t="e">
        <v>#VALUE!</v>
      </c>
      <c r="D21" s="11">
        <v>0</v>
      </c>
      <c r="E21" s="12">
        <v>0</v>
      </c>
      <c r="F21" s="12">
        <v>0</v>
      </c>
      <c r="G21" s="12">
        <v>0</v>
      </c>
      <c r="H21" s="13">
        <f t="shared" si="21"/>
        <v>0</v>
      </c>
      <c r="I21" s="13">
        <f t="shared" si="22"/>
        <v>0</v>
      </c>
      <c r="J21" s="14">
        <f t="shared" si="23"/>
        <v>1</v>
      </c>
      <c r="K21" s="14">
        <f t="shared" si="24"/>
        <v>1</v>
      </c>
      <c r="L21" s="13">
        <f t="shared" si="25"/>
        <v>0</v>
      </c>
      <c r="M21" s="15">
        <f t="shared" si="25"/>
        <v>0</v>
      </c>
      <c r="N21" s="11">
        <v>0</v>
      </c>
      <c r="O21" s="12">
        <v>0</v>
      </c>
      <c r="P21" s="12">
        <v>0</v>
      </c>
      <c r="Q21" s="12">
        <v>0</v>
      </c>
      <c r="R21" s="13">
        <f t="shared" si="26"/>
        <v>0</v>
      </c>
      <c r="S21" s="13">
        <f t="shared" si="27"/>
        <v>0</v>
      </c>
      <c r="T21" s="14">
        <f t="shared" si="28"/>
        <v>5</v>
      </c>
      <c r="U21" s="14">
        <f t="shared" si="29"/>
        <v>5</v>
      </c>
      <c r="V21" s="13">
        <f t="shared" si="30"/>
        <v>0</v>
      </c>
      <c r="W21" s="15">
        <f t="shared" si="30"/>
        <v>0</v>
      </c>
      <c r="X21" s="11">
        <v>0</v>
      </c>
      <c r="Y21" s="12">
        <v>0</v>
      </c>
      <c r="Z21" s="12">
        <v>0</v>
      </c>
      <c r="AA21" s="12">
        <v>0</v>
      </c>
      <c r="AB21" s="13">
        <f t="shared" si="31"/>
        <v>0</v>
      </c>
      <c r="AC21" s="13">
        <f t="shared" si="32"/>
        <v>0</v>
      </c>
      <c r="AD21" s="14">
        <f t="shared" si="33"/>
        <v>2</v>
      </c>
      <c r="AE21" s="14">
        <f t="shared" si="34"/>
        <v>4</v>
      </c>
      <c r="AF21" s="13">
        <f t="shared" si="35"/>
        <v>0</v>
      </c>
      <c r="AG21" s="15">
        <f t="shared" si="35"/>
        <v>0</v>
      </c>
      <c r="AH21" s="11">
        <v>0</v>
      </c>
      <c r="AI21" s="12">
        <v>0</v>
      </c>
      <c r="AJ21" s="12">
        <v>0</v>
      </c>
      <c r="AK21" s="12">
        <v>0</v>
      </c>
      <c r="AL21" s="13">
        <f t="shared" si="36"/>
        <v>0</v>
      </c>
      <c r="AM21" s="13">
        <f t="shared" si="37"/>
        <v>0</v>
      </c>
      <c r="AN21" s="14">
        <f t="shared" si="38"/>
        <v>1</v>
      </c>
      <c r="AO21" s="14">
        <f t="shared" si="39"/>
        <v>7</v>
      </c>
      <c r="AP21" s="13">
        <f t="shared" si="40"/>
        <v>0</v>
      </c>
      <c r="AQ21" s="15">
        <f t="shared" si="40"/>
        <v>0</v>
      </c>
      <c r="AR21" s="11">
        <v>0</v>
      </c>
      <c r="AS21" s="12">
        <v>0</v>
      </c>
      <c r="AT21" s="12">
        <v>0</v>
      </c>
      <c r="AU21" s="12">
        <v>0</v>
      </c>
      <c r="AV21" s="13">
        <f t="shared" si="41"/>
        <v>0</v>
      </c>
      <c r="AW21" s="13">
        <f t="shared" si="42"/>
        <v>0</v>
      </c>
      <c r="AX21" s="14">
        <f t="shared" si="43"/>
        <v>1</v>
      </c>
      <c r="AY21" s="14">
        <f t="shared" si="44"/>
        <v>1</v>
      </c>
      <c r="AZ21" s="13">
        <f t="shared" si="45"/>
        <v>0</v>
      </c>
      <c r="BA21" s="15">
        <f t="shared" si="45"/>
        <v>0</v>
      </c>
      <c r="BB21" s="11">
        <v>0</v>
      </c>
      <c r="BC21" s="12">
        <v>0</v>
      </c>
      <c r="BD21" s="12">
        <v>0</v>
      </c>
      <c r="BE21" s="12">
        <v>0</v>
      </c>
      <c r="BF21" s="13">
        <f t="shared" si="46"/>
        <v>0</v>
      </c>
      <c r="BG21" s="13">
        <f t="shared" si="47"/>
        <v>0</v>
      </c>
      <c r="BH21" s="14">
        <f t="shared" si="48"/>
        <v>9</v>
      </c>
      <c r="BI21" s="14">
        <f t="shared" si="49"/>
        <v>6</v>
      </c>
      <c r="BJ21" s="13">
        <f t="shared" si="50"/>
        <v>0</v>
      </c>
      <c r="BK21" s="15">
        <f t="shared" si="50"/>
        <v>0</v>
      </c>
      <c r="BL21" s="11">
        <v>0</v>
      </c>
      <c r="BM21" s="12">
        <v>0</v>
      </c>
      <c r="BN21" s="12">
        <v>0</v>
      </c>
      <c r="BO21" s="12">
        <v>0</v>
      </c>
      <c r="BP21" s="13">
        <f t="shared" si="51"/>
        <v>0</v>
      </c>
      <c r="BQ21" s="13">
        <f t="shared" si="52"/>
        <v>0</v>
      </c>
      <c r="BR21" s="14">
        <f t="shared" si="53"/>
        <v>1</v>
      </c>
      <c r="BS21" s="14">
        <f t="shared" si="54"/>
        <v>1</v>
      </c>
      <c r="BT21" s="13">
        <f t="shared" si="55"/>
        <v>0</v>
      </c>
      <c r="BU21" s="15">
        <f t="shared" si="55"/>
        <v>0</v>
      </c>
      <c r="BV21" s="11">
        <v>0</v>
      </c>
      <c r="BW21" s="12">
        <v>0</v>
      </c>
      <c r="BX21" s="12">
        <v>0</v>
      </c>
      <c r="BY21" s="12">
        <v>0</v>
      </c>
      <c r="BZ21" s="13">
        <f t="shared" si="56"/>
        <v>0</v>
      </c>
      <c r="CA21" s="13">
        <f t="shared" si="57"/>
        <v>0</v>
      </c>
      <c r="CB21" s="14">
        <f t="shared" si="58"/>
        <v>3</v>
      </c>
      <c r="CC21" s="14">
        <f t="shared" si="59"/>
        <v>1</v>
      </c>
      <c r="CD21" s="13">
        <f t="shared" si="60"/>
        <v>0</v>
      </c>
      <c r="CE21" s="15">
        <f t="shared" si="60"/>
        <v>0</v>
      </c>
      <c r="CF21" s="11">
        <v>0</v>
      </c>
      <c r="CG21" s="12">
        <v>0</v>
      </c>
      <c r="CH21" s="12">
        <v>0</v>
      </c>
      <c r="CI21" s="12">
        <v>0</v>
      </c>
      <c r="CJ21" s="13">
        <f t="shared" si="61"/>
        <v>0</v>
      </c>
      <c r="CK21" s="13">
        <f t="shared" si="62"/>
        <v>0</v>
      </c>
      <c r="CL21" s="14">
        <f t="shared" si="63"/>
        <v>1</v>
      </c>
      <c r="CM21" s="14">
        <f t="shared" si="64"/>
        <v>1</v>
      </c>
      <c r="CN21" s="13">
        <f t="shared" si="65"/>
        <v>0</v>
      </c>
      <c r="CO21" s="15">
        <f t="shared" si="65"/>
        <v>0</v>
      </c>
      <c r="CP21" s="11">
        <v>0</v>
      </c>
      <c r="CQ21" s="12">
        <v>0</v>
      </c>
      <c r="CR21" s="12">
        <v>0</v>
      </c>
      <c r="CS21" s="12">
        <v>0</v>
      </c>
      <c r="CT21" s="13">
        <f t="shared" si="66"/>
        <v>0</v>
      </c>
      <c r="CU21" s="13">
        <f t="shared" si="67"/>
        <v>0</v>
      </c>
      <c r="CV21" s="14">
        <f t="shared" si="68"/>
        <v>2</v>
      </c>
      <c r="CW21" s="14">
        <f t="shared" si="69"/>
        <v>1</v>
      </c>
      <c r="CX21" s="13">
        <f t="shared" si="70"/>
        <v>0</v>
      </c>
      <c r="CY21" s="15">
        <f t="shared" si="70"/>
        <v>0</v>
      </c>
      <c r="CZ21" s="11">
        <v>0</v>
      </c>
      <c r="DA21" s="12">
        <v>0</v>
      </c>
      <c r="DB21" s="12">
        <v>0</v>
      </c>
      <c r="DC21" s="12">
        <v>0</v>
      </c>
      <c r="DD21" s="13">
        <f t="shared" si="71"/>
        <v>0</v>
      </c>
      <c r="DE21" s="13">
        <f t="shared" si="72"/>
        <v>0</v>
      </c>
      <c r="DF21" s="14">
        <f t="shared" si="73"/>
        <v>8</v>
      </c>
      <c r="DG21" s="14">
        <f t="shared" si="74"/>
        <v>4</v>
      </c>
      <c r="DH21" s="13">
        <f t="shared" si="75"/>
        <v>0</v>
      </c>
      <c r="DI21" s="15">
        <f t="shared" si="75"/>
        <v>0</v>
      </c>
      <c r="DJ21" s="11">
        <v>0</v>
      </c>
      <c r="DK21" s="12">
        <v>0</v>
      </c>
      <c r="DL21" s="12">
        <v>0</v>
      </c>
      <c r="DM21" s="12">
        <v>0</v>
      </c>
      <c r="DN21" s="13">
        <f t="shared" si="76"/>
        <v>0</v>
      </c>
      <c r="DO21" s="13">
        <f t="shared" si="77"/>
        <v>0</v>
      </c>
      <c r="DP21" s="14">
        <f t="shared" si="78"/>
        <v>3</v>
      </c>
      <c r="DQ21" s="14">
        <f t="shared" si="79"/>
        <v>3</v>
      </c>
      <c r="DR21" s="13">
        <f t="shared" si="80"/>
        <v>0</v>
      </c>
      <c r="DS21" s="15">
        <f t="shared" si="80"/>
        <v>0</v>
      </c>
      <c r="DT21" s="11">
        <v>0</v>
      </c>
      <c r="DU21" s="12">
        <v>0</v>
      </c>
      <c r="DV21" s="12">
        <v>0</v>
      </c>
      <c r="DW21" s="12">
        <v>0</v>
      </c>
      <c r="DX21" s="13">
        <f t="shared" si="81"/>
        <v>0</v>
      </c>
      <c r="DY21" s="13">
        <f t="shared" si="82"/>
        <v>0</v>
      </c>
      <c r="DZ21" s="14">
        <f t="shared" si="83"/>
        <v>1</v>
      </c>
      <c r="EA21" s="14">
        <f t="shared" si="84"/>
        <v>1</v>
      </c>
      <c r="EB21" s="13">
        <f t="shared" si="85"/>
        <v>0</v>
      </c>
      <c r="EC21" s="15">
        <f t="shared" si="85"/>
        <v>0</v>
      </c>
      <c r="ED21" s="11">
        <v>0</v>
      </c>
      <c r="EE21" s="12">
        <v>0</v>
      </c>
      <c r="EF21" s="12">
        <v>0</v>
      </c>
      <c r="EG21" s="12">
        <v>0</v>
      </c>
      <c r="EH21" s="13">
        <f t="shared" si="86"/>
        <v>0</v>
      </c>
      <c r="EI21" s="13">
        <f t="shared" si="87"/>
        <v>0</v>
      </c>
      <c r="EJ21" s="14">
        <f t="shared" si="88"/>
        <v>1</v>
      </c>
      <c r="EK21" s="14">
        <f t="shared" si="89"/>
        <v>1</v>
      </c>
      <c r="EL21" s="13">
        <f t="shared" si="90"/>
        <v>0</v>
      </c>
      <c r="EM21" s="15">
        <f t="shared" si="90"/>
        <v>0</v>
      </c>
      <c r="EN21" s="11">
        <v>0</v>
      </c>
      <c r="EO21" s="12">
        <v>0</v>
      </c>
      <c r="EP21" s="12">
        <v>0</v>
      </c>
      <c r="EQ21" s="12">
        <v>0</v>
      </c>
      <c r="ER21" s="13">
        <f t="shared" si="91"/>
        <v>0</v>
      </c>
      <c r="ES21" s="13">
        <f t="shared" si="92"/>
        <v>0</v>
      </c>
      <c r="ET21" s="14">
        <f t="shared" si="93"/>
        <v>14</v>
      </c>
      <c r="EU21" s="14">
        <f t="shared" si="94"/>
        <v>10</v>
      </c>
      <c r="EV21" s="13">
        <f t="shared" si="95"/>
        <v>0</v>
      </c>
      <c r="EW21" s="15">
        <f t="shared" si="95"/>
        <v>0</v>
      </c>
      <c r="EX21" s="11">
        <v>0</v>
      </c>
      <c r="EY21" s="12">
        <v>0</v>
      </c>
      <c r="EZ21" s="12">
        <v>0</v>
      </c>
      <c r="FA21" s="12">
        <v>0</v>
      </c>
      <c r="FB21" s="13">
        <f t="shared" si="96"/>
        <v>0</v>
      </c>
      <c r="FC21" s="13">
        <f t="shared" si="97"/>
        <v>0</v>
      </c>
      <c r="FD21" s="14">
        <f t="shared" si="98"/>
        <v>2</v>
      </c>
      <c r="FE21" s="14">
        <f t="shared" si="99"/>
        <v>3</v>
      </c>
      <c r="FF21" s="13">
        <f t="shared" si="100"/>
        <v>0</v>
      </c>
      <c r="FG21" s="15">
        <f t="shared" si="100"/>
        <v>0</v>
      </c>
      <c r="FH21" s="11">
        <v>0</v>
      </c>
      <c r="FI21" s="12">
        <v>0</v>
      </c>
      <c r="FJ21" s="12">
        <v>0</v>
      </c>
      <c r="FK21" s="12">
        <v>0</v>
      </c>
      <c r="FL21" s="13">
        <f t="shared" si="101"/>
        <v>0</v>
      </c>
      <c r="FM21" s="13">
        <f t="shared" si="102"/>
        <v>0</v>
      </c>
      <c r="FN21" s="14">
        <f t="shared" si="103"/>
        <v>1</v>
      </c>
      <c r="FO21" s="14">
        <f t="shared" si="104"/>
        <v>1</v>
      </c>
      <c r="FP21" s="13">
        <f t="shared" si="105"/>
        <v>0</v>
      </c>
      <c r="FQ21" s="15">
        <f t="shared" si="105"/>
        <v>0</v>
      </c>
      <c r="FR21" s="11">
        <v>0</v>
      </c>
      <c r="FS21" s="12">
        <v>0</v>
      </c>
      <c r="FT21" s="12">
        <v>0</v>
      </c>
      <c r="FU21" s="12">
        <v>0</v>
      </c>
      <c r="FV21" s="13">
        <f t="shared" si="106"/>
        <v>0</v>
      </c>
      <c r="FW21" s="13">
        <f t="shared" si="107"/>
        <v>0</v>
      </c>
      <c r="FX21" s="14">
        <f t="shared" si="108"/>
        <v>8</v>
      </c>
      <c r="FY21" s="14">
        <f t="shared" si="109"/>
        <v>10</v>
      </c>
      <c r="FZ21" s="13">
        <f t="shared" si="110"/>
        <v>0</v>
      </c>
      <c r="GA21" s="15">
        <f t="shared" si="110"/>
        <v>0</v>
      </c>
      <c r="GB21" s="11">
        <v>0</v>
      </c>
      <c r="GC21" s="12">
        <v>0</v>
      </c>
      <c r="GD21" s="12">
        <v>0</v>
      </c>
      <c r="GE21" s="12">
        <v>0</v>
      </c>
      <c r="GF21" s="13">
        <f t="shared" si="111"/>
        <v>0</v>
      </c>
      <c r="GG21" s="13">
        <f t="shared" si="112"/>
        <v>0</v>
      </c>
      <c r="GH21" s="14">
        <f t="shared" si="113"/>
        <v>8</v>
      </c>
      <c r="GI21" s="14">
        <f t="shared" si="114"/>
        <v>7</v>
      </c>
      <c r="GJ21" s="13">
        <f t="shared" si="115"/>
        <v>0</v>
      </c>
      <c r="GK21" s="15">
        <f t="shared" si="115"/>
        <v>0</v>
      </c>
      <c r="GL21" s="11">
        <v>0</v>
      </c>
      <c r="GM21" s="12">
        <v>0</v>
      </c>
      <c r="GN21" s="12">
        <v>0</v>
      </c>
      <c r="GO21" s="12">
        <v>0</v>
      </c>
      <c r="GP21" s="13">
        <f t="shared" si="116"/>
        <v>0</v>
      </c>
      <c r="GQ21" s="13">
        <f t="shared" si="117"/>
        <v>0</v>
      </c>
      <c r="GR21" s="14">
        <f t="shared" si="118"/>
        <v>5</v>
      </c>
      <c r="GS21" s="14">
        <f t="shared" si="119"/>
        <v>4</v>
      </c>
      <c r="GT21" s="13">
        <f t="shared" si="120"/>
        <v>0</v>
      </c>
      <c r="GU21" s="15">
        <f t="shared" si="120"/>
        <v>0</v>
      </c>
      <c r="GV21" s="11">
        <v>0</v>
      </c>
      <c r="GW21" s="12">
        <v>0</v>
      </c>
      <c r="GX21" s="12">
        <v>0</v>
      </c>
      <c r="GY21" s="12">
        <v>0</v>
      </c>
      <c r="GZ21" s="13">
        <f t="shared" si="121"/>
        <v>0</v>
      </c>
      <c r="HA21" s="13">
        <f t="shared" si="122"/>
        <v>0</v>
      </c>
      <c r="HB21" s="14">
        <f t="shared" si="123"/>
        <v>14</v>
      </c>
      <c r="HC21" s="14">
        <f t="shared" si="124"/>
        <v>7</v>
      </c>
      <c r="HD21" s="13">
        <f t="shared" si="125"/>
        <v>0</v>
      </c>
      <c r="HE21" s="15">
        <f t="shared" si="125"/>
        <v>0</v>
      </c>
      <c r="HF21" s="11">
        <v>0</v>
      </c>
      <c r="HG21" s="12">
        <v>0</v>
      </c>
      <c r="HH21" s="12">
        <v>0</v>
      </c>
      <c r="HI21" s="12">
        <v>0</v>
      </c>
      <c r="HJ21" s="13">
        <f t="shared" si="126"/>
        <v>0</v>
      </c>
      <c r="HK21" s="13">
        <f t="shared" si="127"/>
        <v>0</v>
      </c>
      <c r="HL21" s="14">
        <f t="shared" si="128"/>
        <v>9</v>
      </c>
      <c r="HM21" s="14">
        <f t="shared" si="129"/>
        <v>8</v>
      </c>
      <c r="HN21" s="13">
        <f t="shared" si="130"/>
        <v>0</v>
      </c>
      <c r="HO21" s="15">
        <f t="shared" si="130"/>
        <v>0</v>
      </c>
      <c r="HP21" s="11">
        <v>0</v>
      </c>
      <c r="HQ21" s="12">
        <v>0</v>
      </c>
      <c r="HR21" s="12">
        <v>0</v>
      </c>
      <c r="HS21" s="12">
        <v>0</v>
      </c>
      <c r="HT21" s="13">
        <f t="shared" si="131"/>
        <v>0</v>
      </c>
      <c r="HU21" s="13">
        <f t="shared" si="132"/>
        <v>0</v>
      </c>
      <c r="HV21" s="14">
        <f t="shared" si="133"/>
        <v>1</v>
      </c>
      <c r="HW21" s="14">
        <f t="shared" si="134"/>
        <v>1</v>
      </c>
      <c r="HX21" s="13">
        <f t="shared" si="135"/>
        <v>0</v>
      </c>
      <c r="HY21" s="15">
        <f t="shared" si="135"/>
        <v>0</v>
      </c>
      <c r="HZ21" s="11">
        <v>0</v>
      </c>
      <c r="IA21" s="12">
        <v>0</v>
      </c>
      <c r="IB21" s="12">
        <v>0</v>
      </c>
      <c r="IC21" s="12">
        <v>0</v>
      </c>
      <c r="ID21" s="13">
        <f t="shared" si="136"/>
        <v>0</v>
      </c>
      <c r="IE21" s="13">
        <f t="shared" si="137"/>
        <v>0</v>
      </c>
      <c r="IF21" s="14">
        <f t="shared" si="138"/>
        <v>10</v>
      </c>
      <c r="IG21" s="14">
        <f t="shared" si="139"/>
        <v>7</v>
      </c>
      <c r="IH21" s="13">
        <f t="shared" si="140"/>
        <v>0</v>
      </c>
      <c r="II21" s="15">
        <f t="shared" si="140"/>
        <v>0</v>
      </c>
      <c r="IJ21" s="11">
        <v>0</v>
      </c>
      <c r="IK21" s="12">
        <v>0</v>
      </c>
      <c r="IL21" s="12">
        <v>0</v>
      </c>
      <c r="IM21" s="12">
        <v>0</v>
      </c>
      <c r="IN21" s="13">
        <f t="shared" si="141"/>
        <v>0</v>
      </c>
      <c r="IO21" s="13">
        <f t="shared" si="142"/>
        <v>0</v>
      </c>
      <c r="IP21" s="14">
        <f t="shared" si="143"/>
        <v>1</v>
      </c>
      <c r="IQ21" s="14">
        <f t="shared" si="144"/>
        <v>1</v>
      </c>
      <c r="IR21" s="13">
        <f t="shared" si="145"/>
        <v>0</v>
      </c>
      <c r="IS21" s="15">
        <f t="shared" si="145"/>
        <v>0</v>
      </c>
      <c r="IT21" s="11">
        <v>0</v>
      </c>
      <c r="IU21" s="12">
        <v>0</v>
      </c>
      <c r="IV21" s="12">
        <v>0</v>
      </c>
      <c r="IW21" s="12">
        <v>0</v>
      </c>
      <c r="IX21" s="13">
        <f t="shared" si="146"/>
        <v>0</v>
      </c>
      <c r="IY21" s="13">
        <f t="shared" si="147"/>
        <v>0</v>
      </c>
      <c r="IZ21" s="14">
        <f t="shared" si="148"/>
        <v>1</v>
      </c>
      <c r="JA21" s="14">
        <f t="shared" si="149"/>
        <v>1</v>
      </c>
      <c r="JB21" s="13">
        <f t="shared" si="150"/>
        <v>0</v>
      </c>
      <c r="JC21" s="15">
        <f t="shared" si="150"/>
        <v>0</v>
      </c>
      <c r="JD21" s="11">
        <v>0</v>
      </c>
      <c r="JE21" s="12">
        <v>0</v>
      </c>
      <c r="JF21" s="12">
        <v>0</v>
      </c>
      <c r="JG21" s="12">
        <v>0</v>
      </c>
      <c r="JH21" s="13">
        <f t="shared" si="151"/>
        <v>0</v>
      </c>
      <c r="JI21" s="13">
        <f t="shared" si="152"/>
        <v>0</v>
      </c>
      <c r="JJ21" s="14">
        <f t="shared" si="153"/>
        <v>2</v>
      </c>
      <c r="JK21" s="14">
        <f t="shared" si="154"/>
        <v>1</v>
      </c>
      <c r="JL21" s="13">
        <f t="shared" si="155"/>
        <v>0</v>
      </c>
      <c r="JM21" s="15">
        <f t="shared" si="155"/>
        <v>0</v>
      </c>
      <c r="JN21" s="11">
        <v>0</v>
      </c>
      <c r="JO21" s="12">
        <v>0</v>
      </c>
      <c r="JP21" s="12">
        <v>0</v>
      </c>
      <c r="JQ21" s="12">
        <v>0</v>
      </c>
      <c r="JR21" s="13">
        <f t="shared" si="156"/>
        <v>0</v>
      </c>
      <c r="JS21" s="13">
        <f t="shared" si="157"/>
        <v>0</v>
      </c>
      <c r="JT21" s="14">
        <f t="shared" si="158"/>
        <v>9</v>
      </c>
      <c r="JU21" s="14">
        <f t="shared" si="159"/>
        <v>6</v>
      </c>
      <c r="JV21" s="13">
        <f t="shared" si="160"/>
        <v>0</v>
      </c>
      <c r="JW21" s="15">
        <f t="shared" si="160"/>
        <v>0</v>
      </c>
      <c r="JX21" s="11">
        <v>0</v>
      </c>
      <c r="JY21" s="12">
        <v>0</v>
      </c>
      <c r="JZ21" s="12">
        <v>0</v>
      </c>
      <c r="KA21" s="12">
        <v>0</v>
      </c>
      <c r="KB21" s="13">
        <f t="shared" si="161"/>
        <v>0</v>
      </c>
      <c r="KC21" s="13">
        <f t="shared" si="162"/>
        <v>0</v>
      </c>
      <c r="KD21" s="14">
        <f t="shared" si="163"/>
        <v>1</v>
      </c>
      <c r="KE21" s="14">
        <f t="shared" si="164"/>
        <v>1</v>
      </c>
      <c r="KF21" s="13">
        <f t="shared" si="165"/>
        <v>0</v>
      </c>
      <c r="KG21" s="15">
        <f t="shared" si="165"/>
        <v>0</v>
      </c>
      <c r="KH21" s="11">
        <v>0</v>
      </c>
      <c r="KI21" s="12">
        <v>0</v>
      </c>
      <c r="KJ21" s="12">
        <v>0</v>
      </c>
      <c r="KK21" s="12">
        <v>0</v>
      </c>
      <c r="KL21" s="13">
        <f t="shared" si="166"/>
        <v>0</v>
      </c>
      <c r="KM21" s="13">
        <f t="shared" si="167"/>
        <v>0</v>
      </c>
      <c r="KN21" s="14">
        <f t="shared" si="168"/>
        <v>1</v>
      </c>
      <c r="KO21" s="14">
        <f t="shared" si="169"/>
        <v>1</v>
      </c>
      <c r="KP21" s="13">
        <f t="shared" si="170"/>
        <v>0</v>
      </c>
      <c r="KQ21" s="15">
        <f t="shared" si="170"/>
        <v>0</v>
      </c>
      <c r="KR21" s="11">
        <v>0</v>
      </c>
      <c r="KS21" s="12">
        <v>0</v>
      </c>
      <c r="KT21" s="12">
        <v>0</v>
      </c>
      <c r="KU21" s="12">
        <v>0</v>
      </c>
      <c r="KV21" s="13">
        <f t="shared" si="171"/>
        <v>0</v>
      </c>
      <c r="KW21" s="13">
        <f t="shared" si="172"/>
        <v>0</v>
      </c>
      <c r="KX21" s="14">
        <f t="shared" si="173"/>
        <v>6</v>
      </c>
      <c r="KY21" s="14">
        <f t="shared" si="174"/>
        <v>6</v>
      </c>
      <c r="KZ21" s="13">
        <f t="shared" si="175"/>
        <v>0</v>
      </c>
      <c r="LA21" s="15">
        <f t="shared" si="175"/>
        <v>0</v>
      </c>
      <c r="LB21" s="11">
        <v>0</v>
      </c>
      <c r="LC21" s="12">
        <v>0</v>
      </c>
      <c r="LD21" s="12">
        <v>0</v>
      </c>
      <c r="LE21" s="12">
        <v>0</v>
      </c>
      <c r="LF21" s="13">
        <f t="shared" si="176"/>
        <v>0</v>
      </c>
      <c r="LG21" s="13">
        <f t="shared" si="177"/>
        <v>0</v>
      </c>
      <c r="LH21" s="14">
        <f t="shared" si="178"/>
        <v>1</v>
      </c>
      <c r="LI21" s="14">
        <f t="shared" si="179"/>
        <v>1</v>
      </c>
      <c r="LJ21" s="13">
        <f t="shared" si="180"/>
        <v>0</v>
      </c>
      <c r="LK21" s="15">
        <f t="shared" si="180"/>
        <v>0</v>
      </c>
      <c r="LL21" s="11">
        <v>0</v>
      </c>
      <c r="LM21" s="12">
        <v>0</v>
      </c>
      <c r="LN21" s="12">
        <v>0</v>
      </c>
      <c r="LO21" s="12">
        <v>0</v>
      </c>
      <c r="LP21" s="13">
        <f t="shared" si="181"/>
        <v>0</v>
      </c>
      <c r="LQ21" s="13">
        <f t="shared" si="182"/>
        <v>0</v>
      </c>
      <c r="LR21" s="14">
        <f t="shared" si="183"/>
        <v>1</v>
      </c>
      <c r="LS21" s="14">
        <f t="shared" si="184"/>
        <v>1</v>
      </c>
      <c r="LT21" s="13">
        <f t="shared" si="185"/>
        <v>0</v>
      </c>
      <c r="LU21" s="15">
        <f t="shared" si="185"/>
        <v>0</v>
      </c>
      <c r="LV21" s="11">
        <v>0</v>
      </c>
      <c r="LW21" s="12">
        <v>0</v>
      </c>
      <c r="LX21" s="12">
        <v>0</v>
      </c>
      <c r="LY21" s="12">
        <v>0</v>
      </c>
      <c r="LZ21" s="13">
        <f t="shared" si="186"/>
        <v>0</v>
      </c>
      <c r="MA21" s="13">
        <f t="shared" si="187"/>
        <v>0</v>
      </c>
      <c r="MB21" s="14">
        <f t="shared" si="188"/>
        <v>4</v>
      </c>
      <c r="MC21" s="14">
        <f t="shared" si="189"/>
        <v>3</v>
      </c>
      <c r="MD21" s="13">
        <f t="shared" si="190"/>
        <v>0</v>
      </c>
      <c r="ME21" s="15">
        <f t="shared" si="190"/>
        <v>0</v>
      </c>
      <c r="MF21" s="11">
        <v>0</v>
      </c>
      <c r="MG21" s="12">
        <v>0</v>
      </c>
      <c r="MH21" s="12">
        <v>0</v>
      </c>
      <c r="MI21" s="12">
        <v>0</v>
      </c>
      <c r="MJ21" s="13">
        <f t="shared" si="191"/>
        <v>0</v>
      </c>
      <c r="MK21" s="13">
        <f t="shared" si="192"/>
        <v>0</v>
      </c>
      <c r="ML21" s="14">
        <f t="shared" si="193"/>
        <v>6</v>
      </c>
      <c r="MM21" s="14">
        <f t="shared" si="194"/>
        <v>4</v>
      </c>
      <c r="MN21" s="13">
        <f t="shared" si="195"/>
        <v>0</v>
      </c>
      <c r="MO21" s="15">
        <f t="shared" si="195"/>
        <v>0</v>
      </c>
      <c r="MP21" s="11">
        <v>0</v>
      </c>
      <c r="MQ21" s="12">
        <v>0</v>
      </c>
      <c r="MR21" s="12">
        <v>0</v>
      </c>
      <c r="MS21" s="12">
        <v>0</v>
      </c>
      <c r="MT21" s="13">
        <f t="shared" si="196"/>
        <v>0</v>
      </c>
      <c r="MU21" s="13">
        <f t="shared" si="197"/>
        <v>0</v>
      </c>
      <c r="MV21" s="14">
        <f t="shared" si="198"/>
        <v>7</v>
      </c>
      <c r="MW21" s="14">
        <f t="shared" si="199"/>
        <v>4</v>
      </c>
      <c r="MX21" s="13">
        <f t="shared" si="200"/>
        <v>0</v>
      </c>
      <c r="MY21" s="15">
        <f t="shared" si="200"/>
        <v>0</v>
      </c>
      <c r="MZ21" s="11">
        <v>0</v>
      </c>
      <c r="NA21" s="12">
        <v>0</v>
      </c>
      <c r="NB21" s="12">
        <v>0</v>
      </c>
      <c r="NC21" s="12">
        <v>0</v>
      </c>
      <c r="ND21" s="13">
        <f t="shared" si="201"/>
        <v>0</v>
      </c>
      <c r="NE21" s="13">
        <f t="shared" si="202"/>
        <v>0</v>
      </c>
      <c r="NF21" s="14">
        <f t="shared" si="203"/>
        <v>1</v>
      </c>
      <c r="NG21" s="14">
        <f t="shared" si="204"/>
        <v>3</v>
      </c>
      <c r="NH21" s="13">
        <f t="shared" si="205"/>
        <v>0</v>
      </c>
      <c r="NI21" s="15">
        <f t="shared" si="205"/>
        <v>0</v>
      </c>
      <c r="NJ21" s="11">
        <v>0</v>
      </c>
      <c r="NK21" s="12">
        <v>0</v>
      </c>
      <c r="NL21" s="12">
        <v>0</v>
      </c>
      <c r="NM21" s="12">
        <v>0</v>
      </c>
      <c r="NN21" s="13">
        <f t="shared" si="206"/>
        <v>0</v>
      </c>
      <c r="NO21" s="13">
        <f t="shared" si="207"/>
        <v>0</v>
      </c>
      <c r="NP21" s="14">
        <f t="shared" si="208"/>
        <v>6</v>
      </c>
      <c r="NQ21" s="14">
        <f t="shared" si="209"/>
        <v>1</v>
      </c>
      <c r="NR21" s="13">
        <f t="shared" si="210"/>
        <v>0</v>
      </c>
      <c r="NS21" s="15">
        <f t="shared" si="210"/>
        <v>0</v>
      </c>
      <c r="NT21" s="11">
        <v>0</v>
      </c>
      <c r="NU21" s="12">
        <v>0</v>
      </c>
      <c r="NV21" s="12">
        <v>0</v>
      </c>
      <c r="NW21" s="12">
        <v>0</v>
      </c>
      <c r="NX21" s="13">
        <f t="shared" si="211"/>
        <v>0</v>
      </c>
      <c r="NY21" s="13">
        <f t="shared" si="212"/>
        <v>0</v>
      </c>
      <c r="NZ21" s="14">
        <f t="shared" si="213"/>
        <v>3</v>
      </c>
      <c r="OA21" s="14">
        <f t="shared" si="214"/>
        <v>2</v>
      </c>
      <c r="OB21" s="13">
        <f t="shared" si="215"/>
        <v>0</v>
      </c>
      <c r="OC21" s="15">
        <f t="shared" si="215"/>
        <v>0</v>
      </c>
      <c r="OD21" s="11">
        <v>0</v>
      </c>
      <c r="OE21" s="12">
        <v>0</v>
      </c>
      <c r="OF21" s="12">
        <v>0</v>
      </c>
      <c r="OG21" s="12">
        <v>0</v>
      </c>
      <c r="OH21" s="13">
        <f t="shared" si="216"/>
        <v>0</v>
      </c>
      <c r="OI21" s="13">
        <f t="shared" si="217"/>
        <v>0</v>
      </c>
      <c r="OJ21" s="14">
        <f t="shared" si="218"/>
        <v>3</v>
      </c>
      <c r="OK21" s="14">
        <f t="shared" si="219"/>
        <v>7</v>
      </c>
      <c r="OL21" s="13">
        <f t="shared" si="220"/>
        <v>0</v>
      </c>
      <c r="OM21" s="15">
        <f t="shared" si="220"/>
        <v>0</v>
      </c>
      <c r="ON21" s="11">
        <v>0</v>
      </c>
      <c r="OO21" s="12">
        <v>0</v>
      </c>
      <c r="OP21" s="12">
        <v>0</v>
      </c>
      <c r="OQ21" s="12">
        <v>0</v>
      </c>
      <c r="OR21" s="13">
        <f t="shared" si="221"/>
        <v>0</v>
      </c>
      <c r="OS21" s="13">
        <f t="shared" si="222"/>
        <v>0</v>
      </c>
      <c r="OT21" s="14">
        <f t="shared" si="223"/>
        <v>1</v>
      </c>
      <c r="OU21" s="14">
        <f t="shared" si="224"/>
        <v>4</v>
      </c>
      <c r="OV21" s="13">
        <f t="shared" si="225"/>
        <v>0</v>
      </c>
      <c r="OW21" s="15">
        <f t="shared" si="225"/>
        <v>0</v>
      </c>
      <c r="OX21" s="11">
        <v>0</v>
      </c>
      <c r="OY21" s="12">
        <v>0</v>
      </c>
      <c r="OZ21" s="12">
        <v>0</v>
      </c>
      <c r="PA21" s="12">
        <v>0</v>
      </c>
      <c r="PB21" s="13">
        <f t="shared" si="226"/>
        <v>0</v>
      </c>
      <c r="PC21" s="13">
        <f t="shared" si="227"/>
        <v>0</v>
      </c>
      <c r="PD21" s="14">
        <f t="shared" si="228"/>
        <v>2</v>
      </c>
      <c r="PE21" s="14">
        <f t="shared" si="229"/>
        <v>8</v>
      </c>
      <c r="PF21" s="13">
        <f t="shared" si="230"/>
        <v>0</v>
      </c>
      <c r="PG21" s="15">
        <f t="shared" si="230"/>
        <v>0</v>
      </c>
      <c r="PH21" s="11">
        <v>0</v>
      </c>
      <c r="PI21" s="12">
        <v>0</v>
      </c>
      <c r="PJ21" s="12">
        <v>0</v>
      </c>
      <c r="PK21" s="12">
        <v>0</v>
      </c>
      <c r="PL21" s="13">
        <f t="shared" si="231"/>
        <v>0</v>
      </c>
      <c r="PM21" s="13">
        <f t="shared" si="232"/>
        <v>0</v>
      </c>
      <c r="PN21" s="14">
        <f t="shared" si="233"/>
        <v>9</v>
      </c>
      <c r="PO21" s="14">
        <f t="shared" si="234"/>
        <v>5</v>
      </c>
      <c r="PP21" s="13">
        <f t="shared" si="235"/>
        <v>0</v>
      </c>
      <c r="PQ21" s="15">
        <f t="shared" si="235"/>
        <v>0</v>
      </c>
      <c r="PR21" s="11">
        <v>0</v>
      </c>
      <c r="PS21" s="12">
        <v>0</v>
      </c>
      <c r="PT21" s="12">
        <v>0</v>
      </c>
      <c r="PU21" s="12">
        <v>0</v>
      </c>
      <c r="PV21" s="13">
        <f t="shared" si="236"/>
        <v>0</v>
      </c>
      <c r="PW21" s="13">
        <f t="shared" si="237"/>
        <v>0</v>
      </c>
      <c r="PX21" s="14">
        <f t="shared" si="238"/>
        <v>1</v>
      </c>
      <c r="PY21" s="14">
        <f t="shared" si="239"/>
        <v>1</v>
      </c>
      <c r="PZ21" s="13">
        <f t="shared" si="240"/>
        <v>0</v>
      </c>
      <c r="QA21" s="15">
        <f t="shared" si="240"/>
        <v>0</v>
      </c>
      <c r="QB21" s="11">
        <v>0</v>
      </c>
      <c r="QC21" s="12">
        <v>0</v>
      </c>
      <c r="QD21" s="12">
        <v>0</v>
      </c>
      <c r="QE21" s="12">
        <v>0</v>
      </c>
      <c r="QF21" s="13">
        <f t="shared" si="241"/>
        <v>0</v>
      </c>
      <c r="QG21" s="13">
        <f t="shared" si="242"/>
        <v>0</v>
      </c>
      <c r="QH21" s="14">
        <f t="shared" si="243"/>
        <v>1</v>
      </c>
      <c r="QI21" s="14">
        <f t="shared" si="244"/>
        <v>1</v>
      </c>
      <c r="QJ21" s="13">
        <f t="shared" si="245"/>
        <v>0</v>
      </c>
      <c r="QK21" s="15">
        <f t="shared" si="245"/>
        <v>0</v>
      </c>
      <c r="QL21" s="11">
        <v>0</v>
      </c>
      <c r="QM21" s="12">
        <v>0</v>
      </c>
      <c r="QN21" s="12">
        <v>0</v>
      </c>
      <c r="QO21" s="12">
        <v>0</v>
      </c>
      <c r="QP21" s="13">
        <f t="shared" si="246"/>
        <v>0</v>
      </c>
      <c r="QQ21" s="13">
        <f t="shared" si="247"/>
        <v>0</v>
      </c>
      <c r="QR21" s="14">
        <f t="shared" si="248"/>
        <v>6</v>
      </c>
      <c r="QS21" s="14">
        <f t="shared" si="249"/>
        <v>5</v>
      </c>
      <c r="QT21" s="13">
        <f t="shared" si="250"/>
        <v>0</v>
      </c>
      <c r="QU21" s="15">
        <f t="shared" si="250"/>
        <v>0</v>
      </c>
      <c r="QV21" s="11">
        <v>0</v>
      </c>
      <c r="QW21" s="12">
        <v>0</v>
      </c>
      <c r="QX21" s="12">
        <v>0</v>
      </c>
      <c r="QY21" s="12">
        <v>0</v>
      </c>
      <c r="QZ21" s="13">
        <f t="shared" si="251"/>
        <v>0</v>
      </c>
      <c r="RA21" s="13">
        <f t="shared" si="252"/>
        <v>0</v>
      </c>
      <c r="RB21" s="14">
        <f t="shared" si="253"/>
        <v>12</v>
      </c>
      <c r="RC21" s="14">
        <f t="shared" si="254"/>
        <v>2</v>
      </c>
      <c r="RD21" s="13">
        <f t="shared" si="255"/>
        <v>0</v>
      </c>
      <c r="RE21" s="15">
        <f t="shared" si="255"/>
        <v>0</v>
      </c>
      <c r="RF21" s="11">
        <v>0</v>
      </c>
      <c r="RG21" s="12">
        <v>0</v>
      </c>
      <c r="RH21" s="12">
        <v>0</v>
      </c>
      <c r="RI21" s="12">
        <v>0</v>
      </c>
      <c r="RJ21" s="13">
        <f t="shared" si="256"/>
        <v>0</v>
      </c>
      <c r="RK21" s="13">
        <f t="shared" si="257"/>
        <v>0</v>
      </c>
      <c r="RL21" s="14">
        <f t="shared" si="258"/>
        <v>1</v>
      </c>
      <c r="RM21" s="14">
        <f t="shared" si="259"/>
        <v>1</v>
      </c>
      <c r="RN21" s="13">
        <f t="shared" si="260"/>
        <v>0</v>
      </c>
      <c r="RO21" s="15">
        <f t="shared" si="260"/>
        <v>0</v>
      </c>
      <c r="RP21" s="11">
        <v>0</v>
      </c>
      <c r="RQ21" s="12">
        <v>0</v>
      </c>
      <c r="RR21" s="12">
        <v>0</v>
      </c>
      <c r="RS21" s="12">
        <v>0</v>
      </c>
      <c r="RT21" s="13">
        <f t="shared" si="261"/>
        <v>0</v>
      </c>
      <c r="RU21" s="13">
        <f t="shared" si="262"/>
        <v>0</v>
      </c>
      <c r="RV21" s="14">
        <f t="shared" si="263"/>
        <v>1</v>
      </c>
      <c r="RW21" s="14">
        <f t="shared" si="264"/>
        <v>1</v>
      </c>
      <c r="RX21" s="13">
        <f t="shared" si="265"/>
        <v>0</v>
      </c>
      <c r="RY21" s="15">
        <f t="shared" si="265"/>
        <v>0</v>
      </c>
      <c r="RZ21" s="11">
        <v>0</v>
      </c>
      <c r="SA21" s="12">
        <v>0</v>
      </c>
      <c r="SB21" s="12">
        <v>0</v>
      </c>
      <c r="SC21" s="12">
        <v>0</v>
      </c>
      <c r="SD21" s="13">
        <f t="shared" si="266"/>
        <v>0</v>
      </c>
      <c r="SE21" s="13">
        <f t="shared" si="267"/>
        <v>0</v>
      </c>
      <c r="SF21" s="14">
        <f t="shared" si="268"/>
        <v>1</v>
      </c>
      <c r="SG21" s="14">
        <f t="shared" si="269"/>
        <v>1</v>
      </c>
      <c r="SH21" s="13">
        <f t="shared" si="270"/>
        <v>0</v>
      </c>
      <c r="SI21" s="15">
        <f t="shared" si="270"/>
        <v>0</v>
      </c>
      <c r="SJ21" s="11">
        <v>0</v>
      </c>
      <c r="SK21" s="12">
        <v>0</v>
      </c>
      <c r="SL21" s="12">
        <v>0</v>
      </c>
      <c r="SM21" s="12">
        <v>0</v>
      </c>
      <c r="SN21" s="13">
        <f t="shared" si="271"/>
        <v>0</v>
      </c>
      <c r="SO21" s="13">
        <f t="shared" si="272"/>
        <v>0</v>
      </c>
      <c r="SP21" s="14">
        <f t="shared" si="273"/>
        <v>1</v>
      </c>
      <c r="SQ21" s="14">
        <f t="shared" si="274"/>
        <v>1</v>
      </c>
      <c r="SR21" s="13">
        <f t="shared" si="275"/>
        <v>0</v>
      </c>
      <c r="SS21" s="15">
        <f t="shared" si="275"/>
        <v>0</v>
      </c>
      <c r="ST21" s="11">
        <v>0</v>
      </c>
      <c r="SU21" s="12">
        <v>0</v>
      </c>
      <c r="SV21" s="12">
        <v>0</v>
      </c>
      <c r="SW21" s="12">
        <v>0</v>
      </c>
      <c r="SX21" s="13">
        <f t="shared" si="276"/>
        <v>0</v>
      </c>
      <c r="SY21" s="13">
        <f t="shared" si="277"/>
        <v>0</v>
      </c>
      <c r="SZ21" s="14">
        <f t="shared" si="278"/>
        <v>1</v>
      </c>
      <c r="TA21" s="14">
        <f t="shared" si="279"/>
        <v>1</v>
      </c>
      <c r="TB21" s="13">
        <f t="shared" si="280"/>
        <v>0</v>
      </c>
      <c r="TC21" s="15">
        <f t="shared" si="280"/>
        <v>0</v>
      </c>
      <c r="TD21" s="11">
        <v>0</v>
      </c>
      <c r="TE21" s="12">
        <v>0</v>
      </c>
      <c r="TF21" s="12">
        <v>0</v>
      </c>
      <c r="TG21" s="12">
        <v>0</v>
      </c>
      <c r="TH21" s="13">
        <f t="shared" si="281"/>
        <v>0</v>
      </c>
      <c r="TI21" s="13">
        <f t="shared" si="282"/>
        <v>0</v>
      </c>
      <c r="TJ21" s="14">
        <f t="shared" si="283"/>
        <v>1</v>
      </c>
      <c r="TK21" s="14">
        <f t="shared" si="284"/>
        <v>1</v>
      </c>
      <c r="TL21" s="13">
        <f t="shared" si="285"/>
        <v>0</v>
      </c>
      <c r="TM21" s="15">
        <f t="shared" si="285"/>
        <v>0</v>
      </c>
      <c r="TN21" s="11">
        <v>0</v>
      </c>
      <c r="TO21" s="12">
        <v>0</v>
      </c>
      <c r="TP21" s="12">
        <v>0</v>
      </c>
      <c r="TQ21" s="12">
        <v>0</v>
      </c>
      <c r="TR21" s="13">
        <f t="shared" si="286"/>
        <v>0</v>
      </c>
      <c r="TS21" s="13">
        <f t="shared" si="287"/>
        <v>0</v>
      </c>
      <c r="TT21" s="14">
        <f t="shared" si="288"/>
        <v>1</v>
      </c>
      <c r="TU21" s="14">
        <f t="shared" si="289"/>
        <v>1</v>
      </c>
      <c r="TV21" s="13">
        <f t="shared" si="290"/>
        <v>0</v>
      </c>
      <c r="TW21" s="15">
        <f t="shared" si="290"/>
        <v>0</v>
      </c>
      <c r="TX21" s="11">
        <v>0</v>
      </c>
      <c r="TY21" s="12">
        <v>0</v>
      </c>
      <c r="TZ21" s="12">
        <v>0</v>
      </c>
      <c r="UA21" s="12">
        <v>0</v>
      </c>
      <c r="UB21" s="13">
        <f t="shared" si="291"/>
        <v>0</v>
      </c>
      <c r="UC21" s="13">
        <f t="shared" si="292"/>
        <v>0</v>
      </c>
      <c r="UD21" s="14">
        <f t="shared" si="293"/>
        <v>8</v>
      </c>
      <c r="UE21" s="14">
        <f t="shared" si="294"/>
        <v>5</v>
      </c>
      <c r="UF21" s="13">
        <f t="shared" si="295"/>
        <v>0</v>
      </c>
      <c r="UG21" s="15">
        <f t="shared" si="295"/>
        <v>0</v>
      </c>
      <c r="UH21" s="11">
        <v>0</v>
      </c>
      <c r="UI21" s="12">
        <v>0</v>
      </c>
      <c r="UJ21" s="12">
        <v>0</v>
      </c>
      <c r="UK21" s="12">
        <v>0</v>
      </c>
      <c r="UL21" s="13">
        <f t="shared" si="296"/>
        <v>0</v>
      </c>
      <c r="UM21" s="13">
        <f t="shared" si="297"/>
        <v>0</v>
      </c>
      <c r="UN21" s="14">
        <f t="shared" si="298"/>
        <v>12</v>
      </c>
      <c r="UO21" s="14">
        <f t="shared" si="299"/>
        <v>7</v>
      </c>
      <c r="UP21" s="13">
        <f t="shared" si="300"/>
        <v>0</v>
      </c>
      <c r="UQ21" s="15">
        <f t="shared" si="300"/>
        <v>0</v>
      </c>
      <c r="UR21" s="11">
        <v>0</v>
      </c>
      <c r="US21" s="12">
        <v>0</v>
      </c>
      <c r="UT21" s="12">
        <v>0</v>
      </c>
      <c r="UU21" s="12">
        <v>0</v>
      </c>
      <c r="UV21" s="13">
        <f t="shared" si="301"/>
        <v>0</v>
      </c>
      <c r="UW21" s="13">
        <f t="shared" si="302"/>
        <v>0</v>
      </c>
      <c r="UX21" s="14">
        <f t="shared" si="303"/>
        <v>7</v>
      </c>
      <c r="UY21" s="14">
        <f t="shared" si="304"/>
        <v>4</v>
      </c>
      <c r="UZ21" s="13">
        <f t="shared" si="305"/>
        <v>0</v>
      </c>
      <c r="VA21" s="15">
        <f t="shared" si="305"/>
        <v>0</v>
      </c>
      <c r="VB21" s="11">
        <v>0</v>
      </c>
      <c r="VC21" s="12">
        <v>0</v>
      </c>
      <c r="VD21" s="12">
        <v>0</v>
      </c>
      <c r="VE21" s="12">
        <v>0</v>
      </c>
      <c r="VF21" s="13">
        <f t="shared" si="306"/>
        <v>0</v>
      </c>
      <c r="VG21" s="13">
        <f t="shared" si="307"/>
        <v>0</v>
      </c>
      <c r="VH21" s="14">
        <f t="shared" si="308"/>
        <v>10</v>
      </c>
      <c r="VI21" s="14">
        <f t="shared" si="309"/>
        <v>8</v>
      </c>
      <c r="VJ21" s="13">
        <f t="shared" si="310"/>
        <v>0</v>
      </c>
      <c r="VK21" s="15">
        <f t="shared" si="310"/>
        <v>0</v>
      </c>
      <c r="VL21" s="11">
        <v>0</v>
      </c>
      <c r="VM21" s="12">
        <v>0</v>
      </c>
      <c r="VN21" s="12">
        <v>0</v>
      </c>
      <c r="VO21" s="12">
        <v>0</v>
      </c>
      <c r="VP21" s="13">
        <f t="shared" si="311"/>
        <v>0</v>
      </c>
      <c r="VQ21" s="13">
        <f t="shared" si="312"/>
        <v>0</v>
      </c>
      <c r="VR21" s="14">
        <f t="shared" si="313"/>
        <v>1</v>
      </c>
      <c r="VS21" s="14">
        <f t="shared" si="314"/>
        <v>1</v>
      </c>
      <c r="VT21" s="13">
        <f t="shared" si="315"/>
        <v>0</v>
      </c>
      <c r="VU21" s="15">
        <f t="shared" si="315"/>
        <v>0</v>
      </c>
      <c r="VV21" s="11">
        <v>0</v>
      </c>
      <c r="VW21" s="12">
        <v>0</v>
      </c>
      <c r="VX21" s="12">
        <v>0</v>
      </c>
      <c r="VY21" s="12">
        <v>0</v>
      </c>
      <c r="VZ21" s="13">
        <f t="shared" si="316"/>
        <v>0</v>
      </c>
      <c r="WA21" s="13">
        <f t="shared" si="317"/>
        <v>0</v>
      </c>
      <c r="WB21" s="14">
        <f t="shared" si="318"/>
        <v>10</v>
      </c>
      <c r="WC21" s="14">
        <f t="shared" si="319"/>
        <v>9</v>
      </c>
      <c r="WD21" s="13">
        <f t="shared" si="320"/>
        <v>0</v>
      </c>
      <c r="WE21" s="15">
        <f t="shared" si="320"/>
        <v>0</v>
      </c>
      <c r="WF21" s="11">
        <v>0</v>
      </c>
      <c r="WG21" s="12">
        <v>0</v>
      </c>
      <c r="WH21" s="12">
        <v>0</v>
      </c>
      <c r="WI21" s="12">
        <v>0</v>
      </c>
      <c r="WJ21" s="13">
        <f t="shared" si="321"/>
        <v>0</v>
      </c>
      <c r="WK21" s="13">
        <f t="shared" si="322"/>
        <v>0</v>
      </c>
      <c r="WL21" s="14">
        <f t="shared" si="323"/>
        <v>7</v>
      </c>
      <c r="WM21" s="14">
        <f t="shared" si="324"/>
        <v>6</v>
      </c>
      <c r="WN21" s="13">
        <f t="shared" si="325"/>
        <v>0</v>
      </c>
      <c r="WO21" s="15">
        <f t="shared" si="325"/>
        <v>0</v>
      </c>
      <c r="WP21" s="11">
        <v>0</v>
      </c>
      <c r="WQ21" s="12">
        <v>0</v>
      </c>
      <c r="WR21" s="12">
        <v>0</v>
      </c>
      <c r="WS21" s="12">
        <v>0</v>
      </c>
      <c r="WT21" s="13">
        <f t="shared" si="326"/>
        <v>0</v>
      </c>
      <c r="WU21" s="13">
        <f t="shared" si="327"/>
        <v>0</v>
      </c>
      <c r="WV21" s="14">
        <f t="shared" si="328"/>
        <v>5</v>
      </c>
      <c r="WW21" s="14">
        <f t="shared" si="329"/>
        <v>2</v>
      </c>
      <c r="WX21" s="13">
        <f t="shared" si="330"/>
        <v>0</v>
      </c>
      <c r="WY21" s="15">
        <f t="shared" si="330"/>
        <v>0</v>
      </c>
      <c r="WZ21" s="11">
        <v>0</v>
      </c>
      <c r="XA21" s="12">
        <v>0</v>
      </c>
      <c r="XB21" s="12">
        <v>0</v>
      </c>
      <c r="XC21" s="12">
        <v>0</v>
      </c>
      <c r="XD21" s="13">
        <f t="shared" si="331"/>
        <v>0</v>
      </c>
      <c r="XE21" s="13">
        <f t="shared" si="332"/>
        <v>0</v>
      </c>
      <c r="XF21" s="14">
        <f t="shared" si="333"/>
        <v>10</v>
      </c>
      <c r="XG21" s="14">
        <f t="shared" si="334"/>
        <v>8</v>
      </c>
      <c r="XH21" s="13">
        <f t="shared" si="335"/>
        <v>0</v>
      </c>
      <c r="XI21" s="15">
        <f t="shared" si="335"/>
        <v>0</v>
      </c>
      <c r="XJ21" s="11">
        <v>0</v>
      </c>
      <c r="XK21" s="12">
        <v>0</v>
      </c>
      <c r="XL21" s="12">
        <v>0</v>
      </c>
      <c r="XM21" s="12">
        <v>0</v>
      </c>
      <c r="XN21" s="13">
        <f t="shared" si="336"/>
        <v>0</v>
      </c>
      <c r="XO21" s="13">
        <f t="shared" si="337"/>
        <v>0</v>
      </c>
      <c r="XP21" s="14">
        <f t="shared" si="338"/>
        <v>13</v>
      </c>
      <c r="XQ21" s="14">
        <f t="shared" si="339"/>
        <v>8</v>
      </c>
      <c r="XR21" s="13">
        <f t="shared" si="340"/>
        <v>0</v>
      </c>
      <c r="XS21" s="15">
        <f t="shared" si="340"/>
        <v>0</v>
      </c>
      <c r="XT21" s="11">
        <v>0</v>
      </c>
      <c r="XU21" s="12">
        <v>0</v>
      </c>
      <c r="XV21" s="12">
        <v>0</v>
      </c>
      <c r="XW21" s="12">
        <v>0</v>
      </c>
      <c r="XX21" s="13">
        <f t="shared" si="341"/>
        <v>0</v>
      </c>
      <c r="XY21" s="13">
        <f t="shared" si="342"/>
        <v>0</v>
      </c>
      <c r="XZ21" s="14">
        <f t="shared" si="343"/>
        <v>6</v>
      </c>
      <c r="YA21" s="14">
        <f t="shared" si="344"/>
        <v>7</v>
      </c>
      <c r="YB21" s="13">
        <f t="shared" si="345"/>
        <v>0</v>
      </c>
      <c r="YC21" s="15">
        <f t="shared" si="345"/>
        <v>0</v>
      </c>
      <c r="YD21" s="11">
        <v>0</v>
      </c>
      <c r="YE21" s="12">
        <v>0</v>
      </c>
      <c r="YF21" s="12">
        <v>0</v>
      </c>
      <c r="YG21" s="12">
        <v>0</v>
      </c>
      <c r="YH21" s="13">
        <f t="shared" si="346"/>
        <v>0</v>
      </c>
      <c r="YI21" s="13">
        <f t="shared" si="347"/>
        <v>0</v>
      </c>
      <c r="YJ21" s="14">
        <f t="shared" si="348"/>
        <v>3</v>
      </c>
      <c r="YK21" s="14">
        <f t="shared" si="349"/>
        <v>5</v>
      </c>
      <c r="YL21" s="13">
        <f t="shared" si="350"/>
        <v>0</v>
      </c>
      <c r="YM21" s="15">
        <f t="shared" si="350"/>
        <v>0</v>
      </c>
      <c r="YN21" s="11">
        <v>0</v>
      </c>
      <c r="YO21" s="12">
        <v>0</v>
      </c>
      <c r="YP21" s="12">
        <v>0</v>
      </c>
      <c r="YQ21" s="12">
        <v>0</v>
      </c>
      <c r="YR21" s="13">
        <f t="shared" si="351"/>
        <v>0</v>
      </c>
      <c r="YS21" s="13">
        <f t="shared" si="352"/>
        <v>0</v>
      </c>
      <c r="YT21" s="14">
        <f t="shared" si="353"/>
        <v>13</v>
      </c>
      <c r="YU21" s="14">
        <f t="shared" si="354"/>
        <v>9</v>
      </c>
      <c r="YV21" s="13">
        <f t="shared" si="355"/>
        <v>0</v>
      </c>
      <c r="YW21" s="15">
        <f t="shared" si="355"/>
        <v>0</v>
      </c>
      <c r="YX21" s="11">
        <v>0</v>
      </c>
      <c r="YY21" s="12">
        <v>0</v>
      </c>
      <c r="YZ21" s="12">
        <v>0</v>
      </c>
      <c r="ZA21" s="12">
        <v>0</v>
      </c>
      <c r="ZB21" s="13">
        <f t="shared" si="356"/>
        <v>0</v>
      </c>
      <c r="ZC21" s="13">
        <f t="shared" si="357"/>
        <v>0</v>
      </c>
      <c r="ZD21" s="14">
        <f t="shared" si="358"/>
        <v>10</v>
      </c>
      <c r="ZE21" s="14">
        <f t="shared" si="359"/>
        <v>5</v>
      </c>
      <c r="ZF21" s="13">
        <f t="shared" si="360"/>
        <v>0</v>
      </c>
      <c r="ZG21" s="15">
        <f t="shared" si="360"/>
        <v>0</v>
      </c>
      <c r="ZH21" s="11">
        <v>0</v>
      </c>
      <c r="ZI21" s="12">
        <v>0</v>
      </c>
      <c r="ZJ21" s="12">
        <v>0</v>
      </c>
      <c r="ZK21" s="12">
        <v>0</v>
      </c>
      <c r="ZL21" s="13">
        <f t="shared" si="361"/>
        <v>0</v>
      </c>
      <c r="ZM21" s="13">
        <f t="shared" si="362"/>
        <v>0</v>
      </c>
      <c r="ZN21" s="14">
        <f t="shared" si="363"/>
        <v>9</v>
      </c>
      <c r="ZO21" s="14">
        <f t="shared" si="364"/>
        <v>4</v>
      </c>
      <c r="ZP21" s="13">
        <f t="shared" si="365"/>
        <v>0</v>
      </c>
      <c r="ZQ21" s="15">
        <f t="shared" si="365"/>
        <v>0</v>
      </c>
      <c r="ZR21" s="11">
        <v>0</v>
      </c>
      <c r="ZS21" s="12">
        <v>0</v>
      </c>
      <c r="ZT21" s="12">
        <v>0</v>
      </c>
      <c r="ZU21" s="12">
        <v>0</v>
      </c>
      <c r="ZV21" s="13">
        <f t="shared" si="366"/>
        <v>0</v>
      </c>
      <c r="ZW21" s="13">
        <f t="shared" si="367"/>
        <v>0</v>
      </c>
      <c r="ZX21" s="14">
        <f t="shared" si="368"/>
        <v>14</v>
      </c>
      <c r="ZY21" s="14">
        <f t="shared" si="369"/>
        <v>8</v>
      </c>
      <c r="ZZ21" s="13">
        <f t="shared" si="370"/>
        <v>0</v>
      </c>
      <c r="AAA21" s="15">
        <f t="shared" si="370"/>
        <v>0</v>
      </c>
      <c r="AAB21" s="11">
        <v>0</v>
      </c>
      <c r="AAC21" s="12">
        <v>0</v>
      </c>
      <c r="AAD21" s="12">
        <v>0</v>
      </c>
      <c r="AAE21" s="12">
        <v>0</v>
      </c>
      <c r="AAF21" s="13">
        <f t="shared" si="371"/>
        <v>0</v>
      </c>
      <c r="AAG21" s="13">
        <f t="shared" si="372"/>
        <v>0</v>
      </c>
      <c r="AAH21" s="14">
        <f t="shared" si="373"/>
        <v>9</v>
      </c>
      <c r="AAI21" s="14">
        <f t="shared" si="374"/>
        <v>6</v>
      </c>
      <c r="AAJ21" s="13">
        <f t="shared" si="375"/>
        <v>0</v>
      </c>
      <c r="AAK21" s="15">
        <f t="shared" si="375"/>
        <v>0</v>
      </c>
      <c r="AAL21" s="11">
        <v>0</v>
      </c>
      <c r="AAM21" s="12">
        <v>0</v>
      </c>
      <c r="AAN21" s="12">
        <v>0</v>
      </c>
      <c r="AAO21" s="12">
        <v>0</v>
      </c>
      <c r="AAP21" s="13">
        <f t="shared" si="376"/>
        <v>0</v>
      </c>
      <c r="AAQ21" s="13">
        <f t="shared" si="377"/>
        <v>0</v>
      </c>
      <c r="AAR21" s="14">
        <f t="shared" si="378"/>
        <v>14</v>
      </c>
      <c r="AAS21" s="14">
        <f t="shared" si="379"/>
        <v>8</v>
      </c>
      <c r="AAT21" s="13">
        <f t="shared" si="380"/>
        <v>0</v>
      </c>
      <c r="AAU21" s="15">
        <f t="shared" si="380"/>
        <v>0</v>
      </c>
      <c r="AAV21" s="11">
        <v>0</v>
      </c>
      <c r="AAW21" s="12">
        <v>0</v>
      </c>
      <c r="AAX21" s="12">
        <v>0</v>
      </c>
      <c r="AAY21" s="12">
        <v>0</v>
      </c>
      <c r="AAZ21" s="13">
        <f t="shared" si="381"/>
        <v>0</v>
      </c>
      <c r="ABA21" s="13">
        <f t="shared" si="382"/>
        <v>0</v>
      </c>
      <c r="ABB21" s="14">
        <f t="shared" si="383"/>
        <v>5</v>
      </c>
      <c r="ABC21" s="14">
        <f t="shared" si="384"/>
        <v>4</v>
      </c>
      <c r="ABD21" s="13">
        <f t="shared" si="385"/>
        <v>0</v>
      </c>
      <c r="ABE21" s="15">
        <f t="shared" si="385"/>
        <v>0</v>
      </c>
      <c r="ABF21" s="11">
        <v>0</v>
      </c>
      <c r="ABG21" s="12">
        <v>0</v>
      </c>
      <c r="ABH21" s="12">
        <v>0</v>
      </c>
      <c r="ABI21" s="12">
        <v>0</v>
      </c>
      <c r="ABJ21" s="13">
        <f t="shared" si="386"/>
        <v>0</v>
      </c>
      <c r="ABK21" s="13">
        <f t="shared" si="387"/>
        <v>0</v>
      </c>
      <c r="ABL21" s="14">
        <f t="shared" si="388"/>
        <v>5</v>
      </c>
      <c r="ABM21" s="14">
        <f t="shared" si="389"/>
        <v>2</v>
      </c>
      <c r="ABN21" s="13">
        <f t="shared" si="390"/>
        <v>0</v>
      </c>
      <c r="ABO21" s="15">
        <f t="shared" si="390"/>
        <v>0</v>
      </c>
      <c r="ABP21" s="11">
        <v>0</v>
      </c>
      <c r="ABQ21" s="12">
        <v>0</v>
      </c>
      <c r="ABR21" s="12">
        <v>0</v>
      </c>
      <c r="ABS21" s="12">
        <v>0</v>
      </c>
      <c r="ABT21" s="13">
        <f t="shared" si="391"/>
        <v>0</v>
      </c>
      <c r="ABU21" s="13">
        <f t="shared" si="392"/>
        <v>0</v>
      </c>
      <c r="ABV21" s="14">
        <f t="shared" si="393"/>
        <v>10</v>
      </c>
      <c r="ABW21" s="14">
        <f t="shared" si="394"/>
        <v>9</v>
      </c>
      <c r="ABX21" s="13">
        <f t="shared" si="395"/>
        <v>0</v>
      </c>
      <c r="ABY21" s="15">
        <f t="shared" si="395"/>
        <v>0</v>
      </c>
      <c r="ABZ21" s="11">
        <v>0</v>
      </c>
      <c r="ACA21" s="12">
        <v>0</v>
      </c>
      <c r="ACB21" s="12">
        <v>0</v>
      </c>
      <c r="ACC21" s="12">
        <v>0</v>
      </c>
      <c r="ACD21" s="13">
        <f t="shared" si="396"/>
        <v>0</v>
      </c>
      <c r="ACE21" s="13">
        <f t="shared" si="397"/>
        <v>0</v>
      </c>
      <c r="ACF21" s="14">
        <f t="shared" si="398"/>
        <v>15</v>
      </c>
      <c r="ACG21" s="14">
        <f t="shared" si="399"/>
        <v>8</v>
      </c>
      <c r="ACH21" s="13">
        <f t="shared" si="400"/>
        <v>0</v>
      </c>
      <c r="ACI21" s="15">
        <f t="shared" si="400"/>
        <v>0</v>
      </c>
      <c r="ACJ21" s="11">
        <v>0</v>
      </c>
      <c r="ACK21" s="12">
        <v>0</v>
      </c>
      <c r="ACL21" s="12">
        <v>0</v>
      </c>
      <c r="ACM21" s="12">
        <v>0</v>
      </c>
      <c r="ACN21" s="13">
        <f t="shared" si="401"/>
        <v>0</v>
      </c>
      <c r="ACO21" s="13">
        <f t="shared" si="402"/>
        <v>0</v>
      </c>
      <c r="ACP21" s="14">
        <f t="shared" si="403"/>
        <v>10</v>
      </c>
      <c r="ACQ21" s="14">
        <f t="shared" si="404"/>
        <v>11</v>
      </c>
      <c r="ACR21" s="13">
        <f t="shared" si="405"/>
        <v>0</v>
      </c>
      <c r="ACS21" s="15">
        <f t="shared" si="405"/>
        <v>0</v>
      </c>
      <c r="ACT21" s="11">
        <v>0</v>
      </c>
      <c r="ACU21" s="12">
        <v>0</v>
      </c>
      <c r="ACV21" s="12">
        <v>0</v>
      </c>
      <c r="ACW21" s="12">
        <v>0</v>
      </c>
      <c r="ACX21" s="13">
        <f t="shared" si="406"/>
        <v>0</v>
      </c>
      <c r="ACY21" s="13">
        <f t="shared" si="407"/>
        <v>0</v>
      </c>
      <c r="ACZ21" s="14">
        <f t="shared" si="408"/>
        <v>14</v>
      </c>
      <c r="ADA21" s="14">
        <f t="shared" si="409"/>
        <v>15</v>
      </c>
      <c r="ADB21" s="13">
        <f t="shared" si="410"/>
        <v>0</v>
      </c>
      <c r="ADC21" s="15">
        <f t="shared" si="410"/>
        <v>0</v>
      </c>
      <c r="ADD21" s="11">
        <v>0</v>
      </c>
      <c r="ADE21" s="12">
        <v>0</v>
      </c>
      <c r="ADF21" s="12">
        <v>0</v>
      </c>
      <c r="ADG21" s="12">
        <v>0</v>
      </c>
      <c r="ADH21" s="13">
        <f t="shared" si="411"/>
        <v>0</v>
      </c>
      <c r="ADI21" s="13">
        <f t="shared" si="412"/>
        <v>0</v>
      </c>
      <c r="ADJ21" s="14">
        <f t="shared" si="413"/>
        <v>1</v>
      </c>
      <c r="ADK21" s="14">
        <f t="shared" si="414"/>
        <v>1</v>
      </c>
      <c r="ADL21" s="13">
        <f t="shared" si="415"/>
        <v>0</v>
      </c>
      <c r="ADM21" s="15">
        <f t="shared" si="415"/>
        <v>0</v>
      </c>
      <c r="ADN21" s="11">
        <v>0</v>
      </c>
      <c r="ADO21" s="12">
        <v>0</v>
      </c>
      <c r="ADP21" s="12">
        <v>0</v>
      </c>
      <c r="ADQ21" s="12">
        <v>0</v>
      </c>
      <c r="ADR21" s="13">
        <f t="shared" si="416"/>
        <v>0</v>
      </c>
      <c r="ADS21" s="13">
        <f t="shared" si="417"/>
        <v>0</v>
      </c>
      <c r="ADT21" s="14">
        <f t="shared" si="418"/>
        <v>4</v>
      </c>
      <c r="ADU21" s="14">
        <f t="shared" si="419"/>
        <v>3</v>
      </c>
      <c r="ADV21" s="13">
        <f t="shared" si="420"/>
        <v>0</v>
      </c>
      <c r="ADW21" s="15">
        <f t="shared" si="420"/>
        <v>0</v>
      </c>
      <c r="ADX21" s="11">
        <v>0</v>
      </c>
      <c r="ADY21" s="12">
        <v>0</v>
      </c>
      <c r="ADZ21" s="12">
        <v>0</v>
      </c>
      <c r="AEA21" s="12">
        <v>0</v>
      </c>
      <c r="AEB21" s="13">
        <f t="shared" si="421"/>
        <v>0</v>
      </c>
      <c r="AEC21" s="13">
        <f t="shared" si="422"/>
        <v>0</v>
      </c>
      <c r="AED21" s="14">
        <f t="shared" si="423"/>
        <v>9</v>
      </c>
      <c r="AEE21" s="14">
        <f t="shared" si="424"/>
        <v>6</v>
      </c>
      <c r="AEF21" s="13">
        <f t="shared" si="425"/>
        <v>0</v>
      </c>
      <c r="AEG21" s="15">
        <f t="shared" si="425"/>
        <v>0</v>
      </c>
      <c r="AEH21" s="11">
        <v>0</v>
      </c>
      <c r="AEI21" s="12">
        <v>0</v>
      </c>
      <c r="AEJ21" s="12">
        <v>0</v>
      </c>
      <c r="AEK21" s="12">
        <v>0</v>
      </c>
      <c r="AEL21" s="13">
        <f t="shared" si="426"/>
        <v>0</v>
      </c>
      <c r="AEM21" s="13">
        <f t="shared" si="427"/>
        <v>0</v>
      </c>
      <c r="AEN21" s="14">
        <f t="shared" si="428"/>
        <v>9</v>
      </c>
      <c r="AEO21" s="14">
        <f t="shared" si="429"/>
        <v>7</v>
      </c>
      <c r="AEP21" s="13">
        <f t="shared" si="430"/>
        <v>0</v>
      </c>
      <c r="AEQ21" s="15">
        <f t="shared" si="430"/>
        <v>0</v>
      </c>
      <c r="AER21" s="11">
        <v>0</v>
      </c>
      <c r="AES21" s="12">
        <v>0</v>
      </c>
      <c r="AET21" s="12">
        <v>0</v>
      </c>
      <c r="AEU21" s="12">
        <v>0</v>
      </c>
      <c r="AEV21" s="13">
        <f t="shared" si="431"/>
        <v>0</v>
      </c>
      <c r="AEW21" s="13">
        <f t="shared" si="432"/>
        <v>0</v>
      </c>
      <c r="AEX21" s="14">
        <f t="shared" si="433"/>
        <v>9</v>
      </c>
      <c r="AEY21" s="14">
        <f t="shared" si="434"/>
        <v>7</v>
      </c>
      <c r="AEZ21" s="13">
        <f t="shared" si="435"/>
        <v>0</v>
      </c>
      <c r="AFA21" s="15">
        <f t="shared" si="435"/>
        <v>0</v>
      </c>
      <c r="AFB21" s="11">
        <v>0</v>
      </c>
      <c r="AFC21" s="12">
        <v>0</v>
      </c>
      <c r="AFD21" s="12">
        <v>0</v>
      </c>
      <c r="AFE21" s="12">
        <v>0</v>
      </c>
      <c r="AFF21" s="13">
        <f t="shared" si="436"/>
        <v>0</v>
      </c>
      <c r="AFG21" s="13">
        <f t="shared" si="437"/>
        <v>0</v>
      </c>
      <c r="AFH21" s="14">
        <f t="shared" si="438"/>
        <v>6</v>
      </c>
      <c r="AFI21" s="14">
        <f t="shared" si="439"/>
        <v>6</v>
      </c>
      <c r="AFJ21" s="13">
        <f t="shared" si="440"/>
        <v>0</v>
      </c>
      <c r="AFK21" s="15">
        <f t="shared" si="440"/>
        <v>0</v>
      </c>
      <c r="AFL21" s="11">
        <v>0</v>
      </c>
      <c r="AFM21" s="12">
        <v>0</v>
      </c>
      <c r="AFN21" s="12">
        <v>0</v>
      </c>
      <c r="AFO21" s="12">
        <v>0</v>
      </c>
      <c r="AFP21" s="13">
        <f t="shared" si="441"/>
        <v>0</v>
      </c>
      <c r="AFQ21" s="13">
        <f t="shared" si="442"/>
        <v>0</v>
      </c>
      <c r="AFR21" s="14">
        <f t="shared" si="443"/>
        <v>9</v>
      </c>
      <c r="AFS21" s="14">
        <f t="shared" si="444"/>
        <v>11</v>
      </c>
      <c r="AFT21" s="13">
        <f t="shared" si="445"/>
        <v>0</v>
      </c>
      <c r="AFU21" s="15">
        <f t="shared" si="445"/>
        <v>0</v>
      </c>
      <c r="AFV21" s="11">
        <v>0</v>
      </c>
      <c r="AFW21" s="12">
        <v>0</v>
      </c>
      <c r="AFX21" s="12">
        <v>0</v>
      </c>
      <c r="AFY21" s="12">
        <v>0</v>
      </c>
      <c r="AFZ21" s="13">
        <f t="shared" si="446"/>
        <v>0</v>
      </c>
      <c r="AGA21" s="13">
        <f t="shared" si="447"/>
        <v>0</v>
      </c>
      <c r="AGB21" s="14">
        <f t="shared" si="448"/>
        <v>6</v>
      </c>
      <c r="AGC21" s="14">
        <f t="shared" si="449"/>
        <v>4</v>
      </c>
      <c r="AGD21" s="13">
        <f t="shared" si="450"/>
        <v>0</v>
      </c>
      <c r="AGE21" s="15">
        <f t="shared" si="450"/>
        <v>0</v>
      </c>
      <c r="AGF21" s="11">
        <v>0</v>
      </c>
      <c r="AGG21" s="12">
        <v>0</v>
      </c>
      <c r="AGH21" s="12">
        <v>0</v>
      </c>
      <c r="AGI21" s="12">
        <v>0</v>
      </c>
      <c r="AGJ21" s="13">
        <f t="shared" si="451"/>
        <v>0</v>
      </c>
      <c r="AGK21" s="13">
        <f t="shared" si="452"/>
        <v>0</v>
      </c>
      <c r="AGL21" s="14">
        <f t="shared" si="453"/>
        <v>7</v>
      </c>
      <c r="AGM21" s="14">
        <f t="shared" si="454"/>
        <v>5</v>
      </c>
      <c r="AGN21" s="13">
        <f t="shared" si="455"/>
        <v>0</v>
      </c>
      <c r="AGO21" s="15">
        <f t="shared" si="455"/>
        <v>0</v>
      </c>
      <c r="AGP21" s="11">
        <v>0</v>
      </c>
      <c r="AGQ21" s="12">
        <v>0</v>
      </c>
      <c r="AGR21" s="12">
        <v>0</v>
      </c>
      <c r="AGS21" s="12">
        <v>0</v>
      </c>
      <c r="AGT21" s="13">
        <f t="shared" si="456"/>
        <v>0</v>
      </c>
      <c r="AGU21" s="13">
        <f t="shared" si="457"/>
        <v>0</v>
      </c>
      <c r="AGV21" s="14">
        <f t="shared" si="458"/>
        <v>3</v>
      </c>
      <c r="AGW21" s="14">
        <f t="shared" si="459"/>
        <v>4</v>
      </c>
      <c r="AGX21" s="13">
        <f t="shared" si="460"/>
        <v>0</v>
      </c>
      <c r="AGY21" s="15">
        <f t="shared" si="460"/>
        <v>0</v>
      </c>
      <c r="AGZ21" s="11">
        <v>0</v>
      </c>
      <c r="AHA21" s="12">
        <v>0</v>
      </c>
      <c r="AHB21" s="12">
        <v>0</v>
      </c>
      <c r="AHC21" s="12">
        <v>0</v>
      </c>
      <c r="AHD21" s="13">
        <f t="shared" si="461"/>
        <v>0</v>
      </c>
      <c r="AHE21" s="13">
        <f t="shared" si="462"/>
        <v>0</v>
      </c>
      <c r="AHF21" s="14">
        <f t="shared" si="463"/>
        <v>10</v>
      </c>
      <c r="AHG21" s="14">
        <f t="shared" si="464"/>
        <v>7</v>
      </c>
      <c r="AHH21" s="13">
        <f t="shared" si="465"/>
        <v>0</v>
      </c>
      <c r="AHI21" s="15">
        <f t="shared" si="465"/>
        <v>0</v>
      </c>
      <c r="AHJ21" s="11">
        <v>0</v>
      </c>
      <c r="AHK21" s="12">
        <v>0</v>
      </c>
      <c r="AHL21" s="12">
        <v>0</v>
      </c>
      <c r="AHM21" s="12">
        <v>0</v>
      </c>
      <c r="AHN21" s="13">
        <f t="shared" si="466"/>
        <v>0</v>
      </c>
      <c r="AHO21" s="13">
        <f t="shared" si="467"/>
        <v>0</v>
      </c>
      <c r="AHP21" s="14">
        <f t="shared" si="468"/>
        <v>5</v>
      </c>
      <c r="AHQ21" s="14">
        <f t="shared" si="469"/>
        <v>5</v>
      </c>
      <c r="AHR21" s="13">
        <f t="shared" si="470"/>
        <v>0</v>
      </c>
      <c r="AHS21" s="15">
        <f t="shared" si="470"/>
        <v>0</v>
      </c>
      <c r="AHT21" s="11">
        <v>0</v>
      </c>
      <c r="AHU21" s="12">
        <v>0</v>
      </c>
      <c r="AHV21" s="12">
        <v>0</v>
      </c>
      <c r="AHW21" s="12">
        <v>0</v>
      </c>
      <c r="AHX21" s="13">
        <f t="shared" si="471"/>
        <v>0</v>
      </c>
      <c r="AHY21" s="13">
        <f t="shared" si="472"/>
        <v>0</v>
      </c>
      <c r="AHZ21" s="14">
        <f t="shared" si="473"/>
        <v>12</v>
      </c>
      <c r="AIA21" s="14">
        <f t="shared" si="474"/>
        <v>11</v>
      </c>
      <c r="AIB21" s="13">
        <f t="shared" si="475"/>
        <v>0</v>
      </c>
      <c r="AIC21" s="15">
        <f t="shared" si="475"/>
        <v>0</v>
      </c>
      <c r="AID21" s="11">
        <v>0</v>
      </c>
      <c r="AIE21" s="12">
        <v>0</v>
      </c>
      <c r="AIF21" s="12">
        <v>0</v>
      </c>
      <c r="AIG21" s="12">
        <v>0</v>
      </c>
      <c r="AIH21" s="13">
        <f t="shared" si="476"/>
        <v>0</v>
      </c>
      <c r="AII21" s="13">
        <f t="shared" si="477"/>
        <v>0</v>
      </c>
      <c r="AIJ21" s="14">
        <f t="shared" si="478"/>
        <v>12</v>
      </c>
      <c r="AIK21" s="14">
        <f t="shared" si="479"/>
        <v>10</v>
      </c>
      <c r="AIL21" s="13">
        <f t="shared" si="480"/>
        <v>0</v>
      </c>
      <c r="AIM21" s="15">
        <f t="shared" si="480"/>
        <v>0</v>
      </c>
      <c r="AIN21" s="11">
        <v>0</v>
      </c>
      <c r="AIO21" s="12">
        <v>0</v>
      </c>
      <c r="AIP21" s="12">
        <v>0</v>
      </c>
      <c r="AIQ21" s="12">
        <v>0</v>
      </c>
      <c r="AIR21" s="13">
        <f t="shared" si="481"/>
        <v>0</v>
      </c>
      <c r="AIS21" s="13">
        <f t="shared" si="482"/>
        <v>0</v>
      </c>
      <c r="AIT21" s="14">
        <f t="shared" si="483"/>
        <v>7</v>
      </c>
      <c r="AIU21" s="14">
        <f t="shared" si="484"/>
        <v>5</v>
      </c>
      <c r="AIV21" s="13">
        <f t="shared" si="485"/>
        <v>0</v>
      </c>
      <c r="AIW21" s="15">
        <f t="shared" si="485"/>
        <v>0</v>
      </c>
      <c r="AIX21" s="11">
        <v>0</v>
      </c>
      <c r="AIY21" s="12">
        <v>0</v>
      </c>
      <c r="AIZ21" s="12">
        <v>0</v>
      </c>
      <c r="AJA21" s="12">
        <v>0</v>
      </c>
      <c r="AJB21" s="13">
        <f t="shared" si="486"/>
        <v>0</v>
      </c>
      <c r="AJC21" s="13">
        <f t="shared" si="487"/>
        <v>0</v>
      </c>
      <c r="AJD21" s="14">
        <f t="shared" si="488"/>
        <v>12</v>
      </c>
      <c r="AJE21" s="14">
        <f t="shared" si="489"/>
        <v>10</v>
      </c>
      <c r="AJF21" s="13">
        <f t="shared" si="490"/>
        <v>0</v>
      </c>
      <c r="AJG21" s="15">
        <f t="shared" si="490"/>
        <v>0</v>
      </c>
      <c r="AJH21" s="11">
        <v>0</v>
      </c>
      <c r="AJI21" s="12">
        <v>0</v>
      </c>
      <c r="AJJ21" s="12">
        <v>0</v>
      </c>
      <c r="AJK21" s="12">
        <v>0</v>
      </c>
      <c r="AJL21" s="13">
        <f t="shared" si="491"/>
        <v>0</v>
      </c>
      <c r="AJM21" s="13">
        <f t="shared" si="492"/>
        <v>0</v>
      </c>
      <c r="AJN21" s="14">
        <f t="shared" si="493"/>
        <v>14</v>
      </c>
      <c r="AJO21" s="14">
        <f t="shared" si="494"/>
        <v>11</v>
      </c>
      <c r="AJP21" s="13">
        <f t="shared" si="495"/>
        <v>0</v>
      </c>
      <c r="AJQ21" s="15">
        <f t="shared" si="495"/>
        <v>0</v>
      </c>
      <c r="AJR21" s="11">
        <v>0</v>
      </c>
      <c r="AJS21" s="12">
        <v>0</v>
      </c>
      <c r="AJT21" s="12">
        <v>0</v>
      </c>
      <c r="AJU21" s="12">
        <v>0</v>
      </c>
      <c r="AJV21" s="13">
        <f t="shared" si="496"/>
        <v>0</v>
      </c>
      <c r="AJW21" s="13">
        <f t="shared" si="497"/>
        <v>0</v>
      </c>
      <c r="AJX21" s="14">
        <f t="shared" si="498"/>
        <v>13</v>
      </c>
      <c r="AJY21" s="14">
        <f t="shared" si="499"/>
        <v>10</v>
      </c>
      <c r="AJZ21" s="13">
        <f t="shared" si="500"/>
        <v>0</v>
      </c>
      <c r="AKA21" s="15">
        <f t="shared" si="500"/>
        <v>0</v>
      </c>
      <c r="AKB21" s="11">
        <v>0</v>
      </c>
      <c r="AKC21" s="12">
        <v>0</v>
      </c>
      <c r="AKD21" s="12">
        <v>0</v>
      </c>
      <c r="AKE21" s="12">
        <v>0</v>
      </c>
      <c r="AKF21" s="13">
        <f t="shared" si="501"/>
        <v>0</v>
      </c>
      <c r="AKG21" s="13">
        <f t="shared" si="502"/>
        <v>0</v>
      </c>
      <c r="AKH21" s="14">
        <f t="shared" si="503"/>
        <v>10</v>
      </c>
      <c r="AKI21" s="14">
        <f t="shared" si="504"/>
        <v>7</v>
      </c>
      <c r="AKJ21" s="13">
        <f t="shared" si="505"/>
        <v>0</v>
      </c>
      <c r="AKK21" s="15">
        <f t="shared" si="505"/>
        <v>0</v>
      </c>
      <c r="AKL21" s="11">
        <v>-3</v>
      </c>
      <c r="AKM21" s="12">
        <v>0</v>
      </c>
      <c r="AKN21" s="12">
        <v>0</v>
      </c>
      <c r="AKO21" s="12">
        <v>0</v>
      </c>
      <c r="AKP21" s="13">
        <f t="shared" si="506"/>
        <v>0</v>
      </c>
      <c r="AKQ21" s="13">
        <f t="shared" si="507"/>
        <v>0</v>
      </c>
      <c r="AKR21" s="14">
        <f t="shared" si="508"/>
        <v>35</v>
      </c>
      <c r="AKS21" s="14">
        <f t="shared" si="509"/>
        <v>10</v>
      </c>
      <c r="AKT21" s="13">
        <f t="shared" si="510"/>
        <v>-1</v>
      </c>
      <c r="AKU21" s="15">
        <f t="shared" si="510"/>
        <v>0</v>
      </c>
      <c r="AKV21" s="11">
        <v>0</v>
      </c>
      <c r="AKW21" s="12">
        <v>0</v>
      </c>
      <c r="AKX21" s="12">
        <v>0</v>
      </c>
      <c r="AKY21" s="12">
        <v>0</v>
      </c>
      <c r="AKZ21" s="13">
        <f t="shared" si="511"/>
        <v>0</v>
      </c>
      <c r="ALA21" s="13">
        <f t="shared" si="512"/>
        <v>0</v>
      </c>
      <c r="ALB21" s="14">
        <f t="shared" si="513"/>
        <v>11</v>
      </c>
      <c r="ALC21" s="14">
        <f t="shared" si="514"/>
        <v>9</v>
      </c>
      <c r="ALD21" s="13">
        <f t="shared" si="515"/>
        <v>0</v>
      </c>
      <c r="ALE21" s="15">
        <f t="shared" si="515"/>
        <v>0</v>
      </c>
      <c r="ALF21" s="11">
        <v>0</v>
      </c>
      <c r="ALG21" s="12">
        <v>0</v>
      </c>
      <c r="ALH21" s="12">
        <v>0</v>
      </c>
      <c r="ALI21" s="12">
        <v>0</v>
      </c>
      <c r="ALJ21" s="13">
        <f t="shared" si="516"/>
        <v>0</v>
      </c>
      <c r="ALK21" s="13">
        <f t="shared" si="517"/>
        <v>0</v>
      </c>
      <c r="ALL21" s="14">
        <f t="shared" si="518"/>
        <v>13</v>
      </c>
      <c r="ALM21" s="14">
        <f t="shared" si="519"/>
        <v>9</v>
      </c>
      <c r="ALN21" s="13">
        <f t="shared" si="520"/>
        <v>0</v>
      </c>
      <c r="ALO21" s="15">
        <f t="shared" si="520"/>
        <v>0</v>
      </c>
      <c r="ALP21" s="11">
        <v>0</v>
      </c>
      <c r="ALQ21" s="12">
        <v>0</v>
      </c>
      <c r="ALR21" s="12">
        <v>0</v>
      </c>
      <c r="ALS21" s="12">
        <v>0</v>
      </c>
      <c r="ALT21" s="13">
        <f t="shared" si="521"/>
        <v>0</v>
      </c>
      <c r="ALU21" s="13">
        <f t="shared" si="522"/>
        <v>0</v>
      </c>
      <c r="ALV21" s="14">
        <f t="shared" si="523"/>
        <v>11</v>
      </c>
      <c r="ALW21" s="14">
        <f t="shared" si="524"/>
        <v>8</v>
      </c>
      <c r="ALX21" s="13">
        <f t="shared" si="525"/>
        <v>0</v>
      </c>
      <c r="ALY21" s="15">
        <f t="shared" si="525"/>
        <v>0</v>
      </c>
      <c r="ALZ21" s="11">
        <v>0</v>
      </c>
      <c r="AMA21" s="12">
        <v>0</v>
      </c>
      <c r="AMB21" s="12">
        <v>0</v>
      </c>
      <c r="AMC21" s="12">
        <v>0</v>
      </c>
      <c r="AMD21" s="13">
        <f t="shared" si="526"/>
        <v>0</v>
      </c>
      <c r="AME21" s="13">
        <f t="shared" si="527"/>
        <v>0</v>
      </c>
      <c r="AMF21" s="14">
        <f t="shared" si="528"/>
        <v>6</v>
      </c>
      <c r="AMG21" s="14">
        <f t="shared" si="529"/>
        <v>5</v>
      </c>
      <c r="AMH21" s="13">
        <f t="shared" si="530"/>
        <v>0</v>
      </c>
      <c r="AMI21" s="15">
        <f t="shared" si="530"/>
        <v>0</v>
      </c>
      <c r="AMJ21" s="11">
        <v>0</v>
      </c>
      <c r="AMK21" s="12">
        <v>0</v>
      </c>
      <c r="AML21" s="12">
        <v>0</v>
      </c>
      <c r="AMM21" s="12">
        <v>0</v>
      </c>
      <c r="AMN21" s="13">
        <f t="shared" si="531"/>
        <v>0</v>
      </c>
      <c r="AMO21" s="13">
        <f t="shared" si="532"/>
        <v>0</v>
      </c>
      <c r="AMP21" s="14">
        <f t="shared" si="533"/>
        <v>10</v>
      </c>
      <c r="AMQ21" s="14">
        <f t="shared" si="534"/>
        <v>8</v>
      </c>
      <c r="AMR21" s="13">
        <f t="shared" si="535"/>
        <v>0</v>
      </c>
      <c r="AMS21" s="15">
        <f t="shared" si="535"/>
        <v>0</v>
      </c>
      <c r="AMT21" s="11">
        <v>0</v>
      </c>
      <c r="AMU21" s="12">
        <v>0</v>
      </c>
      <c r="AMV21" s="12">
        <v>0</v>
      </c>
      <c r="AMW21" s="12">
        <v>0</v>
      </c>
      <c r="AMX21" s="13">
        <f t="shared" si="536"/>
        <v>0</v>
      </c>
      <c r="AMY21" s="13">
        <f t="shared" si="537"/>
        <v>0</v>
      </c>
      <c r="AMZ21" s="14">
        <f t="shared" si="538"/>
        <v>1</v>
      </c>
      <c r="ANA21" s="14">
        <f t="shared" si="539"/>
        <v>1</v>
      </c>
      <c r="ANB21" s="13">
        <f t="shared" si="540"/>
        <v>0</v>
      </c>
      <c r="ANC21" s="15">
        <f t="shared" si="540"/>
        <v>0</v>
      </c>
      <c r="AND21" s="11">
        <v>0</v>
      </c>
      <c r="ANE21" s="12">
        <v>0</v>
      </c>
      <c r="ANF21" s="12">
        <v>0</v>
      </c>
      <c r="ANG21" s="12">
        <v>0</v>
      </c>
      <c r="ANH21" s="13">
        <f t="shared" si="541"/>
        <v>0</v>
      </c>
      <c r="ANI21" s="13">
        <f t="shared" si="542"/>
        <v>0</v>
      </c>
      <c r="ANJ21" s="14">
        <f t="shared" si="543"/>
        <v>7</v>
      </c>
      <c r="ANK21" s="14">
        <f t="shared" si="544"/>
        <v>5</v>
      </c>
      <c r="ANL21" s="13">
        <f t="shared" si="545"/>
        <v>0</v>
      </c>
      <c r="ANM21" s="15">
        <f t="shared" si="545"/>
        <v>0</v>
      </c>
      <c r="ANN21" s="11">
        <v>0</v>
      </c>
      <c r="ANO21" s="12">
        <v>0</v>
      </c>
      <c r="ANP21" s="12">
        <v>0</v>
      </c>
      <c r="ANQ21" s="12">
        <v>0</v>
      </c>
      <c r="ANR21" s="13">
        <f t="shared" si="546"/>
        <v>0</v>
      </c>
      <c r="ANS21" s="13">
        <f t="shared" si="547"/>
        <v>0</v>
      </c>
      <c r="ANT21" s="14">
        <f t="shared" si="548"/>
        <v>1</v>
      </c>
      <c r="ANU21" s="14">
        <f t="shared" si="549"/>
        <v>1</v>
      </c>
      <c r="ANV21" s="13">
        <f t="shared" si="550"/>
        <v>0</v>
      </c>
      <c r="ANW21" s="15">
        <f t="shared" si="550"/>
        <v>0</v>
      </c>
      <c r="ANX21" s="11">
        <v>0</v>
      </c>
      <c r="ANY21" s="12">
        <v>0</v>
      </c>
      <c r="ANZ21" s="12">
        <v>0</v>
      </c>
      <c r="AOA21" s="12">
        <v>0</v>
      </c>
      <c r="AOB21" s="13">
        <f t="shared" si="551"/>
        <v>0</v>
      </c>
      <c r="AOC21" s="13">
        <f t="shared" si="552"/>
        <v>0</v>
      </c>
      <c r="AOD21" s="14">
        <f t="shared" si="553"/>
        <v>1</v>
      </c>
      <c r="AOE21" s="14">
        <f t="shared" si="554"/>
        <v>1</v>
      </c>
      <c r="AOF21" s="13">
        <f t="shared" si="555"/>
        <v>0</v>
      </c>
      <c r="AOG21" s="15">
        <f t="shared" si="555"/>
        <v>0</v>
      </c>
      <c r="AOH21" s="11">
        <v>0</v>
      </c>
      <c r="AOI21" s="12">
        <v>0</v>
      </c>
      <c r="AOJ21" s="12">
        <v>0</v>
      </c>
      <c r="AOK21" s="12">
        <v>0</v>
      </c>
      <c r="AOL21" s="13">
        <f t="shared" si="556"/>
        <v>0</v>
      </c>
      <c r="AOM21" s="13">
        <f t="shared" si="557"/>
        <v>0</v>
      </c>
      <c r="AON21" s="14">
        <f t="shared" si="558"/>
        <v>1</v>
      </c>
      <c r="AOO21" s="14">
        <f t="shared" si="559"/>
        <v>1</v>
      </c>
      <c r="AOP21" s="13">
        <f t="shared" si="560"/>
        <v>0</v>
      </c>
      <c r="AOQ21" s="15">
        <f t="shared" si="560"/>
        <v>0</v>
      </c>
      <c r="AOR21" s="11">
        <v>0</v>
      </c>
      <c r="AOS21" s="12">
        <v>0</v>
      </c>
      <c r="AOT21" s="12">
        <v>0</v>
      </c>
      <c r="AOU21" s="12">
        <v>0</v>
      </c>
      <c r="AOV21" s="13">
        <f t="shared" si="561"/>
        <v>0</v>
      </c>
      <c r="AOW21" s="13">
        <f t="shared" si="562"/>
        <v>0</v>
      </c>
      <c r="AOX21" s="14">
        <f t="shared" si="563"/>
        <v>1</v>
      </c>
      <c r="AOY21" s="14">
        <f t="shared" si="564"/>
        <v>1</v>
      </c>
      <c r="AOZ21" s="13">
        <f t="shared" si="565"/>
        <v>0</v>
      </c>
      <c r="APA21" s="15">
        <f t="shared" si="565"/>
        <v>0</v>
      </c>
      <c r="APB21" s="11">
        <v>0</v>
      </c>
      <c r="APC21" s="12">
        <v>0</v>
      </c>
      <c r="APD21" s="12">
        <v>0</v>
      </c>
      <c r="APE21" s="12">
        <v>0</v>
      </c>
      <c r="APF21" s="13">
        <f t="shared" si="566"/>
        <v>0</v>
      </c>
      <c r="APG21" s="13">
        <f t="shared" si="567"/>
        <v>0</v>
      </c>
      <c r="APH21" s="14">
        <f t="shared" si="568"/>
        <v>12</v>
      </c>
      <c r="API21" s="14">
        <f t="shared" si="569"/>
        <v>9</v>
      </c>
      <c r="APJ21" s="13">
        <f t="shared" si="570"/>
        <v>0</v>
      </c>
      <c r="APK21" s="15">
        <f t="shared" si="570"/>
        <v>0</v>
      </c>
      <c r="APL21" s="11">
        <v>0</v>
      </c>
      <c r="APM21" s="12">
        <v>0</v>
      </c>
      <c r="APN21" s="12">
        <v>0</v>
      </c>
      <c r="APO21" s="12">
        <v>0</v>
      </c>
      <c r="APP21" s="13">
        <f t="shared" si="571"/>
        <v>0</v>
      </c>
      <c r="APQ21" s="13">
        <f t="shared" si="572"/>
        <v>0</v>
      </c>
      <c r="APR21" s="14">
        <f t="shared" si="573"/>
        <v>9</v>
      </c>
      <c r="APS21" s="14">
        <f t="shared" si="574"/>
        <v>8</v>
      </c>
      <c r="APT21" s="13">
        <f t="shared" si="575"/>
        <v>0</v>
      </c>
      <c r="APU21" s="15">
        <f t="shared" si="575"/>
        <v>0</v>
      </c>
      <c r="APV21" s="11">
        <v>0</v>
      </c>
      <c r="APW21" s="12">
        <v>0</v>
      </c>
      <c r="APX21" s="12">
        <v>0</v>
      </c>
      <c r="APY21" s="12">
        <v>0</v>
      </c>
      <c r="APZ21" s="13">
        <f t="shared" si="576"/>
        <v>0</v>
      </c>
      <c r="AQA21" s="13">
        <f t="shared" si="577"/>
        <v>0</v>
      </c>
      <c r="AQB21" s="14">
        <f t="shared" si="578"/>
        <v>10</v>
      </c>
      <c r="AQC21" s="14">
        <f t="shared" si="579"/>
        <v>8</v>
      </c>
      <c r="AQD21" s="13">
        <f t="shared" si="580"/>
        <v>0</v>
      </c>
      <c r="AQE21" s="15">
        <f t="shared" si="580"/>
        <v>0</v>
      </c>
      <c r="AQF21" s="11">
        <v>0</v>
      </c>
      <c r="AQG21" s="12">
        <v>0</v>
      </c>
      <c r="AQH21" s="12">
        <v>0</v>
      </c>
      <c r="AQI21" s="12">
        <v>0</v>
      </c>
      <c r="AQJ21" s="13">
        <f t="shared" si="581"/>
        <v>0</v>
      </c>
      <c r="AQK21" s="13">
        <f t="shared" si="582"/>
        <v>0</v>
      </c>
      <c r="AQL21" s="14">
        <f t="shared" si="583"/>
        <v>1</v>
      </c>
      <c r="AQM21" s="14">
        <f t="shared" si="584"/>
        <v>1</v>
      </c>
      <c r="AQN21" s="13">
        <f t="shared" si="585"/>
        <v>0</v>
      </c>
      <c r="AQO21" s="15">
        <f t="shared" si="585"/>
        <v>0</v>
      </c>
      <c r="AQP21" s="11">
        <v>0</v>
      </c>
      <c r="AQQ21" s="12">
        <v>0</v>
      </c>
      <c r="AQR21" s="12">
        <v>0</v>
      </c>
      <c r="AQS21" s="12">
        <v>0</v>
      </c>
      <c r="AQT21" s="13">
        <f t="shared" si="586"/>
        <v>0</v>
      </c>
      <c r="AQU21" s="13">
        <f t="shared" si="587"/>
        <v>0</v>
      </c>
      <c r="AQV21" s="14">
        <f t="shared" si="588"/>
        <v>9</v>
      </c>
      <c r="AQW21" s="14">
        <f t="shared" si="589"/>
        <v>7</v>
      </c>
      <c r="AQX21" s="13">
        <f t="shared" si="590"/>
        <v>0</v>
      </c>
      <c r="AQY21" s="15">
        <f t="shared" si="590"/>
        <v>0</v>
      </c>
      <c r="AQZ21" s="11">
        <v>0</v>
      </c>
      <c r="ARA21" s="12">
        <v>0</v>
      </c>
      <c r="ARB21" s="12">
        <v>0</v>
      </c>
      <c r="ARC21" s="12">
        <v>0</v>
      </c>
      <c r="ARD21" s="13">
        <f t="shared" si="591"/>
        <v>0</v>
      </c>
      <c r="ARE21" s="13">
        <f t="shared" si="592"/>
        <v>0</v>
      </c>
      <c r="ARF21" s="14">
        <f t="shared" si="593"/>
        <v>9</v>
      </c>
      <c r="ARG21" s="14">
        <f t="shared" si="594"/>
        <v>5</v>
      </c>
      <c r="ARH21" s="13">
        <f t="shared" si="595"/>
        <v>0</v>
      </c>
      <c r="ARI21" s="15">
        <f t="shared" si="595"/>
        <v>0</v>
      </c>
      <c r="ARJ21" s="11">
        <v>0</v>
      </c>
      <c r="ARK21" s="12">
        <v>0</v>
      </c>
      <c r="ARL21" s="12">
        <v>0</v>
      </c>
      <c r="ARM21" s="12">
        <v>0</v>
      </c>
      <c r="ARN21" s="13">
        <f t="shared" si="596"/>
        <v>0</v>
      </c>
      <c r="ARO21" s="13">
        <f t="shared" si="597"/>
        <v>0</v>
      </c>
      <c r="ARP21" s="14">
        <f t="shared" si="598"/>
        <v>7</v>
      </c>
      <c r="ARQ21" s="14">
        <f t="shared" si="599"/>
        <v>4</v>
      </c>
      <c r="ARR21" s="13">
        <f t="shared" si="600"/>
        <v>0</v>
      </c>
      <c r="ARS21" s="15">
        <f t="shared" si="600"/>
        <v>0</v>
      </c>
      <c r="ART21" s="11">
        <v>0</v>
      </c>
      <c r="ARU21" s="12">
        <v>0</v>
      </c>
      <c r="ARV21" s="12">
        <v>0</v>
      </c>
      <c r="ARW21" s="12">
        <v>0</v>
      </c>
      <c r="ARX21" s="13">
        <f t="shared" si="601"/>
        <v>0</v>
      </c>
      <c r="ARY21" s="13">
        <f t="shared" si="602"/>
        <v>0</v>
      </c>
      <c r="ARZ21" s="14">
        <f t="shared" si="603"/>
        <v>11</v>
      </c>
      <c r="ASA21" s="14">
        <f t="shared" si="604"/>
        <v>7</v>
      </c>
      <c r="ASB21" s="13">
        <f t="shared" si="605"/>
        <v>0</v>
      </c>
      <c r="ASC21" s="15">
        <f t="shared" si="605"/>
        <v>0</v>
      </c>
      <c r="ASD21" s="11">
        <v>0</v>
      </c>
      <c r="ASE21" s="12">
        <v>0</v>
      </c>
      <c r="ASF21" s="12">
        <v>0</v>
      </c>
      <c r="ASG21" s="12">
        <v>0</v>
      </c>
      <c r="ASH21" s="13">
        <f t="shared" si="606"/>
        <v>0</v>
      </c>
      <c r="ASI21" s="13">
        <f t="shared" si="607"/>
        <v>0</v>
      </c>
      <c r="ASJ21" s="14">
        <f t="shared" si="608"/>
        <v>8</v>
      </c>
      <c r="ASK21" s="14">
        <f t="shared" si="609"/>
        <v>1</v>
      </c>
      <c r="ASL21" s="13">
        <f t="shared" si="610"/>
        <v>0</v>
      </c>
      <c r="ASM21" s="15">
        <f t="shared" si="610"/>
        <v>0</v>
      </c>
      <c r="ASN21" s="11">
        <v>0</v>
      </c>
      <c r="ASO21" s="12">
        <v>0</v>
      </c>
      <c r="ASP21" s="12">
        <v>0</v>
      </c>
      <c r="ASQ21" s="12">
        <v>0</v>
      </c>
      <c r="ASR21" s="13">
        <f t="shared" si="611"/>
        <v>0</v>
      </c>
      <c r="ASS21" s="13">
        <f t="shared" si="612"/>
        <v>0</v>
      </c>
      <c r="AST21" s="14">
        <f t="shared" si="613"/>
        <v>10</v>
      </c>
      <c r="ASU21" s="14">
        <f t="shared" si="614"/>
        <v>7</v>
      </c>
      <c r="ASV21" s="13">
        <f t="shared" si="615"/>
        <v>0</v>
      </c>
      <c r="ASW21" s="15">
        <f t="shared" si="615"/>
        <v>0</v>
      </c>
      <c r="ASX21" s="11">
        <v>0</v>
      </c>
      <c r="ASY21" s="12">
        <v>0</v>
      </c>
      <c r="ASZ21" s="12">
        <v>0</v>
      </c>
      <c r="ATA21" s="12">
        <v>0</v>
      </c>
      <c r="ATB21" s="13">
        <f t="shared" si="616"/>
        <v>0</v>
      </c>
      <c r="ATC21" s="13">
        <f t="shared" si="617"/>
        <v>0</v>
      </c>
      <c r="ATD21" s="14">
        <f t="shared" si="618"/>
        <v>6</v>
      </c>
      <c r="ATE21" s="14">
        <f t="shared" si="619"/>
        <v>1</v>
      </c>
      <c r="ATF21" s="13">
        <f t="shared" si="620"/>
        <v>0</v>
      </c>
      <c r="ATG21" s="15">
        <f t="shared" si="620"/>
        <v>0</v>
      </c>
      <c r="ATH21" s="11">
        <v>0</v>
      </c>
      <c r="ATI21" s="12">
        <v>0</v>
      </c>
      <c r="ATJ21" s="12">
        <v>0</v>
      </c>
      <c r="ATK21" s="12">
        <v>0</v>
      </c>
      <c r="ATL21" s="13">
        <f t="shared" si="621"/>
        <v>0</v>
      </c>
      <c r="ATM21" s="13">
        <f t="shared" si="622"/>
        <v>0</v>
      </c>
      <c r="ATN21" s="14">
        <f t="shared" si="623"/>
        <v>1</v>
      </c>
      <c r="ATO21" s="14">
        <f t="shared" si="624"/>
        <v>1</v>
      </c>
      <c r="ATP21" s="13">
        <f t="shared" si="625"/>
        <v>0</v>
      </c>
      <c r="ATQ21" s="15">
        <f t="shared" si="625"/>
        <v>0</v>
      </c>
      <c r="ATR21" s="11">
        <v>0</v>
      </c>
      <c r="ATS21" s="12">
        <v>0</v>
      </c>
      <c r="ATT21" s="12">
        <v>0</v>
      </c>
      <c r="ATU21" s="12">
        <v>0</v>
      </c>
      <c r="ATV21" s="13">
        <f t="shared" si="626"/>
        <v>0</v>
      </c>
      <c r="ATW21" s="13">
        <f t="shared" si="627"/>
        <v>0</v>
      </c>
      <c r="ATX21" s="14">
        <f t="shared" si="628"/>
        <v>1</v>
      </c>
      <c r="ATY21" s="14">
        <f t="shared" si="629"/>
        <v>1</v>
      </c>
      <c r="ATZ21" s="13">
        <f t="shared" si="630"/>
        <v>0</v>
      </c>
      <c r="AUA21" s="15">
        <f t="shared" si="630"/>
        <v>0</v>
      </c>
      <c r="AUB21" s="11">
        <v>0</v>
      </c>
      <c r="AUC21" s="12">
        <v>0</v>
      </c>
      <c r="AUD21" s="12">
        <v>0</v>
      </c>
      <c r="AUE21" s="12">
        <v>0</v>
      </c>
      <c r="AUF21" s="13">
        <f t="shared" si="631"/>
        <v>0</v>
      </c>
      <c r="AUG21" s="13">
        <f t="shared" si="632"/>
        <v>0</v>
      </c>
      <c r="AUH21" s="14">
        <f t="shared" si="633"/>
        <v>1</v>
      </c>
      <c r="AUI21" s="14">
        <f t="shared" si="634"/>
        <v>3</v>
      </c>
      <c r="AUJ21" s="13">
        <f t="shared" si="635"/>
        <v>0</v>
      </c>
      <c r="AUK21" s="15">
        <f t="shared" si="635"/>
        <v>0</v>
      </c>
      <c r="AUL21" s="11">
        <v>0</v>
      </c>
      <c r="AUM21" s="12">
        <v>0</v>
      </c>
      <c r="AUN21" s="12">
        <v>0</v>
      </c>
      <c r="AUO21" s="12">
        <v>0</v>
      </c>
      <c r="AUP21" s="13">
        <f t="shared" si="636"/>
        <v>0</v>
      </c>
      <c r="AUQ21" s="13">
        <f t="shared" si="637"/>
        <v>0</v>
      </c>
      <c r="AUR21" s="14">
        <f t="shared" si="638"/>
        <v>1</v>
      </c>
      <c r="AUS21" s="14">
        <f t="shared" si="639"/>
        <v>1</v>
      </c>
      <c r="AUT21" s="13">
        <f t="shared" si="640"/>
        <v>0</v>
      </c>
      <c r="AUU21" s="15">
        <f t="shared" si="640"/>
        <v>0</v>
      </c>
      <c r="AUV21" s="11">
        <v>0</v>
      </c>
      <c r="AUW21" s="12">
        <v>0</v>
      </c>
      <c r="AUX21" s="12">
        <v>0</v>
      </c>
      <c r="AUY21" s="12">
        <v>0</v>
      </c>
      <c r="AUZ21" s="13">
        <f t="shared" si="641"/>
        <v>0</v>
      </c>
      <c r="AVA21" s="13">
        <f t="shared" si="642"/>
        <v>0</v>
      </c>
      <c r="AVB21" s="14">
        <f t="shared" si="643"/>
        <v>1</v>
      </c>
      <c r="AVC21" s="14">
        <f t="shared" si="644"/>
        <v>1</v>
      </c>
      <c r="AVD21" s="13">
        <f t="shared" si="645"/>
        <v>0</v>
      </c>
      <c r="AVE21" s="15">
        <f t="shared" si="645"/>
        <v>0</v>
      </c>
      <c r="AVF21" s="11">
        <v>0</v>
      </c>
      <c r="AVG21" s="12">
        <v>0</v>
      </c>
      <c r="AVH21" s="12">
        <v>0</v>
      </c>
      <c r="AVI21" s="12">
        <v>0</v>
      </c>
      <c r="AVJ21" s="13">
        <f t="shared" si="646"/>
        <v>0</v>
      </c>
      <c r="AVK21" s="13">
        <f t="shared" si="647"/>
        <v>0</v>
      </c>
      <c r="AVL21" s="14">
        <f t="shared" si="648"/>
        <v>1</v>
      </c>
      <c r="AVM21" s="14">
        <f t="shared" si="649"/>
        <v>1</v>
      </c>
      <c r="AVN21" s="13">
        <f t="shared" si="650"/>
        <v>0</v>
      </c>
      <c r="AVO21" s="15">
        <f t="shared" si="650"/>
        <v>0</v>
      </c>
      <c r="AVP21" s="11">
        <v>0</v>
      </c>
      <c r="AVQ21" s="12">
        <v>0</v>
      </c>
      <c r="AVR21" s="12">
        <v>0</v>
      </c>
      <c r="AVS21" s="12">
        <v>0</v>
      </c>
      <c r="AVT21" s="13">
        <f t="shared" si="651"/>
        <v>0</v>
      </c>
      <c r="AVU21" s="13">
        <f t="shared" si="652"/>
        <v>0</v>
      </c>
      <c r="AVV21" s="14">
        <f t="shared" si="653"/>
        <v>8</v>
      </c>
      <c r="AVW21" s="14">
        <f t="shared" si="654"/>
        <v>12</v>
      </c>
      <c r="AVX21" s="13">
        <f t="shared" si="655"/>
        <v>0</v>
      </c>
      <c r="AVY21" s="15">
        <f t="shared" si="655"/>
        <v>0</v>
      </c>
      <c r="AVZ21" s="11">
        <v>0</v>
      </c>
      <c r="AWA21" s="12">
        <v>0</v>
      </c>
      <c r="AWB21" s="12">
        <v>0</v>
      </c>
      <c r="AWC21" s="12">
        <v>0</v>
      </c>
      <c r="AWD21" s="13">
        <f t="shared" si="656"/>
        <v>0</v>
      </c>
      <c r="AWE21" s="13">
        <f t="shared" si="657"/>
        <v>0</v>
      </c>
      <c r="AWF21" s="14">
        <f t="shared" si="658"/>
        <v>13</v>
      </c>
      <c r="AWG21" s="14">
        <f t="shared" si="659"/>
        <v>12</v>
      </c>
      <c r="AWH21" s="13">
        <f t="shared" si="660"/>
        <v>0</v>
      </c>
      <c r="AWI21" s="15">
        <f t="shared" si="660"/>
        <v>0</v>
      </c>
      <c r="AWJ21" s="11">
        <v>-3</v>
      </c>
      <c r="AWK21" s="12">
        <v>0</v>
      </c>
      <c r="AWL21" s="12">
        <v>0</v>
      </c>
      <c r="AWM21" s="12">
        <v>0</v>
      </c>
      <c r="AWN21" s="13">
        <f t="shared" si="661"/>
        <v>0</v>
      </c>
      <c r="AWO21" s="13">
        <f t="shared" si="662"/>
        <v>0</v>
      </c>
      <c r="AWP21" s="14">
        <f t="shared" si="663"/>
        <v>32</v>
      </c>
      <c r="AWQ21" s="14">
        <f t="shared" si="664"/>
        <v>18</v>
      </c>
      <c r="AWR21" s="13">
        <f t="shared" si="665"/>
        <v>-1</v>
      </c>
      <c r="AWS21" s="15">
        <f t="shared" si="665"/>
        <v>0</v>
      </c>
    </row>
    <row r="22" spans="1:1293" x14ac:dyDescent="0.25">
      <c r="A22" t="s">
        <v>172</v>
      </c>
      <c r="B22" s="5">
        <v>84240</v>
      </c>
      <c r="D22" s="11">
        <v>0</v>
      </c>
      <c r="E22" s="12">
        <v>0</v>
      </c>
      <c r="F22" s="12">
        <v>0</v>
      </c>
      <c r="G22" s="12">
        <v>0</v>
      </c>
      <c r="H22" s="13">
        <f t="shared" si="21"/>
        <v>0</v>
      </c>
      <c r="I22" s="13">
        <f t="shared" si="22"/>
        <v>0</v>
      </c>
      <c r="J22" s="14">
        <f t="shared" si="23"/>
        <v>1</v>
      </c>
      <c r="K22" s="14">
        <f t="shared" si="24"/>
        <v>1</v>
      </c>
      <c r="L22" s="13">
        <f t="shared" si="25"/>
        <v>0</v>
      </c>
      <c r="M22" s="15">
        <f t="shared" si="25"/>
        <v>0</v>
      </c>
      <c r="N22" s="11">
        <v>0</v>
      </c>
      <c r="O22" s="12">
        <v>0</v>
      </c>
      <c r="P22" s="12">
        <v>0</v>
      </c>
      <c r="Q22" s="12">
        <v>0</v>
      </c>
      <c r="R22" s="13">
        <f t="shared" si="26"/>
        <v>0</v>
      </c>
      <c r="S22" s="13">
        <f t="shared" si="27"/>
        <v>0</v>
      </c>
      <c r="T22" s="14">
        <f t="shared" si="28"/>
        <v>5</v>
      </c>
      <c r="U22" s="14">
        <f t="shared" si="29"/>
        <v>5</v>
      </c>
      <c r="V22" s="13">
        <f t="shared" si="30"/>
        <v>0</v>
      </c>
      <c r="W22" s="15">
        <f t="shared" si="30"/>
        <v>0</v>
      </c>
      <c r="X22" s="11">
        <v>0</v>
      </c>
      <c r="Y22" s="12">
        <v>0</v>
      </c>
      <c r="Z22" s="12">
        <v>0</v>
      </c>
      <c r="AA22" s="12">
        <v>0</v>
      </c>
      <c r="AB22" s="13">
        <f t="shared" si="31"/>
        <v>0</v>
      </c>
      <c r="AC22" s="13">
        <f t="shared" si="32"/>
        <v>0</v>
      </c>
      <c r="AD22" s="14">
        <f t="shared" si="33"/>
        <v>2</v>
      </c>
      <c r="AE22" s="14">
        <f t="shared" si="34"/>
        <v>4</v>
      </c>
      <c r="AF22" s="13">
        <f t="shared" si="35"/>
        <v>0</v>
      </c>
      <c r="AG22" s="15">
        <f t="shared" si="35"/>
        <v>0</v>
      </c>
      <c r="AH22" s="11">
        <v>0</v>
      </c>
      <c r="AI22" s="12">
        <v>0</v>
      </c>
      <c r="AJ22" s="12">
        <v>0</v>
      </c>
      <c r="AK22" s="12">
        <v>0</v>
      </c>
      <c r="AL22" s="13">
        <f t="shared" si="36"/>
        <v>0</v>
      </c>
      <c r="AM22" s="13">
        <f t="shared" si="37"/>
        <v>0</v>
      </c>
      <c r="AN22" s="14">
        <f t="shared" si="38"/>
        <v>1</v>
      </c>
      <c r="AO22" s="14">
        <f t="shared" si="39"/>
        <v>7</v>
      </c>
      <c r="AP22" s="13">
        <f t="shared" si="40"/>
        <v>0</v>
      </c>
      <c r="AQ22" s="15">
        <f t="shared" si="40"/>
        <v>0</v>
      </c>
      <c r="AR22" s="11">
        <v>0</v>
      </c>
      <c r="AS22" s="12">
        <v>0</v>
      </c>
      <c r="AT22" s="12">
        <v>0</v>
      </c>
      <c r="AU22" s="12">
        <v>0</v>
      </c>
      <c r="AV22" s="13">
        <f t="shared" si="41"/>
        <v>0</v>
      </c>
      <c r="AW22" s="13">
        <f t="shared" si="42"/>
        <v>0</v>
      </c>
      <c r="AX22" s="14">
        <f t="shared" si="43"/>
        <v>1</v>
      </c>
      <c r="AY22" s="14">
        <f t="shared" si="44"/>
        <v>1</v>
      </c>
      <c r="AZ22" s="13">
        <f t="shared" si="45"/>
        <v>0</v>
      </c>
      <c r="BA22" s="15">
        <f t="shared" si="45"/>
        <v>0</v>
      </c>
      <c r="BB22" s="11">
        <v>0</v>
      </c>
      <c r="BC22" s="12">
        <v>0</v>
      </c>
      <c r="BD22" s="12">
        <v>0</v>
      </c>
      <c r="BE22" s="12">
        <v>0</v>
      </c>
      <c r="BF22" s="13">
        <f t="shared" si="46"/>
        <v>0</v>
      </c>
      <c r="BG22" s="13">
        <f t="shared" si="47"/>
        <v>0</v>
      </c>
      <c r="BH22" s="14">
        <f t="shared" si="48"/>
        <v>9</v>
      </c>
      <c r="BI22" s="14">
        <f t="shared" si="49"/>
        <v>6</v>
      </c>
      <c r="BJ22" s="13">
        <f t="shared" si="50"/>
        <v>0</v>
      </c>
      <c r="BK22" s="15">
        <f t="shared" si="50"/>
        <v>0</v>
      </c>
      <c r="BL22" s="11">
        <v>0</v>
      </c>
      <c r="BM22" s="12">
        <v>0</v>
      </c>
      <c r="BN22" s="12">
        <v>0</v>
      </c>
      <c r="BO22" s="12">
        <v>0</v>
      </c>
      <c r="BP22" s="13">
        <f t="shared" si="51"/>
        <v>0</v>
      </c>
      <c r="BQ22" s="13">
        <f t="shared" si="52"/>
        <v>0</v>
      </c>
      <c r="BR22" s="14">
        <f t="shared" si="53"/>
        <v>1</v>
      </c>
      <c r="BS22" s="14">
        <f t="shared" si="54"/>
        <v>1</v>
      </c>
      <c r="BT22" s="13">
        <f t="shared" si="55"/>
        <v>0</v>
      </c>
      <c r="BU22" s="15">
        <f t="shared" si="55"/>
        <v>0</v>
      </c>
      <c r="BV22" s="11">
        <v>0</v>
      </c>
      <c r="BW22" s="12">
        <v>0</v>
      </c>
      <c r="BX22" s="12">
        <v>0</v>
      </c>
      <c r="BY22" s="12">
        <v>0</v>
      </c>
      <c r="BZ22" s="13">
        <f t="shared" si="56"/>
        <v>0</v>
      </c>
      <c r="CA22" s="13">
        <f t="shared" si="57"/>
        <v>0</v>
      </c>
      <c r="CB22" s="14">
        <f t="shared" si="58"/>
        <v>3</v>
      </c>
      <c r="CC22" s="14">
        <f t="shared" si="59"/>
        <v>1</v>
      </c>
      <c r="CD22" s="13">
        <f t="shared" si="60"/>
        <v>0</v>
      </c>
      <c r="CE22" s="15">
        <f t="shared" si="60"/>
        <v>0</v>
      </c>
      <c r="CF22" s="11">
        <v>0</v>
      </c>
      <c r="CG22" s="12">
        <v>0</v>
      </c>
      <c r="CH22" s="12">
        <v>0</v>
      </c>
      <c r="CI22" s="12">
        <v>0</v>
      </c>
      <c r="CJ22" s="13">
        <f t="shared" si="61"/>
        <v>0</v>
      </c>
      <c r="CK22" s="13">
        <f t="shared" si="62"/>
        <v>0</v>
      </c>
      <c r="CL22" s="14">
        <f t="shared" si="63"/>
        <v>1</v>
      </c>
      <c r="CM22" s="14">
        <f t="shared" si="64"/>
        <v>1</v>
      </c>
      <c r="CN22" s="13">
        <f t="shared" si="65"/>
        <v>0</v>
      </c>
      <c r="CO22" s="15">
        <f t="shared" si="65"/>
        <v>0</v>
      </c>
      <c r="CP22" s="11">
        <v>0</v>
      </c>
      <c r="CQ22" s="12">
        <v>0</v>
      </c>
      <c r="CR22" s="12">
        <v>0</v>
      </c>
      <c r="CS22" s="12">
        <v>0</v>
      </c>
      <c r="CT22" s="13">
        <f t="shared" si="66"/>
        <v>0</v>
      </c>
      <c r="CU22" s="13">
        <f t="shared" si="67"/>
        <v>0</v>
      </c>
      <c r="CV22" s="14">
        <f t="shared" si="68"/>
        <v>2</v>
      </c>
      <c r="CW22" s="14">
        <f t="shared" si="69"/>
        <v>1</v>
      </c>
      <c r="CX22" s="13">
        <f t="shared" si="70"/>
        <v>0</v>
      </c>
      <c r="CY22" s="15">
        <f t="shared" si="70"/>
        <v>0</v>
      </c>
      <c r="CZ22" s="11">
        <v>0</v>
      </c>
      <c r="DA22" s="12">
        <v>0</v>
      </c>
      <c r="DB22" s="12">
        <v>0</v>
      </c>
      <c r="DC22" s="12">
        <v>0</v>
      </c>
      <c r="DD22" s="13">
        <f t="shared" si="71"/>
        <v>0</v>
      </c>
      <c r="DE22" s="13">
        <f t="shared" si="72"/>
        <v>0</v>
      </c>
      <c r="DF22" s="14">
        <f t="shared" si="73"/>
        <v>8</v>
      </c>
      <c r="DG22" s="14">
        <f t="shared" si="74"/>
        <v>4</v>
      </c>
      <c r="DH22" s="13">
        <f t="shared" si="75"/>
        <v>0</v>
      </c>
      <c r="DI22" s="15">
        <f t="shared" si="75"/>
        <v>0</v>
      </c>
      <c r="DJ22" s="11">
        <v>0</v>
      </c>
      <c r="DK22" s="12">
        <v>0</v>
      </c>
      <c r="DL22" s="12">
        <v>0</v>
      </c>
      <c r="DM22" s="12">
        <v>0</v>
      </c>
      <c r="DN22" s="13">
        <f t="shared" si="76"/>
        <v>0</v>
      </c>
      <c r="DO22" s="13">
        <f t="shared" si="77"/>
        <v>0</v>
      </c>
      <c r="DP22" s="14">
        <f t="shared" si="78"/>
        <v>3</v>
      </c>
      <c r="DQ22" s="14">
        <f t="shared" si="79"/>
        <v>3</v>
      </c>
      <c r="DR22" s="13">
        <f t="shared" si="80"/>
        <v>0</v>
      </c>
      <c r="DS22" s="15">
        <f t="shared" si="80"/>
        <v>0</v>
      </c>
      <c r="DT22" s="11">
        <v>0</v>
      </c>
      <c r="DU22" s="12">
        <v>0</v>
      </c>
      <c r="DV22" s="12">
        <v>0</v>
      </c>
      <c r="DW22" s="12">
        <v>0</v>
      </c>
      <c r="DX22" s="13">
        <f t="shared" si="81"/>
        <v>0</v>
      </c>
      <c r="DY22" s="13">
        <f t="shared" si="82"/>
        <v>0</v>
      </c>
      <c r="DZ22" s="14">
        <f t="shared" si="83"/>
        <v>1</v>
      </c>
      <c r="EA22" s="14">
        <f t="shared" si="84"/>
        <v>1</v>
      </c>
      <c r="EB22" s="13">
        <f t="shared" si="85"/>
        <v>0</v>
      </c>
      <c r="EC22" s="15">
        <f t="shared" si="85"/>
        <v>0</v>
      </c>
      <c r="ED22" s="11">
        <v>0</v>
      </c>
      <c r="EE22" s="12">
        <v>0</v>
      </c>
      <c r="EF22" s="12">
        <v>0</v>
      </c>
      <c r="EG22" s="12">
        <v>0</v>
      </c>
      <c r="EH22" s="13">
        <f t="shared" si="86"/>
        <v>0</v>
      </c>
      <c r="EI22" s="13">
        <f t="shared" si="87"/>
        <v>0</v>
      </c>
      <c r="EJ22" s="14">
        <f t="shared" si="88"/>
        <v>1</v>
      </c>
      <c r="EK22" s="14">
        <f t="shared" si="89"/>
        <v>1</v>
      </c>
      <c r="EL22" s="13">
        <f t="shared" si="90"/>
        <v>0</v>
      </c>
      <c r="EM22" s="15">
        <f t="shared" si="90"/>
        <v>0</v>
      </c>
      <c r="EN22" s="11">
        <v>0</v>
      </c>
      <c r="EO22" s="12">
        <v>0</v>
      </c>
      <c r="EP22" s="12">
        <v>0</v>
      </c>
      <c r="EQ22" s="12">
        <v>0</v>
      </c>
      <c r="ER22" s="13">
        <f t="shared" si="91"/>
        <v>0</v>
      </c>
      <c r="ES22" s="13">
        <f t="shared" si="92"/>
        <v>0</v>
      </c>
      <c r="ET22" s="14">
        <f t="shared" si="93"/>
        <v>14</v>
      </c>
      <c r="EU22" s="14">
        <f t="shared" si="94"/>
        <v>10</v>
      </c>
      <c r="EV22" s="13">
        <f t="shared" si="95"/>
        <v>0</v>
      </c>
      <c r="EW22" s="15">
        <f t="shared" si="95"/>
        <v>0</v>
      </c>
      <c r="EX22" s="11">
        <v>0</v>
      </c>
      <c r="EY22" s="12">
        <v>0</v>
      </c>
      <c r="EZ22" s="12">
        <v>0</v>
      </c>
      <c r="FA22" s="12">
        <v>0</v>
      </c>
      <c r="FB22" s="13">
        <f t="shared" si="96"/>
        <v>0</v>
      </c>
      <c r="FC22" s="13">
        <f t="shared" si="97"/>
        <v>0</v>
      </c>
      <c r="FD22" s="14">
        <f t="shared" si="98"/>
        <v>2</v>
      </c>
      <c r="FE22" s="14">
        <f t="shared" si="99"/>
        <v>3</v>
      </c>
      <c r="FF22" s="13">
        <f t="shared" si="100"/>
        <v>0</v>
      </c>
      <c r="FG22" s="15">
        <f t="shared" si="100"/>
        <v>0</v>
      </c>
      <c r="FH22" s="11">
        <v>0</v>
      </c>
      <c r="FI22" s="12">
        <v>0</v>
      </c>
      <c r="FJ22" s="12">
        <v>0</v>
      </c>
      <c r="FK22" s="12">
        <v>0</v>
      </c>
      <c r="FL22" s="13">
        <f t="shared" si="101"/>
        <v>0</v>
      </c>
      <c r="FM22" s="13">
        <f t="shared" si="102"/>
        <v>0</v>
      </c>
      <c r="FN22" s="14">
        <f t="shared" si="103"/>
        <v>1</v>
      </c>
      <c r="FO22" s="14">
        <f t="shared" si="104"/>
        <v>1</v>
      </c>
      <c r="FP22" s="13">
        <f t="shared" si="105"/>
        <v>0</v>
      </c>
      <c r="FQ22" s="15">
        <f t="shared" si="105"/>
        <v>0</v>
      </c>
      <c r="FR22" s="11">
        <v>0</v>
      </c>
      <c r="FS22" s="12">
        <v>0</v>
      </c>
      <c r="FT22" s="12">
        <v>0</v>
      </c>
      <c r="FU22" s="12">
        <v>0</v>
      </c>
      <c r="FV22" s="13">
        <f t="shared" si="106"/>
        <v>0</v>
      </c>
      <c r="FW22" s="13">
        <f t="shared" si="107"/>
        <v>0</v>
      </c>
      <c r="FX22" s="14">
        <f t="shared" si="108"/>
        <v>8</v>
      </c>
      <c r="FY22" s="14">
        <f t="shared" si="109"/>
        <v>10</v>
      </c>
      <c r="FZ22" s="13">
        <f t="shared" si="110"/>
        <v>0</v>
      </c>
      <c r="GA22" s="15">
        <f t="shared" si="110"/>
        <v>0</v>
      </c>
      <c r="GB22" s="11">
        <v>0</v>
      </c>
      <c r="GC22" s="12">
        <v>0</v>
      </c>
      <c r="GD22" s="12">
        <v>0</v>
      </c>
      <c r="GE22" s="12">
        <v>0</v>
      </c>
      <c r="GF22" s="13">
        <f t="shared" si="111"/>
        <v>0</v>
      </c>
      <c r="GG22" s="13">
        <f t="shared" si="112"/>
        <v>0</v>
      </c>
      <c r="GH22" s="14">
        <f t="shared" si="113"/>
        <v>8</v>
      </c>
      <c r="GI22" s="14">
        <f t="shared" si="114"/>
        <v>7</v>
      </c>
      <c r="GJ22" s="13">
        <f t="shared" si="115"/>
        <v>0</v>
      </c>
      <c r="GK22" s="15">
        <f t="shared" si="115"/>
        <v>0</v>
      </c>
      <c r="GL22" s="11">
        <v>0</v>
      </c>
      <c r="GM22" s="12">
        <v>0</v>
      </c>
      <c r="GN22" s="12">
        <v>0</v>
      </c>
      <c r="GO22" s="12">
        <v>0</v>
      </c>
      <c r="GP22" s="13">
        <f t="shared" si="116"/>
        <v>0</v>
      </c>
      <c r="GQ22" s="13">
        <f t="shared" si="117"/>
        <v>0</v>
      </c>
      <c r="GR22" s="14">
        <f t="shared" si="118"/>
        <v>5</v>
      </c>
      <c r="GS22" s="14">
        <f t="shared" si="119"/>
        <v>4</v>
      </c>
      <c r="GT22" s="13">
        <f t="shared" si="120"/>
        <v>0</v>
      </c>
      <c r="GU22" s="15">
        <f t="shared" si="120"/>
        <v>0</v>
      </c>
      <c r="GV22" s="11">
        <v>0</v>
      </c>
      <c r="GW22" s="12">
        <v>0</v>
      </c>
      <c r="GX22" s="12">
        <v>0</v>
      </c>
      <c r="GY22" s="12">
        <v>0</v>
      </c>
      <c r="GZ22" s="13">
        <f t="shared" si="121"/>
        <v>0</v>
      </c>
      <c r="HA22" s="13">
        <f t="shared" si="122"/>
        <v>0</v>
      </c>
      <c r="HB22" s="14">
        <f t="shared" si="123"/>
        <v>14</v>
      </c>
      <c r="HC22" s="14">
        <f t="shared" si="124"/>
        <v>7</v>
      </c>
      <c r="HD22" s="13">
        <f t="shared" si="125"/>
        <v>0</v>
      </c>
      <c r="HE22" s="15">
        <f t="shared" si="125"/>
        <v>0</v>
      </c>
      <c r="HF22" s="11">
        <v>0</v>
      </c>
      <c r="HG22" s="12">
        <v>0</v>
      </c>
      <c r="HH22" s="12">
        <v>0</v>
      </c>
      <c r="HI22" s="12">
        <v>0</v>
      </c>
      <c r="HJ22" s="13">
        <f t="shared" si="126"/>
        <v>0</v>
      </c>
      <c r="HK22" s="13">
        <f t="shared" si="127"/>
        <v>0</v>
      </c>
      <c r="HL22" s="14">
        <f t="shared" si="128"/>
        <v>9</v>
      </c>
      <c r="HM22" s="14">
        <f t="shared" si="129"/>
        <v>8</v>
      </c>
      <c r="HN22" s="13">
        <f t="shared" si="130"/>
        <v>0</v>
      </c>
      <c r="HO22" s="15">
        <f t="shared" si="130"/>
        <v>0</v>
      </c>
      <c r="HP22" s="11">
        <v>0</v>
      </c>
      <c r="HQ22" s="12">
        <v>0</v>
      </c>
      <c r="HR22" s="12">
        <v>0</v>
      </c>
      <c r="HS22" s="12">
        <v>0</v>
      </c>
      <c r="HT22" s="13">
        <f t="shared" si="131"/>
        <v>0</v>
      </c>
      <c r="HU22" s="13">
        <f t="shared" si="132"/>
        <v>0</v>
      </c>
      <c r="HV22" s="14">
        <f t="shared" si="133"/>
        <v>1</v>
      </c>
      <c r="HW22" s="14">
        <f t="shared" si="134"/>
        <v>1</v>
      </c>
      <c r="HX22" s="13">
        <f t="shared" si="135"/>
        <v>0</v>
      </c>
      <c r="HY22" s="15">
        <f t="shared" si="135"/>
        <v>0</v>
      </c>
      <c r="HZ22" s="11">
        <v>0</v>
      </c>
      <c r="IA22" s="12">
        <v>0</v>
      </c>
      <c r="IB22" s="12">
        <v>0</v>
      </c>
      <c r="IC22" s="12">
        <v>0</v>
      </c>
      <c r="ID22" s="13">
        <f t="shared" si="136"/>
        <v>0</v>
      </c>
      <c r="IE22" s="13">
        <f t="shared" si="137"/>
        <v>0</v>
      </c>
      <c r="IF22" s="14">
        <f t="shared" si="138"/>
        <v>10</v>
      </c>
      <c r="IG22" s="14">
        <f t="shared" si="139"/>
        <v>7</v>
      </c>
      <c r="IH22" s="13">
        <f t="shared" si="140"/>
        <v>0</v>
      </c>
      <c r="II22" s="15">
        <f t="shared" si="140"/>
        <v>0</v>
      </c>
      <c r="IJ22" s="11">
        <v>0</v>
      </c>
      <c r="IK22" s="12">
        <v>0</v>
      </c>
      <c r="IL22" s="12">
        <v>0</v>
      </c>
      <c r="IM22" s="12">
        <v>0</v>
      </c>
      <c r="IN22" s="13">
        <f t="shared" si="141"/>
        <v>0</v>
      </c>
      <c r="IO22" s="13">
        <f t="shared" si="142"/>
        <v>0</v>
      </c>
      <c r="IP22" s="14">
        <f t="shared" si="143"/>
        <v>1</v>
      </c>
      <c r="IQ22" s="14">
        <f t="shared" si="144"/>
        <v>1</v>
      </c>
      <c r="IR22" s="13">
        <f t="shared" si="145"/>
        <v>0</v>
      </c>
      <c r="IS22" s="15">
        <f t="shared" si="145"/>
        <v>0</v>
      </c>
      <c r="IT22" s="11">
        <v>0</v>
      </c>
      <c r="IU22" s="12">
        <v>0</v>
      </c>
      <c r="IV22" s="12">
        <v>0</v>
      </c>
      <c r="IW22" s="12">
        <v>0</v>
      </c>
      <c r="IX22" s="13">
        <f t="shared" si="146"/>
        <v>0</v>
      </c>
      <c r="IY22" s="13">
        <f t="shared" si="147"/>
        <v>0</v>
      </c>
      <c r="IZ22" s="14">
        <f t="shared" si="148"/>
        <v>1</v>
      </c>
      <c r="JA22" s="14">
        <f t="shared" si="149"/>
        <v>1</v>
      </c>
      <c r="JB22" s="13">
        <f t="shared" si="150"/>
        <v>0</v>
      </c>
      <c r="JC22" s="15">
        <f t="shared" si="150"/>
        <v>0</v>
      </c>
      <c r="JD22" s="11">
        <v>0</v>
      </c>
      <c r="JE22" s="12">
        <v>0</v>
      </c>
      <c r="JF22" s="12">
        <v>0</v>
      </c>
      <c r="JG22" s="12">
        <v>0</v>
      </c>
      <c r="JH22" s="13">
        <f t="shared" si="151"/>
        <v>0</v>
      </c>
      <c r="JI22" s="13">
        <f t="shared" si="152"/>
        <v>0</v>
      </c>
      <c r="JJ22" s="14">
        <f t="shared" si="153"/>
        <v>2</v>
      </c>
      <c r="JK22" s="14">
        <f t="shared" si="154"/>
        <v>1</v>
      </c>
      <c r="JL22" s="13">
        <f t="shared" si="155"/>
        <v>0</v>
      </c>
      <c r="JM22" s="15">
        <f t="shared" si="155"/>
        <v>0</v>
      </c>
      <c r="JN22" s="11">
        <v>0</v>
      </c>
      <c r="JO22" s="12">
        <v>0</v>
      </c>
      <c r="JP22" s="12">
        <v>0</v>
      </c>
      <c r="JQ22" s="12">
        <v>0</v>
      </c>
      <c r="JR22" s="13">
        <f t="shared" si="156"/>
        <v>0</v>
      </c>
      <c r="JS22" s="13">
        <f t="shared" si="157"/>
        <v>0</v>
      </c>
      <c r="JT22" s="14">
        <f t="shared" si="158"/>
        <v>9</v>
      </c>
      <c r="JU22" s="14">
        <f t="shared" si="159"/>
        <v>6</v>
      </c>
      <c r="JV22" s="13">
        <f t="shared" si="160"/>
        <v>0</v>
      </c>
      <c r="JW22" s="15">
        <f t="shared" si="160"/>
        <v>0</v>
      </c>
      <c r="JX22" s="11">
        <v>0</v>
      </c>
      <c r="JY22" s="12">
        <v>0</v>
      </c>
      <c r="JZ22" s="12">
        <v>0</v>
      </c>
      <c r="KA22" s="12">
        <v>0</v>
      </c>
      <c r="KB22" s="13">
        <f t="shared" si="161"/>
        <v>0</v>
      </c>
      <c r="KC22" s="13">
        <f t="shared" si="162"/>
        <v>0</v>
      </c>
      <c r="KD22" s="14">
        <f t="shared" si="163"/>
        <v>1</v>
      </c>
      <c r="KE22" s="14">
        <f t="shared" si="164"/>
        <v>1</v>
      </c>
      <c r="KF22" s="13">
        <f t="shared" si="165"/>
        <v>0</v>
      </c>
      <c r="KG22" s="15">
        <f t="shared" si="165"/>
        <v>0</v>
      </c>
      <c r="KH22" s="11">
        <v>0</v>
      </c>
      <c r="KI22" s="12">
        <v>0</v>
      </c>
      <c r="KJ22" s="12">
        <v>0</v>
      </c>
      <c r="KK22" s="12">
        <v>0</v>
      </c>
      <c r="KL22" s="13">
        <f t="shared" si="166"/>
        <v>0</v>
      </c>
      <c r="KM22" s="13">
        <f t="shared" si="167"/>
        <v>0</v>
      </c>
      <c r="KN22" s="14">
        <f t="shared" si="168"/>
        <v>1</v>
      </c>
      <c r="KO22" s="14">
        <f t="shared" si="169"/>
        <v>1</v>
      </c>
      <c r="KP22" s="13">
        <f t="shared" si="170"/>
        <v>0</v>
      </c>
      <c r="KQ22" s="15">
        <f t="shared" si="170"/>
        <v>0</v>
      </c>
      <c r="KR22" s="11">
        <v>0</v>
      </c>
      <c r="KS22" s="12">
        <v>0</v>
      </c>
      <c r="KT22" s="12">
        <v>0</v>
      </c>
      <c r="KU22" s="12">
        <v>0</v>
      </c>
      <c r="KV22" s="13">
        <f t="shared" si="171"/>
        <v>0</v>
      </c>
      <c r="KW22" s="13">
        <f t="shared" si="172"/>
        <v>0</v>
      </c>
      <c r="KX22" s="14">
        <f t="shared" si="173"/>
        <v>6</v>
      </c>
      <c r="KY22" s="14">
        <f t="shared" si="174"/>
        <v>6</v>
      </c>
      <c r="KZ22" s="13">
        <f t="shared" si="175"/>
        <v>0</v>
      </c>
      <c r="LA22" s="15">
        <f t="shared" si="175"/>
        <v>0</v>
      </c>
      <c r="LB22" s="11">
        <v>0</v>
      </c>
      <c r="LC22" s="12">
        <v>0</v>
      </c>
      <c r="LD22" s="12">
        <v>0</v>
      </c>
      <c r="LE22" s="12">
        <v>0</v>
      </c>
      <c r="LF22" s="13">
        <f t="shared" si="176"/>
        <v>0</v>
      </c>
      <c r="LG22" s="13">
        <f t="shared" si="177"/>
        <v>0</v>
      </c>
      <c r="LH22" s="14">
        <f t="shared" si="178"/>
        <v>1</v>
      </c>
      <c r="LI22" s="14">
        <f t="shared" si="179"/>
        <v>1</v>
      </c>
      <c r="LJ22" s="13">
        <f t="shared" si="180"/>
        <v>0</v>
      </c>
      <c r="LK22" s="15">
        <f t="shared" si="180"/>
        <v>0</v>
      </c>
      <c r="LL22" s="11">
        <v>0</v>
      </c>
      <c r="LM22" s="12">
        <v>0</v>
      </c>
      <c r="LN22" s="12">
        <v>0</v>
      </c>
      <c r="LO22" s="12">
        <v>0</v>
      </c>
      <c r="LP22" s="13">
        <f t="shared" si="181"/>
        <v>0</v>
      </c>
      <c r="LQ22" s="13">
        <f t="shared" si="182"/>
        <v>0</v>
      </c>
      <c r="LR22" s="14">
        <f t="shared" si="183"/>
        <v>1</v>
      </c>
      <c r="LS22" s="14">
        <f t="shared" si="184"/>
        <v>1</v>
      </c>
      <c r="LT22" s="13">
        <f t="shared" si="185"/>
        <v>0</v>
      </c>
      <c r="LU22" s="15">
        <f t="shared" si="185"/>
        <v>0</v>
      </c>
      <c r="LV22" s="11">
        <v>0</v>
      </c>
      <c r="LW22" s="12">
        <v>0</v>
      </c>
      <c r="LX22" s="12">
        <v>0</v>
      </c>
      <c r="LY22" s="12">
        <v>0</v>
      </c>
      <c r="LZ22" s="13">
        <f t="shared" si="186"/>
        <v>0</v>
      </c>
      <c r="MA22" s="13">
        <f t="shared" si="187"/>
        <v>0</v>
      </c>
      <c r="MB22" s="14">
        <f t="shared" si="188"/>
        <v>4</v>
      </c>
      <c r="MC22" s="14">
        <f t="shared" si="189"/>
        <v>3</v>
      </c>
      <c r="MD22" s="13">
        <f t="shared" si="190"/>
        <v>0</v>
      </c>
      <c r="ME22" s="15">
        <f t="shared" si="190"/>
        <v>0</v>
      </c>
      <c r="MF22" s="11">
        <v>0</v>
      </c>
      <c r="MG22" s="12">
        <v>0</v>
      </c>
      <c r="MH22" s="12">
        <v>0</v>
      </c>
      <c r="MI22" s="12">
        <v>0</v>
      </c>
      <c r="MJ22" s="13">
        <f t="shared" si="191"/>
        <v>0</v>
      </c>
      <c r="MK22" s="13">
        <f t="shared" si="192"/>
        <v>0</v>
      </c>
      <c r="ML22" s="14">
        <f t="shared" si="193"/>
        <v>6</v>
      </c>
      <c r="MM22" s="14">
        <f t="shared" si="194"/>
        <v>4</v>
      </c>
      <c r="MN22" s="13">
        <f t="shared" si="195"/>
        <v>0</v>
      </c>
      <c r="MO22" s="15">
        <f t="shared" si="195"/>
        <v>0</v>
      </c>
      <c r="MP22" s="11">
        <v>0</v>
      </c>
      <c r="MQ22" s="12">
        <v>0</v>
      </c>
      <c r="MR22" s="12">
        <v>0</v>
      </c>
      <c r="MS22" s="12">
        <v>0</v>
      </c>
      <c r="MT22" s="13">
        <f t="shared" si="196"/>
        <v>0</v>
      </c>
      <c r="MU22" s="13">
        <f t="shared" si="197"/>
        <v>0</v>
      </c>
      <c r="MV22" s="14">
        <f t="shared" si="198"/>
        <v>7</v>
      </c>
      <c r="MW22" s="14">
        <f t="shared" si="199"/>
        <v>4</v>
      </c>
      <c r="MX22" s="13">
        <f t="shared" si="200"/>
        <v>0</v>
      </c>
      <c r="MY22" s="15">
        <f t="shared" si="200"/>
        <v>0</v>
      </c>
      <c r="MZ22" s="11">
        <v>0</v>
      </c>
      <c r="NA22" s="12">
        <v>0</v>
      </c>
      <c r="NB22" s="12">
        <v>0</v>
      </c>
      <c r="NC22" s="12">
        <v>0</v>
      </c>
      <c r="ND22" s="13">
        <f t="shared" si="201"/>
        <v>0</v>
      </c>
      <c r="NE22" s="13">
        <f t="shared" si="202"/>
        <v>0</v>
      </c>
      <c r="NF22" s="14">
        <f t="shared" si="203"/>
        <v>1</v>
      </c>
      <c r="NG22" s="14">
        <f t="shared" si="204"/>
        <v>3</v>
      </c>
      <c r="NH22" s="13">
        <f t="shared" si="205"/>
        <v>0</v>
      </c>
      <c r="NI22" s="15">
        <f t="shared" si="205"/>
        <v>0</v>
      </c>
      <c r="NJ22" s="11">
        <v>0</v>
      </c>
      <c r="NK22" s="12">
        <v>0</v>
      </c>
      <c r="NL22" s="12">
        <v>0</v>
      </c>
      <c r="NM22" s="12">
        <v>0</v>
      </c>
      <c r="NN22" s="13">
        <f t="shared" si="206"/>
        <v>0</v>
      </c>
      <c r="NO22" s="13">
        <f t="shared" si="207"/>
        <v>0</v>
      </c>
      <c r="NP22" s="14">
        <f t="shared" si="208"/>
        <v>6</v>
      </c>
      <c r="NQ22" s="14">
        <f t="shared" si="209"/>
        <v>1</v>
      </c>
      <c r="NR22" s="13">
        <f t="shared" si="210"/>
        <v>0</v>
      </c>
      <c r="NS22" s="15">
        <f t="shared" si="210"/>
        <v>0</v>
      </c>
      <c r="NT22" s="11">
        <v>0</v>
      </c>
      <c r="NU22" s="12">
        <v>0</v>
      </c>
      <c r="NV22" s="12">
        <v>0</v>
      </c>
      <c r="NW22" s="12">
        <v>0</v>
      </c>
      <c r="NX22" s="13">
        <f t="shared" si="211"/>
        <v>0</v>
      </c>
      <c r="NY22" s="13">
        <f t="shared" si="212"/>
        <v>0</v>
      </c>
      <c r="NZ22" s="14">
        <f t="shared" si="213"/>
        <v>3</v>
      </c>
      <c r="OA22" s="14">
        <f t="shared" si="214"/>
        <v>2</v>
      </c>
      <c r="OB22" s="13">
        <f t="shared" si="215"/>
        <v>0</v>
      </c>
      <c r="OC22" s="15">
        <f t="shared" si="215"/>
        <v>0</v>
      </c>
      <c r="OD22" s="11">
        <v>0</v>
      </c>
      <c r="OE22" s="12">
        <v>0</v>
      </c>
      <c r="OF22" s="12">
        <v>0</v>
      </c>
      <c r="OG22" s="12">
        <v>0</v>
      </c>
      <c r="OH22" s="13">
        <f t="shared" si="216"/>
        <v>0</v>
      </c>
      <c r="OI22" s="13">
        <f t="shared" si="217"/>
        <v>0</v>
      </c>
      <c r="OJ22" s="14">
        <f t="shared" si="218"/>
        <v>3</v>
      </c>
      <c r="OK22" s="14">
        <f t="shared" si="219"/>
        <v>7</v>
      </c>
      <c r="OL22" s="13">
        <f t="shared" si="220"/>
        <v>0</v>
      </c>
      <c r="OM22" s="15">
        <f t="shared" si="220"/>
        <v>0</v>
      </c>
      <c r="ON22" s="11">
        <v>0</v>
      </c>
      <c r="OO22" s="12">
        <v>0</v>
      </c>
      <c r="OP22" s="12">
        <v>0</v>
      </c>
      <c r="OQ22" s="12">
        <v>0</v>
      </c>
      <c r="OR22" s="13">
        <f t="shared" si="221"/>
        <v>0</v>
      </c>
      <c r="OS22" s="13">
        <f t="shared" si="222"/>
        <v>0</v>
      </c>
      <c r="OT22" s="14">
        <f t="shared" si="223"/>
        <v>1</v>
      </c>
      <c r="OU22" s="14">
        <f t="shared" si="224"/>
        <v>4</v>
      </c>
      <c r="OV22" s="13">
        <f t="shared" si="225"/>
        <v>0</v>
      </c>
      <c r="OW22" s="15">
        <f t="shared" si="225"/>
        <v>0</v>
      </c>
      <c r="OX22" s="11">
        <v>0</v>
      </c>
      <c r="OY22" s="12">
        <v>0</v>
      </c>
      <c r="OZ22" s="12">
        <v>0</v>
      </c>
      <c r="PA22" s="12">
        <v>0</v>
      </c>
      <c r="PB22" s="13">
        <f t="shared" si="226"/>
        <v>0</v>
      </c>
      <c r="PC22" s="13">
        <f t="shared" si="227"/>
        <v>0</v>
      </c>
      <c r="PD22" s="14">
        <f t="shared" si="228"/>
        <v>2</v>
      </c>
      <c r="PE22" s="14">
        <f t="shared" si="229"/>
        <v>8</v>
      </c>
      <c r="PF22" s="13">
        <f t="shared" si="230"/>
        <v>0</v>
      </c>
      <c r="PG22" s="15">
        <f t="shared" si="230"/>
        <v>0</v>
      </c>
      <c r="PH22" s="11">
        <v>0</v>
      </c>
      <c r="PI22" s="12">
        <v>0</v>
      </c>
      <c r="PJ22" s="12">
        <v>0</v>
      </c>
      <c r="PK22" s="12">
        <v>0</v>
      </c>
      <c r="PL22" s="13">
        <f t="shared" si="231"/>
        <v>0</v>
      </c>
      <c r="PM22" s="13">
        <f t="shared" si="232"/>
        <v>0</v>
      </c>
      <c r="PN22" s="14">
        <f t="shared" si="233"/>
        <v>9</v>
      </c>
      <c r="PO22" s="14">
        <f t="shared" si="234"/>
        <v>5</v>
      </c>
      <c r="PP22" s="13">
        <f t="shared" si="235"/>
        <v>0</v>
      </c>
      <c r="PQ22" s="15">
        <f t="shared" si="235"/>
        <v>0</v>
      </c>
      <c r="PR22" s="11">
        <v>0</v>
      </c>
      <c r="PS22" s="12">
        <v>0</v>
      </c>
      <c r="PT22" s="12">
        <v>0</v>
      </c>
      <c r="PU22" s="12">
        <v>0</v>
      </c>
      <c r="PV22" s="13">
        <f t="shared" si="236"/>
        <v>0</v>
      </c>
      <c r="PW22" s="13">
        <f t="shared" si="237"/>
        <v>0</v>
      </c>
      <c r="PX22" s="14">
        <f t="shared" si="238"/>
        <v>1</v>
      </c>
      <c r="PY22" s="14">
        <f t="shared" si="239"/>
        <v>1</v>
      </c>
      <c r="PZ22" s="13">
        <f t="shared" si="240"/>
        <v>0</v>
      </c>
      <c r="QA22" s="15">
        <f t="shared" si="240"/>
        <v>0</v>
      </c>
      <c r="QB22" s="11">
        <v>0</v>
      </c>
      <c r="QC22" s="12">
        <v>0</v>
      </c>
      <c r="QD22" s="12">
        <v>0</v>
      </c>
      <c r="QE22" s="12">
        <v>0</v>
      </c>
      <c r="QF22" s="13">
        <f t="shared" si="241"/>
        <v>0</v>
      </c>
      <c r="QG22" s="13">
        <f t="shared" si="242"/>
        <v>0</v>
      </c>
      <c r="QH22" s="14">
        <f t="shared" si="243"/>
        <v>1</v>
      </c>
      <c r="QI22" s="14">
        <f t="shared" si="244"/>
        <v>1</v>
      </c>
      <c r="QJ22" s="13">
        <f t="shared" si="245"/>
        <v>0</v>
      </c>
      <c r="QK22" s="15">
        <f t="shared" si="245"/>
        <v>0</v>
      </c>
      <c r="QL22" s="11">
        <v>0</v>
      </c>
      <c r="QM22" s="12">
        <v>0</v>
      </c>
      <c r="QN22" s="12">
        <v>0</v>
      </c>
      <c r="QO22" s="12">
        <v>0</v>
      </c>
      <c r="QP22" s="13">
        <f t="shared" si="246"/>
        <v>0</v>
      </c>
      <c r="QQ22" s="13">
        <f t="shared" si="247"/>
        <v>0</v>
      </c>
      <c r="QR22" s="14">
        <f t="shared" si="248"/>
        <v>6</v>
      </c>
      <c r="QS22" s="14">
        <f t="shared" si="249"/>
        <v>5</v>
      </c>
      <c r="QT22" s="13">
        <f t="shared" si="250"/>
        <v>0</v>
      </c>
      <c r="QU22" s="15">
        <f t="shared" si="250"/>
        <v>0</v>
      </c>
      <c r="QV22" s="11">
        <v>0</v>
      </c>
      <c r="QW22" s="12">
        <v>0</v>
      </c>
      <c r="QX22" s="12">
        <v>0</v>
      </c>
      <c r="QY22" s="12">
        <v>0</v>
      </c>
      <c r="QZ22" s="13">
        <f t="shared" si="251"/>
        <v>0</v>
      </c>
      <c r="RA22" s="13">
        <f t="shared" si="252"/>
        <v>0</v>
      </c>
      <c r="RB22" s="14">
        <f t="shared" si="253"/>
        <v>12</v>
      </c>
      <c r="RC22" s="14">
        <f t="shared" si="254"/>
        <v>2</v>
      </c>
      <c r="RD22" s="13">
        <f t="shared" si="255"/>
        <v>0</v>
      </c>
      <c r="RE22" s="15">
        <f t="shared" si="255"/>
        <v>0</v>
      </c>
      <c r="RF22" s="11">
        <v>0</v>
      </c>
      <c r="RG22" s="12">
        <v>0</v>
      </c>
      <c r="RH22" s="12">
        <v>0</v>
      </c>
      <c r="RI22" s="12">
        <v>0</v>
      </c>
      <c r="RJ22" s="13">
        <f t="shared" si="256"/>
        <v>0</v>
      </c>
      <c r="RK22" s="13">
        <f t="shared" si="257"/>
        <v>0</v>
      </c>
      <c r="RL22" s="14">
        <f t="shared" si="258"/>
        <v>1</v>
      </c>
      <c r="RM22" s="14">
        <f t="shared" si="259"/>
        <v>1</v>
      </c>
      <c r="RN22" s="13">
        <f t="shared" si="260"/>
        <v>0</v>
      </c>
      <c r="RO22" s="15">
        <f t="shared" si="260"/>
        <v>0</v>
      </c>
      <c r="RP22" s="11">
        <v>0</v>
      </c>
      <c r="RQ22" s="12">
        <v>0</v>
      </c>
      <c r="RR22" s="12">
        <v>0</v>
      </c>
      <c r="RS22" s="12">
        <v>0</v>
      </c>
      <c r="RT22" s="13">
        <f t="shared" si="261"/>
        <v>0</v>
      </c>
      <c r="RU22" s="13">
        <f t="shared" si="262"/>
        <v>0</v>
      </c>
      <c r="RV22" s="14">
        <f t="shared" si="263"/>
        <v>1</v>
      </c>
      <c r="RW22" s="14">
        <f t="shared" si="264"/>
        <v>1</v>
      </c>
      <c r="RX22" s="13">
        <f t="shared" si="265"/>
        <v>0</v>
      </c>
      <c r="RY22" s="15">
        <f t="shared" si="265"/>
        <v>0</v>
      </c>
      <c r="RZ22" s="11">
        <v>0</v>
      </c>
      <c r="SA22" s="12">
        <v>0</v>
      </c>
      <c r="SB22" s="12">
        <v>0</v>
      </c>
      <c r="SC22" s="12">
        <v>0</v>
      </c>
      <c r="SD22" s="13">
        <f t="shared" si="266"/>
        <v>0</v>
      </c>
      <c r="SE22" s="13">
        <f t="shared" si="267"/>
        <v>0</v>
      </c>
      <c r="SF22" s="14">
        <f t="shared" si="268"/>
        <v>1</v>
      </c>
      <c r="SG22" s="14">
        <f t="shared" si="269"/>
        <v>1</v>
      </c>
      <c r="SH22" s="13">
        <f t="shared" si="270"/>
        <v>0</v>
      </c>
      <c r="SI22" s="15">
        <f t="shared" si="270"/>
        <v>0</v>
      </c>
      <c r="SJ22" s="11">
        <v>0</v>
      </c>
      <c r="SK22" s="12">
        <v>0</v>
      </c>
      <c r="SL22" s="12">
        <v>0</v>
      </c>
      <c r="SM22" s="12">
        <v>0</v>
      </c>
      <c r="SN22" s="13">
        <f t="shared" si="271"/>
        <v>0</v>
      </c>
      <c r="SO22" s="13">
        <f t="shared" si="272"/>
        <v>0</v>
      </c>
      <c r="SP22" s="14">
        <f t="shared" si="273"/>
        <v>1</v>
      </c>
      <c r="SQ22" s="14">
        <f t="shared" si="274"/>
        <v>1</v>
      </c>
      <c r="SR22" s="13">
        <f t="shared" si="275"/>
        <v>0</v>
      </c>
      <c r="SS22" s="15">
        <f t="shared" si="275"/>
        <v>0</v>
      </c>
      <c r="ST22" s="11">
        <v>0</v>
      </c>
      <c r="SU22" s="12">
        <v>0</v>
      </c>
      <c r="SV22" s="12">
        <v>0</v>
      </c>
      <c r="SW22" s="12">
        <v>0</v>
      </c>
      <c r="SX22" s="13">
        <f t="shared" si="276"/>
        <v>0</v>
      </c>
      <c r="SY22" s="13">
        <f t="shared" si="277"/>
        <v>0</v>
      </c>
      <c r="SZ22" s="14">
        <f t="shared" si="278"/>
        <v>1</v>
      </c>
      <c r="TA22" s="14">
        <f t="shared" si="279"/>
        <v>1</v>
      </c>
      <c r="TB22" s="13">
        <f t="shared" si="280"/>
        <v>0</v>
      </c>
      <c r="TC22" s="15">
        <f t="shared" si="280"/>
        <v>0</v>
      </c>
      <c r="TD22" s="11">
        <v>0</v>
      </c>
      <c r="TE22" s="12">
        <v>0</v>
      </c>
      <c r="TF22" s="12">
        <v>0</v>
      </c>
      <c r="TG22" s="12">
        <v>0</v>
      </c>
      <c r="TH22" s="13">
        <f t="shared" si="281"/>
        <v>0</v>
      </c>
      <c r="TI22" s="13">
        <f t="shared" si="282"/>
        <v>0</v>
      </c>
      <c r="TJ22" s="14">
        <f t="shared" si="283"/>
        <v>1</v>
      </c>
      <c r="TK22" s="14">
        <f t="shared" si="284"/>
        <v>1</v>
      </c>
      <c r="TL22" s="13">
        <f t="shared" si="285"/>
        <v>0</v>
      </c>
      <c r="TM22" s="15">
        <f t="shared" si="285"/>
        <v>0</v>
      </c>
      <c r="TN22" s="11">
        <v>0</v>
      </c>
      <c r="TO22" s="12">
        <v>0</v>
      </c>
      <c r="TP22" s="12">
        <v>0</v>
      </c>
      <c r="TQ22" s="12">
        <v>0</v>
      </c>
      <c r="TR22" s="13">
        <f t="shared" si="286"/>
        <v>0</v>
      </c>
      <c r="TS22" s="13">
        <f t="shared" si="287"/>
        <v>0</v>
      </c>
      <c r="TT22" s="14">
        <f t="shared" si="288"/>
        <v>1</v>
      </c>
      <c r="TU22" s="14">
        <f t="shared" si="289"/>
        <v>1</v>
      </c>
      <c r="TV22" s="13">
        <f t="shared" si="290"/>
        <v>0</v>
      </c>
      <c r="TW22" s="15">
        <f t="shared" si="290"/>
        <v>0</v>
      </c>
      <c r="TX22" s="11">
        <v>0</v>
      </c>
      <c r="TY22" s="12">
        <v>0</v>
      </c>
      <c r="TZ22" s="12">
        <v>0</v>
      </c>
      <c r="UA22" s="12">
        <v>0</v>
      </c>
      <c r="UB22" s="13">
        <f t="shared" si="291"/>
        <v>0</v>
      </c>
      <c r="UC22" s="13">
        <f t="shared" si="292"/>
        <v>0</v>
      </c>
      <c r="UD22" s="14">
        <f t="shared" si="293"/>
        <v>8</v>
      </c>
      <c r="UE22" s="14">
        <f t="shared" si="294"/>
        <v>5</v>
      </c>
      <c r="UF22" s="13">
        <f t="shared" si="295"/>
        <v>0</v>
      </c>
      <c r="UG22" s="15">
        <f t="shared" si="295"/>
        <v>0</v>
      </c>
      <c r="UH22" s="11">
        <v>0</v>
      </c>
      <c r="UI22" s="12">
        <v>0</v>
      </c>
      <c r="UJ22" s="12">
        <v>0</v>
      </c>
      <c r="UK22" s="12">
        <v>0</v>
      </c>
      <c r="UL22" s="13">
        <f t="shared" si="296"/>
        <v>0</v>
      </c>
      <c r="UM22" s="13">
        <f t="shared" si="297"/>
        <v>0</v>
      </c>
      <c r="UN22" s="14">
        <f t="shared" si="298"/>
        <v>12</v>
      </c>
      <c r="UO22" s="14">
        <f t="shared" si="299"/>
        <v>7</v>
      </c>
      <c r="UP22" s="13">
        <f t="shared" si="300"/>
        <v>0</v>
      </c>
      <c r="UQ22" s="15">
        <f t="shared" si="300"/>
        <v>0</v>
      </c>
      <c r="UR22" s="11">
        <v>0</v>
      </c>
      <c r="US22" s="12">
        <v>0</v>
      </c>
      <c r="UT22" s="12">
        <v>0</v>
      </c>
      <c r="UU22" s="12">
        <v>0</v>
      </c>
      <c r="UV22" s="13">
        <f t="shared" si="301"/>
        <v>0</v>
      </c>
      <c r="UW22" s="13">
        <f t="shared" si="302"/>
        <v>0</v>
      </c>
      <c r="UX22" s="14">
        <f t="shared" si="303"/>
        <v>7</v>
      </c>
      <c r="UY22" s="14">
        <f t="shared" si="304"/>
        <v>4</v>
      </c>
      <c r="UZ22" s="13">
        <f t="shared" si="305"/>
        <v>0</v>
      </c>
      <c r="VA22" s="15">
        <f t="shared" si="305"/>
        <v>0</v>
      </c>
      <c r="VB22" s="11">
        <v>0</v>
      </c>
      <c r="VC22" s="12">
        <v>0</v>
      </c>
      <c r="VD22" s="12">
        <v>0</v>
      </c>
      <c r="VE22" s="12">
        <v>0</v>
      </c>
      <c r="VF22" s="13">
        <f t="shared" si="306"/>
        <v>0</v>
      </c>
      <c r="VG22" s="13">
        <f t="shared" si="307"/>
        <v>0</v>
      </c>
      <c r="VH22" s="14">
        <f t="shared" si="308"/>
        <v>10</v>
      </c>
      <c r="VI22" s="14">
        <f t="shared" si="309"/>
        <v>8</v>
      </c>
      <c r="VJ22" s="13">
        <f t="shared" si="310"/>
        <v>0</v>
      </c>
      <c r="VK22" s="15">
        <f t="shared" si="310"/>
        <v>0</v>
      </c>
      <c r="VL22" s="11">
        <v>0</v>
      </c>
      <c r="VM22" s="12">
        <v>0</v>
      </c>
      <c r="VN22" s="12">
        <v>0</v>
      </c>
      <c r="VO22" s="12">
        <v>0</v>
      </c>
      <c r="VP22" s="13">
        <f t="shared" si="311"/>
        <v>0</v>
      </c>
      <c r="VQ22" s="13">
        <f t="shared" si="312"/>
        <v>0</v>
      </c>
      <c r="VR22" s="14">
        <f t="shared" si="313"/>
        <v>1</v>
      </c>
      <c r="VS22" s="14">
        <f t="shared" si="314"/>
        <v>1</v>
      </c>
      <c r="VT22" s="13">
        <f t="shared" si="315"/>
        <v>0</v>
      </c>
      <c r="VU22" s="15">
        <f t="shared" si="315"/>
        <v>0</v>
      </c>
      <c r="VV22" s="11">
        <v>0</v>
      </c>
      <c r="VW22" s="12">
        <v>0</v>
      </c>
      <c r="VX22" s="12">
        <v>0</v>
      </c>
      <c r="VY22" s="12">
        <v>0</v>
      </c>
      <c r="VZ22" s="13">
        <f t="shared" si="316"/>
        <v>0</v>
      </c>
      <c r="WA22" s="13">
        <f t="shared" si="317"/>
        <v>0</v>
      </c>
      <c r="WB22" s="14">
        <f t="shared" si="318"/>
        <v>10</v>
      </c>
      <c r="WC22" s="14">
        <f t="shared" si="319"/>
        <v>9</v>
      </c>
      <c r="WD22" s="13">
        <f t="shared" si="320"/>
        <v>0</v>
      </c>
      <c r="WE22" s="15">
        <f t="shared" si="320"/>
        <v>0</v>
      </c>
      <c r="WF22" s="11">
        <v>0</v>
      </c>
      <c r="WG22" s="12">
        <v>0</v>
      </c>
      <c r="WH22" s="12">
        <v>0</v>
      </c>
      <c r="WI22" s="12">
        <v>0</v>
      </c>
      <c r="WJ22" s="13">
        <f t="shared" si="321"/>
        <v>0</v>
      </c>
      <c r="WK22" s="13">
        <f t="shared" si="322"/>
        <v>0</v>
      </c>
      <c r="WL22" s="14">
        <f t="shared" si="323"/>
        <v>7</v>
      </c>
      <c r="WM22" s="14">
        <f t="shared" si="324"/>
        <v>6</v>
      </c>
      <c r="WN22" s="13">
        <f t="shared" si="325"/>
        <v>0</v>
      </c>
      <c r="WO22" s="15">
        <f t="shared" si="325"/>
        <v>0</v>
      </c>
      <c r="WP22" s="11">
        <v>0</v>
      </c>
      <c r="WQ22" s="12">
        <v>0</v>
      </c>
      <c r="WR22" s="12">
        <v>0</v>
      </c>
      <c r="WS22" s="12">
        <v>0</v>
      </c>
      <c r="WT22" s="13">
        <f t="shared" si="326"/>
        <v>0</v>
      </c>
      <c r="WU22" s="13">
        <f t="shared" si="327"/>
        <v>0</v>
      </c>
      <c r="WV22" s="14">
        <f t="shared" si="328"/>
        <v>5</v>
      </c>
      <c r="WW22" s="14">
        <f t="shared" si="329"/>
        <v>2</v>
      </c>
      <c r="WX22" s="13">
        <f t="shared" si="330"/>
        <v>0</v>
      </c>
      <c r="WY22" s="15">
        <f t="shared" si="330"/>
        <v>0</v>
      </c>
      <c r="WZ22" s="11">
        <v>0</v>
      </c>
      <c r="XA22" s="12">
        <v>0</v>
      </c>
      <c r="XB22" s="12">
        <v>0</v>
      </c>
      <c r="XC22" s="12">
        <v>0</v>
      </c>
      <c r="XD22" s="13">
        <f t="shared" si="331"/>
        <v>0</v>
      </c>
      <c r="XE22" s="13">
        <f t="shared" si="332"/>
        <v>0</v>
      </c>
      <c r="XF22" s="14">
        <f t="shared" si="333"/>
        <v>10</v>
      </c>
      <c r="XG22" s="14">
        <f t="shared" si="334"/>
        <v>8</v>
      </c>
      <c r="XH22" s="13">
        <f t="shared" si="335"/>
        <v>0</v>
      </c>
      <c r="XI22" s="15">
        <f t="shared" si="335"/>
        <v>0</v>
      </c>
      <c r="XJ22" s="11">
        <v>0</v>
      </c>
      <c r="XK22" s="12">
        <v>0</v>
      </c>
      <c r="XL22" s="12">
        <v>0</v>
      </c>
      <c r="XM22" s="12">
        <v>0</v>
      </c>
      <c r="XN22" s="13">
        <f t="shared" si="336"/>
        <v>0</v>
      </c>
      <c r="XO22" s="13">
        <f t="shared" si="337"/>
        <v>0</v>
      </c>
      <c r="XP22" s="14">
        <f t="shared" si="338"/>
        <v>13</v>
      </c>
      <c r="XQ22" s="14">
        <f t="shared" si="339"/>
        <v>8</v>
      </c>
      <c r="XR22" s="13">
        <f t="shared" si="340"/>
        <v>0</v>
      </c>
      <c r="XS22" s="15">
        <f t="shared" si="340"/>
        <v>0</v>
      </c>
      <c r="XT22" s="11">
        <v>0</v>
      </c>
      <c r="XU22" s="12">
        <v>0</v>
      </c>
      <c r="XV22" s="12">
        <v>0</v>
      </c>
      <c r="XW22" s="12">
        <v>0</v>
      </c>
      <c r="XX22" s="13">
        <f t="shared" si="341"/>
        <v>0</v>
      </c>
      <c r="XY22" s="13">
        <f t="shared" si="342"/>
        <v>0</v>
      </c>
      <c r="XZ22" s="14">
        <f t="shared" si="343"/>
        <v>6</v>
      </c>
      <c r="YA22" s="14">
        <f t="shared" si="344"/>
        <v>7</v>
      </c>
      <c r="YB22" s="13">
        <f t="shared" si="345"/>
        <v>0</v>
      </c>
      <c r="YC22" s="15">
        <f t="shared" si="345"/>
        <v>0</v>
      </c>
      <c r="YD22" s="11">
        <v>0</v>
      </c>
      <c r="YE22" s="12">
        <v>0</v>
      </c>
      <c r="YF22" s="12">
        <v>0</v>
      </c>
      <c r="YG22" s="12">
        <v>0</v>
      </c>
      <c r="YH22" s="13">
        <f t="shared" si="346"/>
        <v>0</v>
      </c>
      <c r="YI22" s="13">
        <f t="shared" si="347"/>
        <v>0</v>
      </c>
      <c r="YJ22" s="14">
        <f t="shared" si="348"/>
        <v>3</v>
      </c>
      <c r="YK22" s="14">
        <f t="shared" si="349"/>
        <v>5</v>
      </c>
      <c r="YL22" s="13">
        <f t="shared" si="350"/>
        <v>0</v>
      </c>
      <c r="YM22" s="15">
        <f t="shared" si="350"/>
        <v>0</v>
      </c>
      <c r="YN22" s="11">
        <v>0</v>
      </c>
      <c r="YO22" s="12">
        <v>0</v>
      </c>
      <c r="YP22" s="12">
        <v>0</v>
      </c>
      <c r="YQ22" s="12">
        <v>0</v>
      </c>
      <c r="YR22" s="13">
        <f t="shared" si="351"/>
        <v>0</v>
      </c>
      <c r="YS22" s="13">
        <f t="shared" si="352"/>
        <v>0</v>
      </c>
      <c r="YT22" s="14">
        <f t="shared" si="353"/>
        <v>13</v>
      </c>
      <c r="YU22" s="14">
        <f t="shared" si="354"/>
        <v>9</v>
      </c>
      <c r="YV22" s="13">
        <f t="shared" si="355"/>
        <v>0</v>
      </c>
      <c r="YW22" s="15">
        <f t="shared" si="355"/>
        <v>0</v>
      </c>
      <c r="YX22" s="11">
        <v>0</v>
      </c>
      <c r="YY22" s="12">
        <v>0</v>
      </c>
      <c r="YZ22" s="12">
        <v>0</v>
      </c>
      <c r="ZA22" s="12">
        <v>0</v>
      </c>
      <c r="ZB22" s="13">
        <f t="shared" si="356"/>
        <v>0</v>
      </c>
      <c r="ZC22" s="13">
        <f t="shared" si="357"/>
        <v>0</v>
      </c>
      <c r="ZD22" s="14">
        <f t="shared" si="358"/>
        <v>10</v>
      </c>
      <c r="ZE22" s="14">
        <f t="shared" si="359"/>
        <v>5</v>
      </c>
      <c r="ZF22" s="13">
        <f t="shared" si="360"/>
        <v>0</v>
      </c>
      <c r="ZG22" s="15">
        <f t="shared" si="360"/>
        <v>0</v>
      </c>
      <c r="ZH22" s="11">
        <v>0</v>
      </c>
      <c r="ZI22" s="12">
        <v>0</v>
      </c>
      <c r="ZJ22" s="12">
        <v>0</v>
      </c>
      <c r="ZK22" s="12">
        <v>0</v>
      </c>
      <c r="ZL22" s="13">
        <f t="shared" si="361"/>
        <v>0</v>
      </c>
      <c r="ZM22" s="13">
        <f t="shared" si="362"/>
        <v>0</v>
      </c>
      <c r="ZN22" s="14">
        <f t="shared" si="363"/>
        <v>9</v>
      </c>
      <c r="ZO22" s="14">
        <f t="shared" si="364"/>
        <v>4</v>
      </c>
      <c r="ZP22" s="13">
        <f t="shared" si="365"/>
        <v>0</v>
      </c>
      <c r="ZQ22" s="15">
        <f t="shared" si="365"/>
        <v>0</v>
      </c>
      <c r="ZR22" s="11">
        <v>0</v>
      </c>
      <c r="ZS22" s="12">
        <v>0</v>
      </c>
      <c r="ZT22" s="12">
        <v>0</v>
      </c>
      <c r="ZU22" s="12">
        <v>0</v>
      </c>
      <c r="ZV22" s="13">
        <f t="shared" si="366"/>
        <v>0</v>
      </c>
      <c r="ZW22" s="13">
        <f t="shared" si="367"/>
        <v>0</v>
      </c>
      <c r="ZX22" s="14">
        <f t="shared" si="368"/>
        <v>14</v>
      </c>
      <c r="ZY22" s="14">
        <f t="shared" si="369"/>
        <v>8</v>
      </c>
      <c r="ZZ22" s="13">
        <f t="shared" si="370"/>
        <v>0</v>
      </c>
      <c r="AAA22" s="15">
        <f t="shared" si="370"/>
        <v>0</v>
      </c>
      <c r="AAB22" s="11">
        <v>0</v>
      </c>
      <c r="AAC22" s="12">
        <v>0</v>
      </c>
      <c r="AAD22" s="12">
        <v>0</v>
      </c>
      <c r="AAE22" s="12">
        <v>0</v>
      </c>
      <c r="AAF22" s="13">
        <f t="shared" si="371"/>
        <v>0</v>
      </c>
      <c r="AAG22" s="13">
        <f t="shared" si="372"/>
        <v>0</v>
      </c>
      <c r="AAH22" s="14">
        <f t="shared" si="373"/>
        <v>9</v>
      </c>
      <c r="AAI22" s="14">
        <f t="shared" si="374"/>
        <v>6</v>
      </c>
      <c r="AAJ22" s="13">
        <f t="shared" si="375"/>
        <v>0</v>
      </c>
      <c r="AAK22" s="15">
        <f t="shared" si="375"/>
        <v>0</v>
      </c>
      <c r="AAL22" s="11">
        <v>0</v>
      </c>
      <c r="AAM22" s="12">
        <v>0</v>
      </c>
      <c r="AAN22" s="12">
        <v>0</v>
      </c>
      <c r="AAO22" s="12">
        <v>0</v>
      </c>
      <c r="AAP22" s="13">
        <f t="shared" si="376"/>
        <v>0</v>
      </c>
      <c r="AAQ22" s="13">
        <f t="shared" si="377"/>
        <v>0</v>
      </c>
      <c r="AAR22" s="14">
        <f t="shared" si="378"/>
        <v>14</v>
      </c>
      <c r="AAS22" s="14">
        <f t="shared" si="379"/>
        <v>8</v>
      </c>
      <c r="AAT22" s="13">
        <f t="shared" si="380"/>
        <v>0</v>
      </c>
      <c r="AAU22" s="15">
        <f t="shared" si="380"/>
        <v>0</v>
      </c>
      <c r="AAV22" s="11">
        <v>0</v>
      </c>
      <c r="AAW22" s="12">
        <v>0</v>
      </c>
      <c r="AAX22" s="12">
        <v>0</v>
      </c>
      <c r="AAY22" s="12">
        <v>0</v>
      </c>
      <c r="AAZ22" s="13">
        <f t="shared" si="381"/>
        <v>0</v>
      </c>
      <c r="ABA22" s="13">
        <f t="shared" si="382"/>
        <v>0</v>
      </c>
      <c r="ABB22" s="14">
        <f t="shared" si="383"/>
        <v>5</v>
      </c>
      <c r="ABC22" s="14">
        <f t="shared" si="384"/>
        <v>4</v>
      </c>
      <c r="ABD22" s="13">
        <f t="shared" si="385"/>
        <v>0</v>
      </c>
      <c r="ABE22" s="15">
        <f t="shared" si="385"/>
        <v>0</v>
      </c>
      <c r="ABF22" s="11">
        <v>0</v>
      </c>
      <c r="ABG22" s="12">
        <v>0</v>
      </c>
      <c r="ABH22" s="12">
        <v>0</v>
      </c>
      <c r="ABI22" s="12">
        <v>0</v>
      </c>
      <c r="ABJ22" s="13">
        <f t="shared" si="386"/>
        <v>0</v>
      </c>
      <c r="ABK22" s="13">
        <f t="shared" si="387"/>
        <v>0</v>
      </c>
      <c r="ABL22" s="14">
        <f t="shared" si="388"/>
        <v>5</v>
      </c>
      <c r="ABM22" s="14">
        <f t="shared" si="389"/>
        <v>2</v>
      </c>
      <c r="ABN22" s="13">
        <f t="shared" si="390"/>
        <v>0</v>
      </c>
      <c r="ABO22" s="15">
        <f t="shared" si="390"/>
        <v>0</v>
      </c>
      <c r="ABP22" s="11">
        <v>0</v>
      </c>
      <c r="ABQ22" s="12">
        <v>0</v>
      </c>
      <c r="ABR22" s="12">
        <v>0</v>
      </c>
      <c r="ABS22" s="12">
        <v>0</v>
      </c>
      <c r="ABT22" s="13">
        <f t="shared" si="391"/>
        <v>0</v>
      </c>
      <c r="ABU22" s="13">
        <f t="shared" si="392"/>
        <v>0</v>
      </c>
      <c r="ABV22" s="14">
        <f t="shared" si="393"/>
        <v>10</v>
      </c>
      <c r="ABW22" s="14">
        <f t="shared" si="394"/>
        <v>9</v>
      </c>
      <c r="ABX22" s="13">
        <f t="shared" si="395"/>
        <v>0</v>
      </c>
      <c r="ABY22" s="15">
        <f t="shared" si="395"/>
        <v>0</v>
      </c>
      <c r="ABZ22" s="11">
        <v>-5</v>
      </c>
      <c r="ACA22" s="12">
        <v>-497.65</v>
      </c>
      <c r="ACB22" s="12">
        <v>0</v>
      </c>
      <c r="ACC22" s="12">
        <v>0</v>
      </c>
      <c r="ACD22" s="13">
        <f t="shared" si="396"/>
        <v>0</v>
      </c>
      <c r="ACE22" s="13">
        <f t="shared" si="397"/>
        <v>0</v>
      </c>
      <c r="ACF22" s="14">
        <f t="shared" si="398"/>
        <v>35</v>
      </c>
      <c r="ACG22" s="14">
        <f t="shared" si="399"/>
        <v>8</v>
      </c>
      <c r="ACH22" s="13">
        <f t="shared" si="400"/>
        <v>-1</v>
      </c>
      <c r="ACI22" s="15">
        <f t="shared" si="400"/>
        <v>-1</v>
      </c>
      <c r="ACJ22" s="11">
        <v>0</v>
      </c>
      <c r="ACK22" s="12">
        <v>0</v>
      </c>
      <c r="ACL22" s="12">
        <v>0</v>
      </c>
      <c r="ACM22" s="12">
        <v>0</v>
      </c>
      <c r="ACN22" s="13">
        <f t="shared" si="401"/>
        <v>0</v>
      </c>
      <c r="ACO22" s="13">
        <f t="shared" si="402"/>
        <v>0</v>
      </c>
      <c r="ACP22" s="14">
        <f t="shared" si="403"/>
        <v>10</v>
      </c>
      <c r="ACQ22" s="14">
        <f t="shared" si="404"/>
        <v>11</v>
      </c>
      <c r="ACR22" s="13">
        <f t="shared" si="405"/>
        <v>0</v>
      </c>
      <c r="ACS22" s="15">
        <f t="shared" si="405"/>
        <v>0</v>
      </c>
      <c r="ACT22" s="11">
        <v>0</v>
      </c>
      <c r="ACU22" s="12">
        <v>0</v>
      </c>
      <c r="ACV22" s="12">
        <v>0</v>
      </c>
      <c r="ACW22" s="12">
        <v>0</v>
      </c>
      <c r="ACX22" s="13">
        <f t="shared" si="406"/>
        <v>0</v>
      </c>
      <c r="ACY22" s="13">
        <f t="shared" si="407"/>
        <v>0</v>
      </c>
      <c r="ACZ22" s="14">
        <f t="shared" si="408"/>
        <v>14</v>
      </c>
      <c r="ADA22" s="14">
        <f t="shared" si="409"/>
        <v>15</v>
      </c>
      <c r="ADB22" s="13">
        <f t="shared" si="410"/>
        <v>0</v>
      </c>
      <c r="ADC22" s="15">
        <f t="shared" si="410"/>
        <v>0</v>
      </c>
      <c r="ADD22" s="11">
        <v>0</v>
      </c>
      <c r="ADE22" s="12">
        <v>0</v>
      </c>
      <c r="ADF22" s="12">
        <v>0</v>
      </c>
      <c r="ADG22" s="12">
        <v>0</v>
      </c>
      <c r="ADH22" s="13">
        <f t="shared" si="411"/>
        <v>0</v>
      </c>
      <c r="ADI22" s="13">
        <f t="shared" si="412"/>
        <v>0</v>
      </c>
      <c r="ADJ22" s="14">
        <f t="shared" si="413"/>
        <v>1</v>
      </c>
      <c r="ADK22" s="14">
        <f t="shared" si="414"/>
        <v>1</v>
      </c>
      <c r="ADL22" s="13">
        <f t="shared" si="415"/>
        <v>0</v>
      </c>
      <c r="ADM22" s="15">
        <f t="shared" si="415"/>
        <v>0</v>
      </c>
      <c r="ADN22" s="11">
        <v>0</v>
      </c>
      <c r="ADO22" s="12">
        <v>0</v>
      </c>
      <c r="ADP22" s="12">
        <v>0</v>
      </c>
      <c r="ADQ22" s="12">
        <v>0</v>
      </c>
      <c r="ADR22" s="13">
        <f t="shared" si="416"/>
        <v>0</v>
      </c>
      <c r="ADS22" s="13">
        <f t="shared" si="417"/>
        <v>0</v>
      </c>
      <c r="ADT22" s="14">
        <f t="shared" si="418"/>
        <v>4</v>
      </c>
      <c r="ADU22" s="14">
        <f t="shared" si="419"/>
        <v>3</v>
      </c>
      <c r="ADV22" s="13">
        <f t="shared" si="420"/>
        <v>0</v>
      </c>
      <c r="ADW22" s="15">
        <f t="shared" si="420"/>
        <v>0</v>
      </c>
      <c r="ADX22" s="11">
        <v>0</v>
      </c>
      <c r="ADY22" s="12">
        <v>0</v>
      </c>
      <c r="ADZ22" s="12">
        <v>0</v>
      </c>
      <c r="AEA22" s="12">
        <v>0</v>
      </c>
      <c r="AEB22" s="13">
        <f t="shared" si="421"/>
        <v>0</v>
      </c>
      <c r="AEC22" s="13">
        <f t="shared" si="422"/>
        <v>0</v>
      </c>
      <c r="AED22" s="14">
        <f t="shared" si="423"/>
        <v>9</v>
      </c>
      <c r="AEE22" s="14">
        <f t="shared" si="424"/>
        <v>6</v>
      </c>
      <c r="AEF22" s="13">
        <f t="shared" si="425"/>
        <v>0</v>
      </c>
      <c r="AEG22" s="15">
        <f t="shared" si="425"/>
        <v>0</v>
      </c>
      <c r="AEH22" s="11">
        <v>0</v>
      </c>
      <c r="AEI22" s="12">
        <v>0</v>
      </c>
      <c r="AEJ22" s="12">
        <v>0</v>
      </c>
      <c r="AEK22" s="12">
        <v>0</v>
      </c>
      <c r="AEL22" s="13">
        <f t="shared" si="426"/>
        <v>0</v>
      </c>
      <c r="AEM22" s="13">
        <f t="shared" si="427"/>
        <v>0</v>
      </c>
      <c r="AEN22" s="14">
        <f t="shared" si="428"/>
        <v>9</v>
      </c>
      <c r="AEO22" s="14">
        <f t="shared" si="429"/>
        <v>7</v>
      </c>
      <c r="AEP22" s="13">
        <f t="shared" si="430"/>
        <v>0</v>
      </c>
      <c r="AEQ22" s="15">
        <f t="shared" si="430"/>
        <v>0</v>
      </c>
      <c r="AER22" s="11">
        <v>0</v>
      </c>
      <c r="AES22" s="12">
        <v>0</v>
      </c>
      <c r="AET22" s="12">
        <v>0</v>
      </c>
      <c r="AEU22" s="12">
        <v>0</v>
      </c>
      <c r="AEV22" s="13">
        <f t="shared" si="431"/>
        <v>0</v>
      </c>
      <c r="AEW22" s="13">
        <f t="shared" si="432"/>
        <v>0</v>
      </c>
      <c r="AEX22" s="14">
        <f t="shared" si="433"/>
        <v>9</v>
      </c>
      <c r="AEY22" s="14">
        <f t="shared" si="434"/>
        <v>7</v>
      </c>
      <c r="AEZ22" s="13">
        <f t="shared" si="435"/>
        <v>0</v>
      </c>
      <c r="AFA22" s="15">
        <f t="shared" si="435"/>
        <v>0</v>
      </c>
      <c r="AFB22" s="11">
        <v>0</v>
      </c>
      <c r="AFC22" s="12">
        <v>0</v>
      </c>
      <c r="AFD22" s="12">
        <v>0</v>
      </c>
      <c r="AFE22" s="12">
        <v>0</v>
      </c>
      <c r="AFF22" s="13">
        <f t="shared" si="436"/>
        <v>0</v>
      </c>
      <c r="AFG22" s="13">
        <f t="shared" si="437"/>
        <v>0</v>
      </c>
      <c r="AFH22" s="14">
        <f t="shared" si="438"/>
        <v>6</v>
      </c>
      <c r="AFI22" s="14">
        <f t="shared" si="439"/>
        <v>6</v>
      </c>
      <c r="AFJ22" s="13">
        <f t="shared" si="440"/>
        <v>0</v>
      </c>
      <c r="AFK22" s="15">
        <f t="shared" si="440"/>
        <v>0</v>
      </c>
      <c r="AFL22" s="11">
        <v>0</v>
      </c>
      <c r="AFM22" s="12">
        <v>0</v>
      </c>
      <c r="AFN22" s="12">
        <v>0</v>
      </c>
      <c r="AFO22" s="12">
        <v>0</v>
      </c>
      <c r="AFP22" s="13">
        <f t="shared" si="441"/>
        <v>0</v>
      </c>
      <c r="AFQ22" s="13">
        <f t="shared" si="442"/>
        <v>0</v>
      </c>
      <c r="AFR22" s="14">
        <f t="shared" si="443"/>
        <v>9</v>
      </c>
      <c r="AFS22" s="14">
        <f t="shared" si="444"/>
        <v>11</v>
      </c>
      <c r="AFT22" s="13">
        <f t="shared" si="445"/>
        <v>0</v>
      </c>
      <c r="AFU22" s="15">
        <f t="shared" si="445"/>
        <v>0</v>
      </c>
      <c r="AFV22" s="11">
        <v>0</v>
      </c>
      <c r="AFW22" s="12">
        <v>0</v>
      </c>
      <c r="AFX22" s="12">
        <v>0</v>
      </c>
      <c r="AFY22" s="12">
        <v>0</v>
      </c>
      <c r="AFZ22" s="13">
        <f t="shared" si="446"/>
        <v>0</v>
      </c>
      <c r="AGA22" s="13">
        <f t="shared" si="447"/>
        <v>0</v>
      </c>
      <c r="AGB22" s="14">
        <f t="shared" si="448"/>
        <v>6</v>
      </c>
      <c r="AGC22" s="14">
        <f t="shared" si="449"/>
        <v>4</v>
      </c>
      <c r="AGD22" s="13">
        <f t="shared" si="450"/>
        <v>0</v>
      </c>
      <c r="AGE22" s="15">
        <f t="shared" si="450"/>
        <v>0</v>
      </c>
      <c r="AGF22" s="11">
        <v>0</v>
      </c>
      <c r="AGG22" s="12">
        <v>0</v>
      </c>
      <c r="AGH22" s="12">
        <v>0</v>
      </c>
      <c r="AGI22" s="12">
        <v>0</v>
      </c>
      <c r="AGJ22" s="13">
        <f t="shared" si="451"/>
        <v>0</v>
      </c>
      <c r="AGK22" s="13">
        <f t="shared" si="452"/>
        <v>0</v>
      </c>
      <c r="AGL22" s="14">
        <f t="shared" si="453"/>
        <v>7</v>
      </c>
      <c r="AGM22" s="14">
        <f t="shared" si="454"/>
        <v>5</v>
      </c>
      <c r="AGN22" s="13">
        <f t="shared" si="455"/>
        <v>0</v>
      </c>
      <c r="AGO22" s="15">
        <f t="shared" si="455"/>
        <v>0</v>
      </c>
      <c r="AGP22" s="11">
        <v>0</v>
      </c>
      <c r="AGQ22" s="12">
        <v>0</v>
      </c>
      <c r="AGR22" s="12">
        <v>0</v>
      </c>
      <c r="AGS22" s="12">
        <v>0</v>
      </c>
      <c r="AGT22" s="13">
        <f t="shared" si="456"/>
        <v>0</v>
      </c>
      <c r="AGU22" s="13">
        <f t="shared" si="457"/>
        <v>0</v>
      </c>
      <c r="AGV22" s="14">
        <f t="shared" si="458"/>
        <v>3</v>
      </c>
      <c r="AGW22" s="14">
        <f t="shared" si="459"/>
        <v>4</v>
      </c>
      <c r="AGX22" s="13">
        <f t="shared" si="460"/>
        <v>0</v>
      </c>
      <c r="AGY22" s="15">
        <f t="shared" si="460"/>
        <v>0</v>
      </c>
      <c r="AGZ22" s="11">
        <v>0</v>
      </c>
      <c r="AHA22" s="12">
        <v>0</v>
      </c>
      <c r="AHB22" s="12">
        <v>0</v>
      </c>
      <c r="AHC22" s="12">
        <v>0</v>
      </c>
      <c r="AHD22" s="13">
        <f t="shared" si="461"/>
        <v>0</v>
      </c>
      <c r="AHE22" s="13">
        <f t="shared" si="462"/>
        <v>0</v>
      </c>
      <c r="AHF22" s="14">
        <f t="shared" si="463"/>
        <v>10</v>
      </c>
      <c r="AHG22" s="14">
        <f t="shared" si="464"/>
        <v>7</v>
      </c>
      <c r="AHH22" s="13">
        <f t="shared" si="465"/>
        <v>0</v>
      </c>
      <c r="AHI22" s="15">
        <f t="shared" si="465"/>
        <v>0</v>
      </c>
      <c r="AHJ22" s="11">
        <v>0</v>
      </c>
      <c r="AHK22" s="12">
        <v>0</v>
      </c>
      <c r="AHL22" s="12">
        <v>0</v>
      </c>
      <c r="AHM22" s="12">
        <v>0</v>
      </c>
      <c r="AHN22" s="13">
        <f t="shared" si="466"/>
        <v>0</v>
      </c>
      <c r="AHO22" s="13">
        <f t="shared" si="467"/>
        <v>0</v>
      </c>
      <c r="AHP22" s="14">
        <f t="shared" si="468"/>
        <v>5</v>
      </c>
      <c r="AHQ22" s="14">
        <f t="shared" si="469"/>
        <v>5</v>
      </c>
      <c r="AHR22" s="13">
        <f t="shared" si="470"/>
        <v>0</v>
      </c>
      <c r="AHS22" s="15">
        <f t="shared" si="470"/>
        <v>0</v>
      </c>
      <c r="AHT22" s="11">
        <v>0</v>
      </c>
      <c r="AHU22" s="12">
        <v>0</v>
      </c>
      <c r="AHV22" s="12">
        <v>0</v>
      </c>
      <c r="AHW22" s="12">
        <v>0</v>
      </c>
      <c r="AHX22" s="13">
        <f t="shared" si="471"/>
        <v>0</v>
      </c>
      <c r="AHY22" s="13">
        <f t="shared" si="472"/>
        <v>0</v>
      </c>
      <c r="AHZ22" s="14">
        <f t="shared" si="473"/>
        <v>12</v>
      </c>
      <c r="AIA22" s="14">
        <f t="shared" si="474"/>
        <v>11</v>
      </c>
      <c r="AIB22" s="13">
        <f t="shared" si="475"/>
        <v>0</v>
      </c>
      <c r="AIC22" s="15">
        <f t="shared" si="475"/>
        <v>0</v>
      </c>
      <c r="AID22" s="11">
        <v>0</v>
      </c>
      <c r="AIE22" s="12">
        <v>0</v>
      </c>
      <c r="AIF22" s="12">
        <v>0</v>
      </c>
      <c r="AIG22" s="12">
        <v>0</v>
      </c>
      <c r="AIH22" s="13">
        <f t="shared" si="476"/>
        <v>0</v>
      </c>
      <c r="AII22" s="13">
        <f t="shared" si="477"/>
        <v>0</v>
      </c>
      <c r="AIJ22" s="14">
        <f t="shared" si="478"/>
        <v>12</v>
      </c>
      <c r="AIK22" s="14">
        <f t="shared" si="479"/>
        <v>10</v>
      </c>
      <c r="AIL22" s="13">
        <f t="shared" si="480"/>
        <v>0</v>
      </c>
      <c r="AIM22" s="15">
        <f t="shared" si="480"/>
        <v>0</v>
      </c>
      <c r="AIN22" s="11">
        <v>0</v>
      </c>
      <c r="AIO22" s="12">
        <v>0</v>
      </c>
      <c r="AIP22" s="12">
        <v>0</v>
      </c>
      <c r="AIQ22" s="12">
        <v>0</v>
      </c>
      <c r="AIR22" s="13">
        <f t="shared" si="481"/>
        <v>0</v>
      </c>
      <c r="AIS22" s="13">
        <f t="shared" si="482"/>
        <v>0</v>
      </c>
      <c r="AIT22" s="14">
        <f t="shared" si="483"/>
        <v>7</v>
      </c>
      <c r="AIU22" s="14">
        <f t="shared" si="484"/>
        <v>5</v>
      </c>
      <c r="AIV22" s="13">
        <f t="shared" si="485"/>
        <v>0</v>
      </c>
      <c r="AIW22" s="15">
        <f t="shared" si="485"/>
        <v>0</v>
      </c>
      <c r="AIX22" s="11">
        <v>0</v>
      </c>
      <c r="AIY22" s="12">
        <v>0</v>
      </c>
      <c r="AIZ22" s="12">
        <v>0</v>
      </c>
      <c r="AJA22" s="12">
        <v>0</v>
      </c>
      <c r="AJB22" s="13">
        <f t="shared" si="486"/>
        <v>0</v>
      </c>
      <c r="AJC22" s="13">
        <f t="shared" si="487"/>
        <v>0</v>
      </c>
      <c r="AJD22" s="14">
        <f t="shared" si="488"/>
        <v>12</v>
      </c>
      <c r="AJE22" s="14">
        <f t="shared" si="489"/>
        <v>10</v>
      </c>
      <c r="AJF22" s="13">
        <f t="shared" si="490"/>
        <v>0</v>
      </c>
      <c r="AJG22" s="15">
        <f t="shared" si="490"/>
        <v>0</v>
      </c>
      <c r="AJH22" s="11">
        <v>0</v>
      </c>
      <c r="AJI22" s="12">
        <v>0</v>
      </c>
      <c r="AJJ22" s="12">
        <v>0</v>
      </c>
      <c r="AJK22" s="12">
        <v>0</v>
      </c>
      <c r="AJL22" s="13">
        <f t="shared" si="491"/>
        <v>0</v>
      </c>
      <c r="AJM22" s="13">
        <f t="shared" si="492"/>
        <v>0</v>
      </c>
      <c r="AJN22" s="14">
        <f t="shared" si="493"/>
        <v>14</v>
      </c>
      <c r="AJO22" s="14">
        <f t="shared" si="494"/>
        <v>11</v>
      </c>
      <c r="AJP22" s="13">
        <f t="shared" si="495"/>
        <v>0</v>
      </c>
      <c r="AJQ22" s="15">
        <f t="shared" si="495"/>
        <v>0</v>
      </c>
      <c r="AJR22" s="11">
        <v>0</v>
      </c>
      <c r="AJS22" s="12">
        <v>0</v>
      </c>
      <c r="AJT22" s="12">
        <v>0</v>
      </c>
      <c r="AJU22" s="12">
        <v>0</v>
      </c>
      <c r="AJV22" s="13">
        <f t="shared" si="496"/>
        <v>0</v>
      </c>
      <c r="AJW22" s="13">
        <f t="shared" si="497"/>
        <v>0</v>
      </c>
      <c r="AJX22" s="14">
        <f t="shared" si="498"/>
        <v>13</v>
      </c>
      <c r="AJY22" s="14">
        <f t="shared" si="499"/>
        <v>10</v>
      </c>
      <c r="AJZ22" s="13">
        <f t="shared" si="500"/>
        <v>0</v>
      </c>
      <c r="AKA22" s="15">
        <f t="shared" si="500"/>
        <v>0</v>
      </c>
      <c r="AKB22" s="11">
        <v>0</v>
      </c>
      <c r="AKC22" s="12">
        <v>0</v>
      </c>
      <c r="AKD22" s="12">
        <v>0</v>
      </c>
      <c r="AKE22" s="12">
        <v>0</v>
      </c>
      <c r="AKF22" s="13">
        <f t="shared" si="501"/>
        <v>0</v>
      </c>
      <c r="AKG22" s="13">
        <f t="shared" si="502"/>
        <v>0</v>
      </c>
      <c r="AKH22" s="14">
        <f t="shared" si="503"/>
        <v>10</v>
      </c>
      <c r="AKI22" s="14">
        <f t="shared" si="504"/>
        <v>7</v>
      </c>
      <c r="AKJ22" s="13">
        <f t="shared" si="505"/>
        <v>0</v>
      </c>
      <c r="AKK22" s="15">
        <f t="shared" si="505"/>
        <v>0</v>
      </c>
      <c r="AKL22" s="11">
        <v>0</v>
      </c>
      <c r="AKM22" s="12">
        <v>0</v>
      </c>
      <c r="AKN22" s="12">
        <v>0</v>
      </c>
      <c r="AKO22" s="12">
        <v>0</v>
      </c>
      <c r="AKP22" s="13">
        <f t="shared" si="506"/>
        <v>0</v>
      </c>
      <c r="AKQ22" s="13">
        <f t="shared" si="507"/>
        <v>0</v>
      </c>
      <c r="AKR22" s="14">
        <f t="shared" si="508"/>
        <v>12</v>
      </c>
      <c r="AKS22" s="14">
        <f t="shared" si="509"/>
        <v>10</v>
      </c>
      <c r="AKT22" s="13">
        <f t="shared" si="510"/>
        <v>0</v>
      </c>
      <c r="AKU22" s="15">
        <f t="shared" si="510"/>
        <v>0</v>
      </c>
      <c r="AKV22" s="11">
        <v>0</v>
      </c>
      <c r="AKW22" s="12">
        <v>0</v>
      </c>
      <c r="AKX22" s="12">
        <v>0</v>
      </c>
      <c r="AKY22" s="12">
        <v>0</v>
      </c>
      <c r="AKZ22" s="13">
        <f t="shared" si="511"/>
        <v>0</v>
      </c>
      <c r="ALA22" s="13">
        <f t="shared" si="512"/>
        <v>0</v>
      </c>
      <c r="ALB22" s="14">
        <f t="shared" si="513"/>
        <v>11</v>
      </c>
      <c r="ALC22" s="14">
        <f t="shared" si="514"/>
        <v>9</v>
      </c>
      <c r="ALD22" s="13">
        <f t="shared" si="515"/>
        <v>0</v>
      </c>
      <c r="ALE22" s="15">
        <f t="shared" si="515"/>
        <v>0</v>
      </c>
      <c r="ALF22" s="11">
        <v>0</v>
      </c>
      <c r="ALG22" s="12">
        <v>0</v>
      </c>
      <c r="ALH22" s="12">
        <v>0</v>
      </c>
      <c r="ALI22" s="12">
        <v>0</v>
      </c>
      <c r="ALJ22" s="13">
        <f t="shared" si="516"/>
        <v>0</v>
      </c>
      <c r="ALK22" s="13">
        <f t="shared" si="517"/>
        <v>0</v>
      </c>
      <c r="ALL22" s="14">
        <f t="shared" si="518"/>
        <v>13</v>
      </c>
      <c r="ALM22" s="14">
        <f t="shared" si="519"/>
        <v>9</v>
      </c>
      <c r="ALN22" s="13">
        <f t="shared" si="520"/>
        <v>0</v>
      </c>
      <c r="ALO22" s="15">
        <f t="shared" si="520"/>
        <v>0</v>
      </c>
      <c r="ALP22" s="11">
        <v>0</v>
      </c>
      <c r="ALQ22" s="12">
        <v>0</v>
      </c>
      <c r="ALR22" s="12">
        <v>0</v>
      </c>
      <c r="ALS22" s="12">
        <v>0</v>
      </c>
      <c r="ALT22" s="13">
        <f t="shared" si="521"/>
        <v>0</v>
      </c>
      <c r="ALU22" s="13">
        <f t="shared" si="522"/>
        <v>0</v>
      </c>
      <c r="ALV22" s="14">
        <f t="shared" si="523"/>
        <v>11</v>
      </c>
      <c r="ALW22" s="14">
        <f t="shared" si="524"/>
        <v>8</v>
      </c>
      <c r="ALX22" s="13">
        <f t="shared" si="525"/>
        <v>0</v>
      </c>
      <c r="ALY22" s="15">
        <f t="shared" si="525"/>
        <v>0</v>
      </c>
      <c r="ALZ22" s="11">
        <v>0</v>
      </c>
      <c r="AMA22" s="12">
        <v>0</v>
      </c>
      <c r="AMB22" s="12">
        <v>0</v>
      </c>
      <c r="AMC22" s="12">
        <v>0</v>
      </c>
      <c r="AMD22" s="13">
        <f t="shared" si="526"/>
        <v>0</v>
      </c>
      <c r="AME22" s="13">
        <f t="shared" si="527"/>
        <v>0</v>
      </c>
      <c r="AMF22" s="14">
        <f t="shared" si="528"/>
        <v>6</v>
      </c>
      <c r="AMG22" s="14">
        <f t="shared" si="529"/>
        <v>5</v>
      </c>
      <c r="AMH22" s="13">
        <f t="shared" si="530"/>
        <v>0</v>
      </c>
      <c r="AMI22" s="15">
        <f t="shared" si="530"/>
        <v>0</v>
      </c>
      <c r="AMJ22" s="11">
        <v>0</v>
      </c>
      <c r="AMK22" s="12">
        <v>0</v>
      </c>
      <c r="AML22" s="12">
        <v>0</v>
      </c>
      <c r="AMM22" s="12">
        <v>0</v>
      </c>
      <c r="AMN22" s="13">
        <f t="shared" si="531"/>
        <v>0</v>
      </c>
      <c r="AMO22" s="13">
        <f t="shared" si="532"/>
        <v>0</v>
      </c>
      <c r="AMP22" s="14">
        <f t="shared" si="533"/>
        <v>10</v>
      </c>
      <c r="AMQ22" s="14">
        <f t="shared" si="534"/>
        <v>8</v>
      </c>
      <c r="AMR22" s="13">
        <f t="shared" si="535"/>
        <v>0</v>
      </c>
      <c r="AMS22" s="15">
        <f t="shared" si="535"/>
        <v>0</v>
      </c>
      <c r="AMT22" s="11">
        <v>0</v>
      </c>
      <c r="AMU22" s="12">
        <v>0</v>
      </c>
      <c r="AMV22" s="12">
        <v>0</v>
      </c>
      <c r="AMW22" s="12">
        <v>0</v>
      </c>
      <c r="AMX22" s="13">
        <f t="shared" si="536"/>
        <v>0</v>
      </c>
      <c r="AMY22" s="13">
        <f t="shared" si="537"/>
        <v>0</v>
      </c>
      <c r="AMZ22" s="14">
        <f t="shared" si="538"/>
        <v>1</v>
      </c>
      <c r="ANA22" s="14">
        <f t="shared" si="539"/>
        <v>1</v>
      </c>
      <c r="ANB22" s="13">
        <f t="shared" si="540"/>
        <v>0</v>
      </c>
      <c r="ANC22" s="15">
        <f t="shared" si="540"/>
        <v>0</v>
      </c>
      <c r="AND22" s="11">
        <v>0</v>
      </c>
      <c r="ANE22" s="12">
        <v>0</v>
      </c>
      <c r="ANF22" s="12">
        <v>0</v>
      </c>
      <c r="ANG22" s="12">
        <v>0</v>
      </c>
      <c r="ANH22" s="13">
        <f t="shared" si="541"/>
        <v>0</v>
      </c>
      <c r="ANI22" s="13">
        <f t="shared" si="542"/>
        <v>0</v>
      </c>
      <c r="ANJ22" s="14">
        <f t="shared" si="543"/>
        <v>7</v>
      </c>
      <c r="ANK22" s="14">
        <f t="shared" si="544"/>
        <v>5</v>
      </c>
      <c r="ANL22" s="13">
        <f t="shared" si="545"/>
        <v>0</v>
      </c>
      <c r="ANM22" s="15">
        <f t="shared" si="545"/>
        <v>0</v>
      </c>
      <c r="ANN22" s="11">
        <v>0</v>
      </c>
      <c r="ANO22" s="12">
        <v>0</v>
      </c>
      <c r="ANP22" s="12">
        <v>0</v>
      </c>
      <c r="ANQ22" s="12">
        <v>0</v>
      </c>
      <c r="ANR22" s="13">
        <f t="shared" si="546"/>
        <v>0</v>
      </c>
      <c r="ANS22" s="13">
        <f t="shared" si="547"/>
        <v>0</v>
      </c>
      <c r="ANT22" s="14">
        <f t="shared" si="548"/>
        <v>1</v>
      </c>
      <c r="ANU22" s="14">
        <f t="shared" si="549"/>
        <v>1</v>
      </c>
      <c r="ANV22" s="13">
        <f t="shared" si="550"/>
        <v>0</v>
      </c>
      <c r="ANW22" s="15">
        <f t="shared" si="550"/>
        <v>0</v>
      </c>
      <c r="ANX22" s="11">
        <v>0</v>
      </c>
      <c r="ANY22" s="12">
        <v>0</v>
      </c>
      <c r="ANZ22" s="12">
        <v>0</v>
      </c>
      <c r="AOA22" s="12">
        <v>0</v>
      </c>
      <c r="AOB22" s="13">
        <f t="shared" si="551"/>
        <v>0</v>
      </c>
      <c r="AOC22" s="13">
        <f t="shared" si="552"/>
        <v>0</v>
      </c>
      <c r="AOD22" s="14">
        <f t="shared" si="553"/>
        <v>1</v>
      </c>
      <c r="AOE22" s="14">
        <f t="shared" si="554"/>
        <v>1</v>
      </c>
      <c r="AOF22" s="13">
        <f t="shared" si="555"/>
        <v>0</v>
      </c>
      <c r="AOG22" s="15">
        <f t="shared" si="555"/>
        <v>0</v>
      </c>
      <c r="AOH22" s="11">
        <v>0</v>
      </c>
      <c r="AOI22" s="12">
        <v>0</v>
      </c>
      <c r="AOJ22" s="12">
        <v>0</v>
      </c>
      <c r="AOK22" s="12">
        <v>0</v>
      </c>
      <c r="AOL22" s="13">
        <f t="shared" si="556"/>
        <v>0</v>
      </c>
      <c r="AOM22" s="13">
        <f t="shared" si="557"/>
        <v>0</v>
      </c>
      <c r="AON22" s="14">
        <f t="shared" si="558"/>
        <v>1</v>
      </c>
      <c r="AOO22" s="14">
        <f t="shared" si="559"/>
        <v>1</v>
      </c>
      <c r="AOP22" s="13">
        <f t="shared" si="560"/>
        <v>0</v>
      </c>
      <c r="AOQ22" s="15">
        <f t="shared" si="560"/>
        <v>0</v>
      </c>
      <c r="AOR22" s="11">
        <v>0</v>
      </c>
      <c r="AOS22" s="12">
        <v>0</v>
      </c>
      <c r="AOT22" s="12">
        <v>0</v>
      </c>
      <c r="AOU22" s="12">
        <v>0</v>
      </c>
      <c r="AOV22" s="13">
        <f t="shared" si="561"/>
        <v>0</v>
      </c>
      <c r="AOW22" s="13">
        <f t="shared" si="562"/>
        <v>0</v>
      </c>
      <c r="AOX22" s="14">
        <f t="shared" si="563"/>
        <v>1</v>
      </c>
      <c r="AOY22" s="14">
        <f t="shared" si="564"/>
        <v>1</v>
      </c>
      <c r="AOZ22" s="13">
        <f t="shared" si="565"/>
        <v>0</v>
      </c>
      <c r="APA22" s="15">
        <f t="shared" si="565"/>
        <v>0</v>
      </c>
      <c r="APB22" s="11">
        <v>0</v>
      </c>
      <c r="APC22" s="12">
        <v>0</v>
      </c>
      <c r="APD22" s="12">
        <v>0</v>
      </c>
      <c r="APE22" s="12">
        <v>0</v>
      </c>
      <c r="APF22" s="13">
        <f t="shared" si="566"/>
        <v>0</v>
      </c>
      <c r="APG22" s="13">
        <f t="shared" si="567"/>
        <v>0</v>
      </c>
      <c r="APH22" s="14">
        <f t="shared" si="568"/>
        <v>12</v>
      </c>
      <c r="API22" s="14">
        <f t="shared" si="569"/>
        <v>9</v>
      </c>
      <c r="APJ22" s="13">
        <f t="shared" si="570"/>
        <v>0</v>
      </c>
      <c r="APK22" s="15">
        <f t="shared" si="570"/>
        <v>0</v>
      </c>
      <c r="APL22" s="11">
        <v>0</v>
      </c>
      <c r="APM22" s="12">
        <v>0</v>
      </c>
      <c r="APN22" s="12">
        <v>0</v>
      </c>
      <c r="APO22" s="12">
        <v>0</v>
      </c>
      <c r="APP22" s="13">
        <f t="shared" si="571"/>
        <v>0</v>
      </c>
      <c r="APQ22" s="13">
        <f t="shared" si="572"/>
        <v>0</v>
      </c>
      <c r="APR22" s="14">
        <f t="shared" si="573"/>
        <v>9</v>
      </c>
      <c r="APS22" s="14">
        <f t="shared" si="574"/>
        <v>8</v>
      </c>
      <c r="APT22" s="13">
        <f t="shared" si="575"/>
        <v>0</v>
      </c>
      <c r="APU22" s="15">
        <f t="shared" si="575"/>
        <v>0</v>
      </c>
      <c r="APV22" s="11">
        <v>0</v>
      </c>
      <c r="APW22" s="12">
        <v>0</v>
      </c>
      <c r="APX22" s="12">
        <v>0</v>
      </c>
      <c r="APY22" s="12">
        <v>0</v>
      </c>
      <c r="APZ22" s="13">
        <f t="shared" si="576"/>
        <v>0</v>
      </c>
      <c r="AQA22" s="13">
        <f t="shared" si="577"/>
        <v>0</v>
      </c>
      <c r="AQB22" s="14">
        <f t="shared" si="578"/>
        <v>10</v>
      </c>
      <c r="AQC22" s="14">
        <f t="shared" si="579"/>
        <v>8</v>
      </c>
      <c r="AQD22" s="13">
        <f t="shared" si="580"/>
        <v>0</v>
      </c>
      <c r="AQE22" s="15">
        <f t="shared" si="580"/>
        <v>0</v>
      </c>
      <c r="AQF22" s="11">
        <v>0</v>
      </c>
      <c r="AQG22" s="12">
        <v>0</v>
      </c>
      <c r="AQH22" s="12">
        <v>0</v>
      </c>
      <c r="AQI22" s="12">
        <v>0</v>
      </c>
      <c r="AQJ22" s="13">
        <f t="shared" si="581"/>
        <v>0</v>
      </c>
      <c r="AQK22" s="13">
        <f t="shared" si="582"/>
        <v>0</v>
      </c>
      <c r="AQL22" s="14">
        <f t="shared" si="583"/>
        <v>1</v>
      </c>
      <c r="AQM22" s="14">
        <f t="shared" si="584"/>
        <v>1</v>
      </c>
      <c r="AQN22" s="13">
        <f t="shared" si="585"/>
        <v>0</v>
      </c>
      <c r="AQO22" s="15">
        <f t="shared" si="585"/>
        <v>0</v>
      </c>
      <c r="AQP22" s="11">
        <v>0</v>
      </c>
      <c r="AQQ22" s="12">
        <v>0</v>
      </c>
      <c r="AQR22" s="12">
        <v>0</v>
      </c>
      <c r="AQS22" s="12">
        <v>0</v>
      </c>
      <c r="AQT22" s="13">
        <f t="shared" si="586"/>
        <v>0</v>
      </c>
      <c r="AQU22" s="13">
        <f t="shared" si="587"/>
        <v>0</v>
      </c>
      <c r="AQV22" s="14">
        <f t="shared" si="588"/>
        <v>9</v>
      </c>
      <c r="AQW22" s="14">
        <f t="shared" si="589"/>
        <v>7</v>
      </c>
      <c r="AQX22" s="13">
        <f t="shared" si="590"/>
        <v>0</v>
      </c>
      <c r="AQY22" s="15">
        <f t="shared" si="590"/>
        <v>0</v>
      </c>
      <c r="AQZ22" s="11">
        <v>0</v>
      </c>
      <c r="ARA22" s="12">
        <v>0</v>
      </c>
      <c r="ARB22" s="12">
        <v>0</v>
      </c>
      <c r="ARC22" s="12">
        <v>0</v>
      </c>
      <c r="ARD22" s="13">
        <f t="shared" si="591"/>
        <v>0</v>
      </c>
      <c r="ARE22" s="13">
        <f t="shared" si="592"/>
        <v>0</v>
      </c>
      <c r="ARF22" s="14">
        <f t="shared" si="593"/>
        <v>9</v>
      </c>
      <c r="ARG22" s="14">
        <f t="shared" si="594"/>
        <v>5</v>
      </c>
      <c r="ARH22" s="13">
        <f t="shared" si="595"/>
        <v>0</v>
      </c>
      <c r="ARI22" s="15">
        <f t="shared" si="595"/>
        <v>0</v>
      </c>
      <c r="ARJ22" s="11">
        <v>0</v>
      </c>
      <c r="ARK22" s="12">
        <v>0</v>
      </c>
      <c r="ARL22" s="12">
        <v>0</v>
      </c>
      <c r="ARM22" s="12">
        <v>0</v>
      </c>
      <c r="ARN22" s="13">
        <f t="shared" si="596"/>
        <v>0</v>
      </c>
      <c r="ARO22" s="13">
        <f t="shared" si="597"/>
        <v>0</v>
      </c>
      <c r="ARP22" s="14">
        <f t="shared" si="598"/>
        <v>7</v>
      </c>
      <c r="ARQ22" s="14">
        <f t="shared" si="599"/>
        <v>4</v>
      </c>
      <c r="ARR22" s="13">
        <f t="shared" si="600"/>
        <v>0</v>
      </c>
      <c r="ARS22" s="15">
        <f t="shared" si="600"/>
        <v>0</v>
      </c>
      <c r="ART22" s="11">
        <v>0</v>
      </c>
      <c r="ARU22" s="12">
        <v>0</v>
      </c>
      <c r="ARV22" s="12">
        <v>0</v>
      </c>
      <c r="ARW22" s="12">
        <v>0</v>
      </c>
      <c r="ARX22" s="13">
        <f t="shared" si="601"/>
        <v>0</v>
      </c>
      <c r="ARY22" s="13">
        <f t="shared" si="602"/>
        <v>0</v>
      </c>
      <c r="ARZ22" s="14">
        <f t="shared" si="603"/>
        <v>11</v>
      </c>
      <c r="ASA22" s="14">
        <f t="shared" si="604"/>
        <v>7</v>
      </c>
      <c r="ASB22" s="13">
        <f t="shared" si="605"/>
        <v>0</v>
      </c>
      <c r="ASC22" s="15">
        <f t="shared" si="605"/>
        <v>0</v>
      </c>
      <c r="ASD22" s="11">
        <v>0</v>
      </c>
      <c r="ASE22" s="12">
        <v>0</v>
      </c>
      <c r="ASF22" s="12">
        <v>0</v>
      </c>
      <c r="ASG22" s="12">
        <v>0</v>
      </c>
      <c r="ASH22" s="13">
        <f t="shared" si="606"/>
        <v>0</v>
      </c>
      <c r="ASI22" s="13">
        <f t="shared" si="607"/>
        <v>0</v>
      </c>
      <c r="ASJ22" s="14">
        <f t="shared" si="608"/>
        <v>8</v>
      </c>
      <c r="ASK22" s="14">
        <f t="shared" si="609"/>
        <v>1</v>
      </c>
      <c r="ASL22" s="13">
        <f t="shared" si="610"/>
        <v>0</v>
      </c>
      <c r="ASM22" s="15">
        <f t="shared" si="610"/>
        <v>0</v>
      </c>
      <c r="ASN22" s="11">
        <v>0</v>
      </c>
      <c r="ASO22" s="12">
        <v>0</v>
      </c>
      <c r="ASP22" s="12">
        <v>0</v>
      </c>
      <c r="ASQ22" s="12">
        <v>0</v>
      </c>
      <c r="ASR22" s="13">
        <f t="shared" si="611"/>
        <v>0</v>
      </c>
      <c r="ASS22" s="13">
        <f t="shared" si="612"/>
        <v>0</v>
      </c>
      <c r="AST22" s="14">
        <f t="shared" si="613"/>
        <v>10</v>
      </c>
      <c r="ASU22" s="14">
        <f t="shared" si="614"/>
        <v>7</v>
      </c>
      <c r="ASV22" s="13">
        <f t="shared" si="615"/>
        <v>0</v>
      </c>
      <c r="ASW22" s="15">
        <f t="shared" si="615"/>
        <v>0</v>
      </c>
      <c r="ASX22" s="11">
        <v>0</v>
      </c>
      <c r="ASY22" s="12">
        <v>0</v>
      </c>
      <c r="ASZ22" s="12">
        <v>0</v>
      </c>
      <c r="ATA22" s="12">
        <v>0</v>
      </c>
      <c r="ATB22" s="13">
        <f t="shared" si="616"/>
        <v>0</v>
      </c>
      <c r="ATC22" s="13">
        <f t="shared" si="617"/>
        <v>0</v>
      </c>
      <c r="ATD22" s="14">
        <f t="shared" si="618"/>
        <v>6</v>
      </c>
      <c r="ATE22" s="14">
        <f t="shared" si="619"/>
        <v>1</v>
      </c>
      <c r="ATF22" s="13">
        <f t="shared" si="620"/>
        <v>0</v>
      </c>
      <c r="ATG22" s="15">
        <f t="shared" si="620"/>
        <v>0</v>
      </c>
      <c r="ATH22" s="11">
        <v>0</v>
      </c>
      <c r="ATI22" s="12">
        <v>0</v>
      </c>
      <c r="ATJ22" s="12">
        <v>0</v>
      </c>
      <c r="ATK22" s="12">
        <v>0</v>
      </c>
      <c r="ATL22" s="13">
        <f t="shared" si="621"/>
        <v>0</v>
      </c>
      <c r="ATM22" s="13">
        <f t="shared" si="622"/>
        <v>0</v>
      </c>
      <c r="ATN22" s="14">
        <f t="shared" si="623"/>
        <v>1</v>
      </c>
      <c r="ATO22" s="14">
        <f t="shared" si="624"/>
        <v>1</v>
      </c>
      <c r="ATP22" s="13">
        <f t="shared" si="625"/>
        <v>0</v>
      </c>
      <c r="ATQ22" s="15">
        <f t="shared" si="625"/>
        <v>0</v>
      </c>
      <c r="ATR22" s="11">
        <v>0</v>
      </c>
      <c r="ATS22" s="12">
        <v>0</v>
      </c>
      <c r="ATT22" s="12">
        <v>0</v>
      </c>
      <c r="ATU22" s="12">
        <v>0</v>
      </c>
      <c r="ATV22" s="13">
        <f t="shared" si="626"/>
        <v>0</v>
      </c>
      <c r="ATW22" s="13">
        <f t="shared" si="627"/>
        <v>0</v>
      </c>
      <c r="ATX22" s="14">
        <f t="shared" si="628"/>
        <v>1</v>
      </c>
      <c r="ATY22" s="14">
        <f t="shared" si="629"/>
        <v>1</v>
      </c>
      <c r="ATZ22" s="13">
        <f t="shared" si="630"/>
        <v>0</v>
      </c>
      <c r="AUA22" s="15">
        <f t="shared" si="630"/>
        <v>0</v>
      </c>
      <c r="AUB22" s="11">
        <v>0</v>
      </c>
      <c r="AUC22" s="12">
        <v>0</v>
      </c>
      <c r="AUD22" s="12">
        <v>0</v>
      </c>
      <c r="AUE22" s="12">
        <v>0</v>
      </c>
      <c r="AUF22" s="13">
        <f t="shared" si="631"/>
        <v>0</v>
      </c>
      <c r="AUG22" s="13">
        <f t="shared" si="632"/>
        <v>0</v>
      </c>
      <c r="AUH22" s="14">
        <f t="shared" si="633"/>
        <v>1</v>
      </c>
      <c r="AUI22" s="14">
        <f t="shared" si="634"/>
        <v>3</v>
      </c>
      <c r="AUJ22" s="13">
        <f t="shared" si="635"/>
        <v>0</v>
      </c>
      <c r="AUK22" s="15">
        <f t="shared" si="635"/>
        <v>0</v>
      </c>
      <c r="AUL22" s="11">
        <v>0</v>
      </c>
      <c r="AUM22" s="12">
        <v>0</v>
      </c>
      <c r="AUN22" s="12">
        <v>0</v>
      </c>
      <c r="AUO22" s="12">
        <v>0</v>
      </c>
      <c r="AUP22" s="13">
        <f t="shared" si="636"/>
        <v>0</v>
      </c>
      <c r="AUQ22" s="13">
        <f t="shared" si="637"/>
        <v>0</v>
      </c>
      <c r="AUR22" s="14">
        <f t="shared" si="638"/>
        <v>1</v>
      </c>
      <c r="AUS22" s="14">
        <f t="shared" si="639"/>
        <v>1</v>
      </c>
      <c r="AUT22" s="13">
        <f t="shared" si="640"/>
        <v>0</v>
      </c>
      <c r="AUU22" s="15">
        <f t="shared" si="640"/>
        <v>0</v>
      </c>
      <c r="AUV22" s="11">
        <v>0</v>
      </c>
      <c r="AUW22" s="12">
        <v>0</v>
      </c>
      <c r="AUX22" s="12">
        <v>0</v>
      </c>
      <c r="AUY22" s="12">
        <v>0</v>
      </c>
      <c r="AUZ22" s="13">
        <f t="shared" si="641"/>
        <v>0</v>
      </c>
      <c r="AVA22" s="13">
        <f t="shared" si="642"/>
        <v>0</v>
      </c>
      <c r="AVB22" s="14">
        <f t="shared" si="643"/>
        <v>1</v>
      </c>
      <c r="AVC22" s="14">
        <f t="shared" si="644"/>
        <v>1</v>
      </c>
      <c r="AVD22" s="13">
        <f t="shared" si="645"/>
        <v>0</v>
      </c>
      <c r="AVE22" s="15">
        <f t="shared" si="645"/>
        <v>0</v>
      </c>
      <c r="AVF22" s="11">
        <v>0</v>
      </c>
      <c r="AVG22" s="12">
        <v>0</v>
      </c>
      <c r="AVH22" s="12">
        <v>0</v>
      </c>
      <c r="AVI22" s="12">
        <v>0</v>
      </c>
      <c r="AVJ22" s="13">
        <f t="shared" si="646"/>
        <v>0</v>
      </c>
      <c r="AVK22" s="13">
        <f t="shared" si="647"/>
        <v>0</v>
      </c>
      <c r="AVL22" s="14">
        <f t="shared" si="648"/>
        <v>1</v>
      </c>
      <c r="AVM22" s="14">
        <f t="shared" si="649"/>
        <v>1</v>
      </c>
      <c r="AVN22" s="13">
        <f t="shared" si="650"/>
        <v>0</v>
      </c>
      <c r="AVO22" s="15">
        <f t="shared" si="650"/>
        <v>0</v>
      </c>
      <c r="AVP22" s="11">
        <v>0</v>
      </c>
      <c r="AVQ22" s="12">
        <v>0</v>
      </c>
      <c r="AVR22" s="12">
        <v>0</v>
      </c>
      <c r="AVS22" s="12">
        <v>0</v>
      </c>
      <c r="AVT22" s="13">
        <f t="shared" si="651"/>
        <v>0</v>
      </c>
      <c r="AVU22" s="13">
        <f t="shared" si="652"/>
        <v>0</v>
      </c>
      <c r="AVV22" s="14">
        <f t="shared" si="653"/>
        <v>8</v>
      </c>
      <c r="AVW22" s="14">
        <f t="shared" si="654"/>
        <v>12</v>
      </c>
      <c r="AVX22" s="13">
        <f t="shared" si="655"/>
        <v>0</v>
      </c>
      <c r="AVY22" s="15">
        <f t="shared" si="655"/>
        <v>0</v>
      </c>
      <c r="AVZ22" s="11">
        <v>0</v>
      </c>
      <c r="AWA22" s="12">
        <v>0</v>
      </c>
      <c r="AWB22" s="12">
        <v>0</v>
      </c>
      <c r="AWC22" s="12">
        <v>0</v>
      </c>
      <c r="AWD22" s="13">
        <f t="shared" si="656"/>
        <v>0</v>
      </c>
      <c r="AWE22" s="13">
        <f t="shared" si="657"/>
        <v>0</v>
      </c>
      <c r="AWF22" s="14">
        <f t="shared" si="658"/>
        <v>13</v>
      </c>
      <c r="AWG22" s="14">
        <f t="shared" si="659"/>
        <v>12</v>
      </c>
      <c r="AWH22" s="13">
        <f t="shared" si="660"/>
        <v>0</v>
      </c>
      <c r="AWI22" s="15">
        <f t="shared" si="660"/>
        <v>0</v>
      </c>
      <c r="AWJ22" s="11">
        <v>-5</v>
      </c>
      <c r="AWK22" s="12">
        <v>-497.65</v>
      </c>
      <c r="AWL22" s="12">
        <v>0</v>
      </c>
      <c r="AWM22" s="12">
        <v>0</v>
      </c>
      <c r="AWN22" s="13">
        <f t="shared" si="661"/>
        <v>0</v>
      </c>
      <c r="AWO22" s="13">
        <f t="shared" si="662"/>
        <v>0</v>
      </c>
      <c r="AWP22" s="14">
        <f t="shared" si="663"/>
        <v>34</v>
      </c>
      <c r="AWQ22" s="14">
        <f t="shared" si="664"/>
        <v>18</v>
      </c>
      <c r="AWR22" s="13">
        <f t="shared" si="665"/>
        <v>-1</v>
      </c>
      <c r="AWS22" s="15">
        <f t="shared" si="665"/>
        <v>-1</v>
      </c>
    </row>
    <row r="23" spans="1:1293" x14ac:dyDescent="0.25">
      <c r="A23" t="s">
        <v>172</v>
      </c>
      <c r="B23" s="5">
        <v>84568</v>
      </c>
      <c r="D23" s="11">
        <v>0</v>
      </c>
      <c r="E23" s="12">
        <v>0</v>
      </c>
      <c r="F23" s="12">
        <v>0</v>
      </c>
      <c r="G23" s="12">
        <v>0</v>
      </c>
      <c r="H23" s="13">
        <f t="shared" si="21"/>
        <v>0</v>
      </c>
      <c r="I23" s="13">
        <f t="shared" si="22"/>
        <v>0</v>
      </c>
      <c r="J23" s="14">
        <f t="shared" si="23"/>
        <v>1</v>
      </c>
      <c r="K23" s="14">
        <f t="shared" si="24"/>
        <v>1</v>
      </c>
      <c r="L23" s="13">
        <f t="shared" si="25"/>
        <v>0</v>
      </c>
      <c r="M23" s="15">
        <f t="shared" si="25"/>
        <v>0</v>
      </c>
      <c r="N23" s="11">
        <v>0</v>
      </c>
      <c r="O23" s="12">
        <v>0</v>
      </c>
      <c r="P23" s="12">
        <v>0</v>
      </c>
      <c r="Q23" s="12">
        <v>0</v>
      </c>
      <c r="R23" s="13">
        <f t="shared" si="26"/>
        <v>0</v>
      </c>
      <c r="S23" s="13">
        <f t="shared" si="27"/>
        <v>0</v>
      </c>
      <c r="T23" s="14">
        <f t="shared" si="28"/>
        <v>5</v>
      </c>
      <c r="U23" s="14">
        <f t="shared" si="29"/>
        <v>5</v>
      </c>
      <c r="V23" s="13">
        <f t="shared" si="30"/>
        <v>0</v>
      </c>
      <c r="W23" s="15">
        <f t="shared" si="30"/>
        <v>0</v>
      </c>
      <c r="X23" s="11">
        <v>0</v>
      </c>
      <c r="Y23" s="12">
        <v>0</v>
      </c>
      <c r="Z23" s="12">
        <v>0</v>
      </c>
      <c r="AA23" s="12">
        <v>0</v>
      </c>
      <c r="AB23" s="13">
        <f t="shared" si="31"/>
        <v>0</v>
      </c>
      <c r="AC23" s="13">
        <f t="shared" si="32"/>
        <v>0</v>
      </c>
      <c r="AD23" s="14">
        <f t="shared" si="33"/>
        <v>2</v>
      </c>
      <c r="AE23" s="14">
        <f t="shared" si="34"/>
        <v>4</v>
      </c>
      <c r="AF23" s="13">
        <f t="shared" si="35"/>
        <v>0</v>
      </c>
      <c r="AG23" s="15">
        <f t="shared" si="35"/>
        <v>0</v>
      </c>
      <c r="AH23" s="11">
        <v>0</v>
      </c>
      <c r="AI23" s="12">
        <v>0</v>
      </c>
      <c r="AJ23" s="12">
        <v>0</v>
      </c>
      <c r="AK23" s="12">
        <v>0</v>
      </c>
      <c r="AL23" s="13">
        <f t="shared" si="36"/>
        <v>0</v>
      </c>
      <c r="AM23" s="13">
        <f t="shared" si="37"/>
        <v>0</v>
      </c>
      <c r="AN23" s="14">
        <f t="shared" si="38"/>
        <v>1</v>
      </c>
      <c r="AO23" s="14">
        <f t="shared" si="39"/>
        <v>7</v>
      </c>
      <c r="AP23" s="13">
        <f t="shared" si="40"/>
        <v>0</v>
      </c>
      <c r="AQ23" s="15">
        <f t="shared" si="40"/>
        <v>0</v>
      </c>
      <c r="AR23" s="11">
        <v>0</v>
      </c>
      <c r="AS23" s="12">
        <v>0</v>
      </c>
      <c r="AT23" s="12">
        <v>0</v>
      </c>
      <c r="AU23" s="12">
        <v>0</v>
      </c>
      <c r="AV23" s="13">
        <f t="shared" si="41"/>
        <v>0</v>
      </c>
      <c r="AW23" s="13">
        <f t="shared" si="42"/>
        <v>0</v>
      </c>
      <c r="AX23" s="14">
        <f t="shared" si="43"/>
        <v>1</v>
      </c>
      <c r="AY23" s="14">
        <f t="shared" si="44"/>
        <v>1</v>
      </c>
      <c r="AZ23" s="13">
        <f t="shared" si="45"/>
        <v>0</v>
      </c>
      <c r="BA23" s="15">
        <f t="shared" si="45"/>
        <v>0</v>
      </c>
      <c r="BB23" s="11">
        <v>0</v>
      </c>
      <c r="BC23" s="12">
        <v>0</v>
      </c>
      <c r="BD23" s="12">
        <v>0</v>
      </c>
      <c r="BE23" s="12">
        <v>0</v>
      </c>
      <c r="BF23" s="13">
        <f t="shared" si="46"/>
        <v>0</v>
      </c>
      <c r="BG23" s="13">
        <f t="shared" si="47"/>
        <v>0</v>
      </c>
      <c r="BH23" s="14">
        <f t="shared" si="48"/>
        <v>9</v>
      </c>
      <c r="BI23" s="14">
        <f t="shared" si="49"/>
        <v>6</v>
      </c>
      <c r="BJ23" s="13">
        <f t="shared" si="50"/>
        <v>0</v>
      </c>
      <c r="BK23" s="15">
        <f t="shared" si="50"/>
        <v>0</v>
      </c>
      <c r="BL23" s="11">
        <v>0</v>
      </c>
      <c r="BM23" s="12">
        <v>0</v>
      </c>
      <c r="BN23" s="12">
        <v>0</v>
      </c>
      <c r="BO23" s="12">
        <v>0</v>
      </c>
      <c r="BP23" s="13">
        <f t="shared" si="51"/>
        <v>0</v>
      </c>
      <c r="BQ23" s="13">
        <f t="shared" si="52"/>
        <v>0</v>
      </c>
      <c r="BR23" s="14">
        <f t="shared" si="53"/>
        <v>1</v>
      </c>
      <c r="BS23" s="14">
        <f t="shared" si="54"/>
        <v>1</v>
      </c>
      <c r="BT23" s="13">
        <f t="shared" si="55"/>
        <v>0</v>
      </c>
      <c r="BU23" s="15">
        <f t="shared" si="55"/>
        <v>0</v>
      </c>
      <c r="BV23" s="11">
        <v>0</v>
      </c>
      <c r="BW23" s="12">
        <v>0</v>
      </c>
      <c r="BX23" s="12">
        <v>0</v>
      </c>
      <c r="BY23" s="12">
        <v>0</v>
      </c>
      <c r="BZ23" s="13">
        <f t="shared" si="56"/>
        <v>0</v>
      </c>
      <c r="CA23" s="13">
        <f t="shared" si="57"/>
        <v>0</v>
      </c>
      <c r="CB23" s="14">
        <f t="shared" si="58"/>
        <v>3</v>
      </c>
      <c r="CC23" s="14">
        <f t="shared" si="59"/>
        <v>1</v>
      </c>
      <c r="CD23" s="13">
        <f t="shared" si="60"/>
        <v>0</v>
      </c>
      <c r="CE23" s="15">
        <f t="shared" si="60"/>
        <v>0</v>
      </c>
      <c r="CF23" s="11">
        <v>0</v>
      </c>
      <c r="CG23" s="12">
        <v>0</v>
      </c>
      <c r="CH23" s="12">
        <v>0</v>
      </c>
      <c r="CI23" s="12">
        <v>0</v>
      </c>
      <c r="CJ23" s="13">
        <f t="shared" si="61"/>
        <v>0</v>
      </c>
      <c r="CK23" s="13">
        <f t="shared" si="62"/>
        <v>0</v>
      </c>
      <c r="CL23" s="14">
        <f t="shared" si="63"/>
        <v>1</v>
      </c>
      <c r="CM23" s="14">
        <f t="shared" si="64"/>
        <v>1</v>
      </c>
      <c r="CN23" s="13">
        <f t="shared" si="65"/>
        <v>0</v>
      </c>
      <c r="CO23" s="15">
        <f t="shared" si="65"/>
        <v>0</v>
      </c>
      <c r="CP23" s="11">
        <v>0</v>
      </c>
      <c r="CQ23" s="12">
        <v>0</v>
      </c>
      <c r="CR23" s="12">
        <v>0</v>
      </c>
      <c r="CS23" s="12">
        <v>0</v>
      </c>
      <c r="CT23" s="13">
        <f t="shared" si="66"/>
        <v>0</v>
      </c>
      <c r="CU23" s="13">
        <f t="shared" si="67"/>
        <v>0</v>
      </c>
      <c r="CV23" s="14">
        <f t="shared" si="68"/>
        <v>2</v>
      </c>
      <c r="CW23" s="14">
        <f t="shared" si="69"/>
        <v>1</v>
      </c>
      <c r="CX23" s="13">
        <f t="shared" si="70"/>
        <v>0</v>
      </c>
      <c r="CY23" s="15">
        <f t="shared" si="70"/>
        <v>0</v>
      </c>
      <c r="CZ23" s="11">
        <v>0</v>
      </c>
      <c r="DA23" s="12">
        <v>0</v>
      </c>
      <c r="DB23" s="12">
        <v>0</v>
      </c>
      <c r="DC23" s="12">
        <v>0</v>
      </c>
      <c r="DD23" s="13">
        <f t="shared" si="71"/>
        <v>0</v>
      </c>
      <c r="DE23" s="13">
        <f t="shared" si="72"/>
        <v>0</v>
      </c>
      <c r="DF23" s="14">
        <f t="shared" si="73"/>
        <v>8</v>
      </c>
      <c r="DG23" s="14">
        <f t="shared" si="74"/>
        <v>4</v>
      </c>
      <c r="DH23" s="13">
        <f t="shared" si="75"/>
        <v>0</v>
      </c>
      <c r="DI23" s="15">
        <f t="shared" si="75"/>
        <v>0</v>
      </c>
      <c r="DJ23" s="11">
        <v>0</v>
      </c>
      <c r="DK23" s="12">
        <v>0</v>
      </c>
      <c r="DL23" s="12">
        <v>0</v>
      </c>
      <c r="DM23" s="12">
        <v>0</v>
      </c>
      <c r="DN23" s="13">
        <f t="shared" si="76"/>
        <v>0</v>
      </c>
      <c r="DO23" s="13">
        <f t="shared" si="77"/>
        <v>0</v>
      </c>
      <c r="DP23" s="14">
        <f t="shared" si="78"/>
        <v>3</v>
      </c>
      <c r="DQ23" s="14">
        <f t="shared" si="79"/>
        <v>3</v>
      </c>
      <c r="DR23" s="13">
        <f t="shared" si="80"/>
        <v>0</v>
      </c>
      <c r="DS23" s="15">
        <f t="shared" si="80"/>
        <v>0</v>
      </c>
      <c r="DT23" s="11">
        <v>0</v>
      </c>
      <c r="DU23" s="12">
        <v>0</v>
      </c>
      <c r="DV23" s="12">
        <v>0</v>
      </c>
      <c r="DW23" s="12">
        <v>0</v>
      </c>
      <c r="DX23" s="13">
        <f t="shared" si="81"/>
        <v>0</v>
      </c>
      <c r="DY23" s="13">
        <f t="shared" si="82"/>
        <v>0</v>
      </c>
      <c r="DZ23" s="14">
        <f t="shared" si="83"/>
        <v>1</v>
      </c>
      <c r="EA23" s="14">
        <f t="shared" si="84"/>
        <v>1</v>
      </c>
      <c r="EB23" s="13">
        <f t="shared" si="85"/>
        <v>0</v>
      </c>
      <c r="EC23" s="15">
        <f t="shared" si="85"/>
        <v>0</v>
      </c>
      <c r="ED23" s="11">
        <v>0</v>
      </c>
      <c r="EE23" s="12">
        <v>0</v>
      </c>
      <c r="EF23" s="12">
        <v>0</v>
      </c>
      <c r="EG23" s="12">
        <v>0</v>
      </c>
      <c r="EH23" s="13">
        <f t="shared" si="86"/>
        <v>0</v>
      </c>
      <c r="EI23" s="13">
        <f t="shared" si="87"/>
        <v>0</v>
      </c>
      <c r="EJ23" s="14">
        <f t="shared" si="88"/>
        <v>1</v>
      </c>
      <c r="EK23" s="14">
        <f t="shared" si="89"/>
        <v>1</v>
      </c>
      <c r="EL23" s="13">
        <f t="shared" si="90"/>
        <v>0</v>
      </c>
      <c r="EM23" s="15">
        <f t="shared" si="90"/>
        <v>0</v>
      </c>
      <c r="EN23" s="11">
        <v>0</v>
      </c>
      <c r="EO23" s="12">
        <v>0</v>
      </c>
      <c r="EP23" s="12">
        <v>0</v>
      </c>
      <c r="EQ23" s="12">
        <v>0</v>
      </c>
      <c r="ER23" s="13">
        <f t="shared" si="91"/>
        <v>0</v>
      </c>
      <c r="ES23" s="13">
        <f t="shared" si="92"/>
        <v>0</v>
      </c>
      <c r="ET23" s="14">
        <f t="shared" si="93"/>
        <v>14</v>
      </c>
      <c r="EU23" s="14">
        <f t="shared" si="94"/>
        <v>10</v>
      </c>
      <c r="EV23" s="13">
        <f t="shared" si="95"/>
        <v>0</v>
      </c>
      <c r="EW23" s="15">
        <f t="shared" si="95"/>
        <v>0</v>
      </c>
      <c r="EX23" s="11">
        <v>0</v>
      </c>
      <c r="EY23" s="12">
        <v>0</v>
      </c>
      <c r="EZ23" s="12">
        <v>0</v>
      </c>
      <c r="FA23" s="12">
        <v>0</v>
      </c>
      <c r="FB23" s="13">
        <f t="shared" si="96"/>
        <v>0</v>
      </c>
      <c r="FC23" s="13">
        <f t="shared" si="97"/>
        <v>0</v>
      </c>
      <c r="FD23" s="14">
        <f t="shared" si="98"/>
        <v>2</v>
      </c>
      <c r="FE23" s="14">
        <f t="shared" si="99"/>
        <v>3</v>
      </c>
      <c r="FF23" s="13">
        <f t="shared" si="100"/>
        <v>0</v>
      </c>
      <c r="FG23" s="15">
        <f t="shared" si="100"/>
        <v>0</v>
      </c>
      <c r="FH23" s="11">
        <v>0</v>
      </c>
      <c r="FI23" s="12">
        <v>0</v>
      </c>
      <c r="FJ23" s="12">
        <v>0</v>
      </c>
      <c r="FK23" s="12">
        <v>0</v>
      </c>
      <c r="FL23" s="13">
        <f t="shared" si="101"/>
        <v>0</v>
      </c>
      <c r="FM23" s="13">
        <f t="shared" si="102"/>
        <v>0</v>
      </c>
      <c r="FN23" s="14">
        <f t="shared" si="103"/>
        <v>1</v>
      </c>
      <c r="FO23" s="14">
        <f t="shared" si="104"/>
        <v>1</v>
      </c>
      <c r="FP23" s="13">
        <f t="shared" si="105"/>
        <v>0</v>
      </c>
      <c r="FQ23" s="15">
        <f t="shared" si="105"/>
        <v>0</v>
      </c>
      <c r="FR23" s="11">
        <v>0</v>
      </c>
      <c r="FS23" s="12">
        <v>0</v>
      </c>
      <c r="FT23" s="12">
        <v>0</v>
      </c>
      <c r="FU23" s="12">
        <v>0</v>
      </c>
      <c r="FV23" s="13">
        <f t="shared" si="106"/>
        <v>0</v>
      </c>
      <c r="FW23" s="13">
        <f t="shared" si="107"/>
        <v>0</v>
      </c>
      <c r="FX23" s="14">
        <f t="shared" si="108"/>
        <v>8</v>
      </c>
      <c r="FY23" s="14">
        <f t="shared" si="109"/>
        <v>10</v>
      </c>
      <c r="FZ23" s="13">
        <f t="shared" si="110"/>
        <v>0</v>
      </c>
      <c r="GA23" s="15">
        <f t="shared" si="110"/>
        <v>0</v>
      </c>
      <c r="GB23" s="11">
        <v>0</v>
      </c>
      <c r="GC23" s="12">
        <v>0</v>
      </c>
      <c r="GD23" s="12">
        <v>0</v>
      </c>
      <c r="GE23" s="12">
        <v>0</v>
      </c>
      <c r="GF23" s="13">
        <f t="shared" si="111"/>
        <v>0</v>
      </c>
      <c r="GG23" s="13">
        <f t="shared" si="112"/>
        <v>0</v>
      </c>
      <c r="GH23" s="14">
        <f t="shared" si="113"/>
        <v>8</v>
      </c>
      <c r="GI23" s="14">
        <f t="shared" si="114"/>
        <v>7</v>
      </c>
      <c r="GJ23" s="13">
        <f t="shared" si="115"/>
        <v>0</v>
      </c>
      <c r="GK23" s="15">
        <f t="shared" si="115"/>
        <v>0</v>
      </c>
      <c r="GL23" s="11">
        <v>0</v>
      </c>
      <c r="GM23" s="12">
        <v>0</v>
      </c>
      <c r="GN23" s="12">
        <v>0</v>
      </c>
      <c r="GO23" s="12">
        <v>0</v>
      </c>
      <c r="GP23" s="13">
        <f t="shared" si="116"/>
        <v>0</v>
      </c>
      <c r="GQ23" s="13">
        <f t="shared" si="117"/>
        <v>0</v>
      </c>
      <c r="GR23" s="14">
        <f t="shared" si="118"/>
        <v>5</v>
      </c>
      <c r="GS23" s="14">
        <f t="shared" si="119"/>
        <v>4</v>
      </c>
      <c r="GT23" s="13">
        <f t="shared" si="120"/>
        <v>0</v>
      </c>
      <c r="GU23" s="15">
        <f t="shared" si="120"/>
        <v>0</v>
      </c>
      <c r="GV23" s="11">
        <v>0</v>
      </c>
      <c r="GW23" s="12">
        <v>0</v>
      </c>
      <c r="GX23" s="12">
        <v>0</v>
      </c>
      <c r="GY23" s="12">
        <v>0</v>
      </c>
      <c r="GZ23" s="13">
        <f t="shared" si="121"/>
        <v>0</v>
      </c>
      <c r="HA23" s="13">
        <f t="shared" si="122"/>
        <v>0</v>
      </c>
      <c r="HB23" s="14">
        <f t="shared" si="123"/>
        <v>14</v>
      </c>
      <c r="HC23" s="14">
        <f t="shared" si="124"/>
        <v>7</v>
      </c>
      <c r="HD23" s="13">
        <f t="shared" si="125"/>
        <v>0</v>
      </c>
      <c r="HE23" s="15">
        <f t="shared" si="125"/>
        <v>0</v>
      </c>
      <c r="HF23" s="11">
        <v>0</v>
      </c>
      <c r="HG23" s="12">
        <v>0</v>
      </c>
      <c r="HH23" s="12">
        <v>0</v>
      </c>
      <c r="HI23" s="12">
        <v>0</v>
      </c>
      <c r="HJ23" s="13">
        <f t="shared" si="126"/>
        <v>0</v>
      </c>
      <c r="HK23" s="13">
        <f t="shared" si="127"/>
        <v>0</v>
      </c>
      <c r="HL23" s="14">
        <f t="shared" si="128"/>
        <v>9</v>
      </c>
      <c r="HM23" s="14">
        <f t="shared" si="129"/>
        <v>8</v>
      </c>
      <c r="HN23" s="13">
        <f t="shared" si="130"/>
        <v>0</v>
      </c>
      <c r="HO23" s="15">
        <f t="shared" si="130"/>
        <v>0</v>
      </c>
      <c r="HP23" s="11">
        <v>0</v>
      </c>
      <c r="HQ23" s="12">
        <v>0</v>
      </c>
      <c r="HR23" s="12">
        <v>0</v>
      </c>
      <c r="HS23" s="12">
        <v>0</v>
      </c>
      <c r="HT23" s="13">
        <f t="shared" si="131"/>
        <v>0</v>
      </c>
      <c r="HU23" s="13">
        <f t="shared" si="132"/>
        <v>0</v>
      </c>
      <c r="HV23" s="14">
        <f t="shared" si="133"/>
        <v>1</v>
      </c>
      <c r="HW23" s="14">
        <f t="shared" si="134"/>
        <v>1</v>
      </c>
      <c r="HX23" s="13">
        <f t="shared" si="135"/>
        <v>0</v>
      </c>
      <c r="HY23" s="15">
        <f t="shared" si="135"/>
        <v>0</v>
      </c>
      <c r="HZ23" s="11">
        <v>0</v>
      </c>
      <c r="IA23" s="12">
        <v>0</v>
      </c>
      <c r="IB23" s="12">
        <v>0</v>
      </c>
      <c r="IC23" s="12">
        <v>0</v>
      </c>
      <c r="ID23" s="13">
        <f t="shared" si="136"/>
        <v>0</v>
      </c>
      <c r="IE23" s="13">
        <f t="shared" si="137"/>
        <v>0</v>
      </c>
      <c r="IF23" s="14">
        <f t="shared" si="138"/>
        <v>10</v>
      </c>
      <c r="IG23" s="14">
        <f t="shared" si="139"/>
        <v>7</v>
      </c>
      <c r="IH23" s="13">
        <f t="shared" si="140"/>
        <v>0</v>
      </c>
      <c r="II23" s="15">
        <f t="shared" si="140"/>
        <v>0</v>
      </c>
      <c r="IJ23" s="11">
        <v>0</v>
      </c>
      <c r="IK23" s="12">
        <v>0</v>
      </c>
      <c r="IL23" s="12">
        <v>0</v>
      </c>
      <c r="IM23" s="12">
        <v>0</v>
      </c>
      <c r="IN23" s="13">
        <f t="shared" si="141"/>
        <v>0</v>
      </c>
      <c r="IO23" s="13">
        <f t="shared" si="142"/>
        <v>0</v>
      </c>
      <c r="IP23" s="14">
        <f t="shared" si="143"/>
        <v>1</v>
      </c>
      <c r="IQ23" s="14">
        <f t="shared" si="144"/>
        <v>1</v>
      </c>
      <c r="IR23" s="13">
        <f t="shared" si="145"/>
        <v>0</v>
      </c>
      <c r="IS23" s="15">
        <f t="shared" si="145"/>
        <v>0</v>
      </c>
      <c r="IT23" s="11">
        <v>0</v>
      </c>
      <c r="IU23" s="12">
        <v>0</v>
      </c>
      <c r="IV23" s="12">
        <v>0</v>
      </c>
      <c r="IW23" s="12">
        <v>0</v>
      </c>
      <c r="IX23" s="13">
        <f t="shared" si="146"/>
        <v>0</v>
      </c>
      <c r="IY23" s="13">
        <f t="shared" si="147"/>
        <v>0</v>
      </c>
      <c r="IZ23" s="14">
        <f t="shared" si="148"/>
        <v>1</v>
      </c>
      <c r="JA23" s="14">
        <f t="shared" si="149"/>
        <v>1</v>
      </c>
      <c r="JB23" s="13">
        <f t="shared" si="150"/>
        <v>0</v>
      </c>
      <c r="JC23" s="15">
        <f t="shared" si="150"/>
        <v>0</v>
      </c>
      <c r="JD23" s="11">
        <v>0</v>
      </c>
      <c r="JE23" s="12">
        <v>0</v>
      </c>
      <c r="JF23" s="12">
        <v>0</v>
      </c>
      <c r="JG23" s="12">
        <v>0</v>
      </c>
      <c r="JH23" s="13">
        <f t="shared" si="151"/>
        <v>0</v>
      </c>
      <c r="JI23" s="13">
        <f t="shared" si="152"/>
        <v>0</v>
      </c>
      <c r="JJ23" s="14">
        <f t="shared" si="153"/>
        <v>2</v>
      </c>
      <c r="JK23" s="14">
        <f t="shared" si="154"/>
        <v>1</v>
      </c>
      <c r="JL23" s="13">
        <f t="shared" si="155"/>
        <v>0</v>
      </c>
      <c r="JM23" s="15">
        <f t="shared" si="155"/>
        <v>0</v>
      </c>
      <c r="JN23" s="11">
        <v>0</v>
      </c>
      <c r="JO23" s="12">
        <v>0</v>
      </c>
      <c r="JP23" s="12">
        <v>0</v>
      </c>
      <c r="JQ23" s="12">
        <v>0</v>
      </c>
      <c r="JR23" s="13">
        <f t="shared" si="156"/>
        <v>0</v>
      </c>
      <c r="JS23" s="13">
        <f t="shared" si="157"/>
        <v>0</v>
      </c>
      <c r="JT23" s="14">
        <f t="shared" si="158"/>
        <v>9</v>
      </c>
      <c r="JU23" s="14">
        <f t="shared" si="159"/>
        <v>6</v>
      </c>
      <c r="JV23" s="13">
        <f t="shared" si="160"/>
        <v>0</v>
      </c>
      <c r="JW23" s="15">
        <f t="shared" si="160"/>
        <v>0</v>
      </c>
      <c r="JX23" s="11">
        <v>0</v>
      </c>
      <c r="JY23" s="12">
        <v>0</v>
      </c>
      <c r="JZ23" s="12">
        <v>0</v>
      </c>
      <c r="KA23" s="12">
        <v>0</v>
      </c>
      <c r="KB23" s="13">
        <f t="shared" si="161"/>
        <v>0</v>
      </c>
      <c r="KC23" s="13">
        <f t="shared" si="162"/>
        <v>0</v>
      </c>
      <c r="KD23" s="14">
        <f t="shared" si="163"/>
        <v>1</v>
      </c>
      <c r="KE23" s="14">
        <f t="shared" si="164"/>
        <v>1</v>
      </c>
      <c r="KF23" s="13">
        <f t="shared" si="165"/>
        <v>0</v>
      </c>
      <c r="KG23" s="15">
        <f t="shared" si="165"/>
        <v>0</v>
      </c>
      <c r="KH23" s="11">
        <v>0</v>
      </c>
      <c r="KI23" s="12">
        <v>0</v>
      </c>
      <c r="KJ23" s="12">
        <v>0</v>
      </c>
      <c r="KK23" s="12">
        <v>0</v>
      </c>
      <c r="KL23" s="13">
        <f t="shared" si="166"/>
        <v>0</v>
      </c>
      <c r="KM23" s="13">
        <f t="shared" si="167"/>
        <v>0</v>
      </c>
      <c r="KN23" s="14">
        <f t="shared" si="168"/>
        <v>1</v>
      </c>
      <c r="KO23" s="14">
        <f t="shared" si="169"/>
        <v>1</v>
      </c>
      <c r="KP23" s="13">
        <f t="shared" si="170"/>
        <v>0</v>
      </c>
      <c r="KQ23" s="15">
        <f t="shared" si="170"/>
        <v>0</v>
      </c>
      <c r="KR23" s="11">
        <v>0</v>
      </c>
      <c r="KS23" s="12">
        <v>0</v>
      </c>
      <c r="KT23" s="12">
        <v>0</v>
      </c>
      <c r="KU23" s="12">
        <v>0</v>
      </c>
      <c r="KV23" s="13">
        <f t="shared" si="171"/>
        <v>0</v>
      </c>
      <c r="KW23" s="13">
        <f t="shared" si="172"/>
        <v>0</v>
      </c>
      <c r="KX23" s="14">
        <f t="shared" si="173"/>
        <v>6</v>
      </c>
      <c r="KY23" s="14">
        <f t="shared" si="174"/>
        <v>6</v>
      </c>
      <c r="KZ23" s="13">
        <f t="shared" si="175"/>
        <v>0</v>
      </c>
      <c r="LA23" s="15">
        <f t="shared" si="175"/>
        <v>0</v>
      </c>
      <c r="LB23" s="11">
        <v>0</v>
      </c>
      <c r="LC23" s="12">
        <v>0</v>
      </c>
      <c r="LD23" s="12">
        <v>0</v>
      </c>
      <c r="LE23" s="12">
        <v>0</v>
      </c>
      <c r="LF23" s="13">
        <f t="shared" si="176"/>
        <v>0</v>
      </c>
      <c r="LG23" s="13">
        <f t="shared" si="177"/>
        <v>0</v>
      </c>
      <c r="LH23" s="14">
        <f t="shared" si="178"/>
        <v>1</v>
      </c>
      <c r="LI23" s="14">
        <f t="shared" si="179"/>
        <v>1</v>
      </c>
      <c r="LJ23" s="13">
        <f t="shared" si="180"/>
        <v>0</v>
      </c>
      <c r="LK23" s="15">
        <f t="shared" si="180"/>
        <v>0</v>
      </c>
      <c r="LL23" s="11">
        <v>0</v>
      </c>
      <c r="LM23" s="12">
        <v>0</v>
      </c>
      <c r="LN23" s="12">
        <v>0</v>
      </c>
      <c r="LO23" s="12">
        <v>0</v>
      </c>
      <c r="LP23" s="13">
        <f t="shared" si="181"/>
        <v>0</v>
      </c>
      <c r="LQ23" s="13">
        <f t="shared" si="182"/>
        <v>0</v>
      </c>
      <c r="LR23" s="14">
        <f t="shared" si="183"/>
        <v>1</v>
      </c>
      <c r="LS23" s="14">
        <f t="shared" si="184"/>
        <v>1</v>
      </c>
      <c r="LT23" s="13">
        <f t="shared" si="185"/>
        <v>0</v>
      </c>
      <c r="LU23" s="15">
        <f t="shared" si="185"/>
        <v>0</v>
      </c>
      <c r="LV23" s="11">
        <v>0</v>
      </c>
      <c r="LW23" s="12">
        <v>0</v>
      </c>
      <c r="LX23" s="12">
        <v>0</v>
      </c>
      <c r="LY23" s="12">
        <v>0</v>
      </c>
      <c r="LZ23" s="13">
        <f t="shared" si="186"/>
        <v>0</v>
      </c>
      <c r="MA23" s="13">
        <f t="shared" si="187"/>
        <v>0</v>
      </c>
      <c r="MB23" s="14">
        <f t="shared" si="188"/>
        <v>4</v>
      </c>
      <c r="MC23" s="14">
        <f t="shared" si="189"/>
        <v>3</v>
      </c>
      <c r="MD23" s="13">
        <f t="shared" si="190"/>
        <v>0</v>
      </c>
      <c r="ME23" s="15">
        <f t="shared" si="190"/>
        <v>0</v>
      </c>
      <c r="MF23" s="11">
        <v>0</v>
      </c>
      <c r="MG23" s="12">
        <v>0</v>
      </c>
      <c r="MH23" s="12">
        <v>0</v>
      </c>
      <c r="MI23" s="12">
        <v>0</v>
      </c>
      <c r="MJ23" s="13">
        <f t="shared" si="191"/>
        <v>0</v>
      </c>
      <c r="MK23" s="13">
        <f t="shared" si="192"/>
        <v>0</v>
      </c>
      <c r="ML23" s="14">
        <f t="shared" si="193"/>
        <v>6</v>
      </c>
      <c r="MM23" s="14">
        <f t="shared" si="194"/>
        <v>4</v>
      </c>
      <c r="MN23" s="13">
        <f t="shared" si="195"/>
        <v>0</v>
      </c>
      <c r="MO23" s="15">
        <f t="shared" si="195"/>
        <v>0</v>
      </c>
      <c r="MP23" s="11">
        <v>0</v>
      </c>
      <c r="MQ23" s="12">
        <v>0</v>
      </c>
      <c r="MR23" s="12">
        <v>0</v>
      </c>
      <c r="MS23" s="12">
        <v>0</v>
      </c>
      <c r="MT23" s="13">
        <f t="shared" si="196"/>
        <v>0</v>
      </c>
      <c r="MU23" s="13">
        <f t="shared" si="197"/>
        <v>0</v>
      </c>
      <c r="MV23" s="14">
        <f t="shared" si="198"/>
        <v>7</v>
      </c>
      <c r="MW23" s="14">
        <f t="shared" si="199"/>
        <v>4</v>
      </c>
      <c r="MX23" s="13">
        <f t="shared" si="200"/>
        <v>0</v>
      </c>
      <c r="MY23" s="15">
        <f t="shared" si="200"/>
        <v>0</v>
      </c>
      <c r="MZ23" s="11">
        <v>0</v>
      </c>
      <c r="NA23" s="12">
        <v>0</v>
      </c>
      <c r="NB23" s="12">
        <v>0</v>
      </c>
      <c r="NC23" s="12">
        <v>0</v>
      </c>
      <c r="ND23" s="13">
        <f t="shared" si="201"/>
        <v>0</v>
      </c>
      <c r="NE23" s="13">
        <f t="shared" si="202"/>
        <v>0</v>
      </c>
      <c r="NF23" s="14">
        <f t="shared" si="203"/>
        <v>1</v>
      </c>
      <c r="NG23" s="14">
        <f t="shared" si="204"/>
        <v>3</v>
      </c>
      <c r="NH23" s="13">
        <f t="shared" si="205"/>
        <v>0</v>
      </c>
      <c r="NI23" s="15">
        <f t="shared" si="205"/>
        <v>0</v>
      </c>
      <c r="NJ23" s="11">
        <v>0</v>
      </c>
      <c r="NK23" s="12">
        <v>0</v>
      </c>
      <c r="NL23" s="12">
        <v>0</v>
      </c>
      <c r="NM23" s="12">
        <v>0</v>
      </c>
      <c r="NN23" s="13">
        <f t="shared" si="206"/>
        <v>0</v>
      </c>
      <c r="NO23" s="13">
        <f t="shared" si="207"/>
        <v>0</v>
      </c>
      <c r="NP23" s="14">
        <f t="shared" si="208"/>
        <v>6</v>
      </c>
      <c r="NQ23" s="14">
        <f t="shared" si="209"/>
        <v>1</v>
      </c>
      <c r="NR23" s="13">
        <f t="shared" si="210"/>
        <v>0</v>
      </c>
      <c r="NS23" s="15">
        <f t="shared" si="210"/>
        <v>0</v>
      </c>
      <c r="NT23" s="11">
        <v>0</v>
      </c>
      <c r="NU23" s="12">
        <v>0</v>
      </c>
      <c r="NV23" s="12">
        <v>0</v>
      </c>
      <c r="NW23" s="12">
        <v>0</v>
      </c>
      <c r="NX23" s="13">
        <f t="shared" si="211"/>
        <v>0</v>
      </c>
      <c r="NY23" s="13">
        <f t="shared" si="212"/>
        <v>0</v>
      </c>
      <c r="NZ23" s="14">
        <f t="shared" si="213"/>
        <v>3</v>
      </c>
      <c r="OA23" s="14">
        <f t="shared" si="214"/>
        <v>2</v>
      </c>
      <c r="OB23" s="13">
        <f t="shared" si="215"/>
        <v>0</v>
      </c>
      <c r="OC23" s="15">
        <f t="shared" si="215"/>
        <v>0</v>
      </c>
      <c r="OD23" s="11">
        <v>0</v>
      </c>
      <c r="OE23" s="12">
        <v>0</v>
      </c>
      <c r="OF23" s="12">
        <v>0</v>
      </c>
      <c r="OG23" s="12">
        <v>0</v>
      </c>
      <c r="OH23" s="13">
        <f t="shared" si="216"/>
        <v>0</v>
      </c>
      <c r="OI23" s="13">
        <f t="shared" si="217"/>
        <v>0</v>
      </c>
      <c r="OJ23" s="14">
        <f t="shared" si="218"/>
        <v>3</v>
      </c>
      <c r="OK23" s="14">
        <f t="shared" si="219"/>
        <v>7</v>
      </c>
      <c r="OL23" s="13">
        <f t="shared" si="220"/>
        <v>0</v>
      </c>
      <c r="OM23" s="15">
        <f t="shared" si="220"/>
        <v>0</v>
      </c>
      <c r="ON23" s="11">
        <v>0</v>
      </c>
      <c r="OO23" s="12">
        <v>0</v>
      </c>
      <c r="OP23" s="12">
        <v>0</v>
      </c>
      <c r="OQ23" s="12">
        <v>0</v>
      </c>
      <c r="OR23" s="13">
        <f t="shared" si="221"/>
        <v>0</v>
      </c>
      <c r="OS23" s="13">
        <f t="shared" si="222"/>
        <v>0</v>
      </c>
      <c r="OT23" s="14">
        <f t="shared" si="223"/>
        <v>1</v>
      </c>
      <c r="OU23" s="14">
        <f t="shared" si="224"/>
        <v>4</v>
      </c>
      <c r="OV23" s="13">
        <f t="shared" si="225"/>
        <v>0</v>
      </c>
      <c r="OW23" s="15">
        <f t="shared" si="225"/>
        <v>0</v>
      </c>
      <c r="OX23" s="11">
        <v>0</v>
      </c>
      <c r="OY23" s="12">
        <v>0</v>
      </c>
      <c r="OZ23" s="12">
        <v>0</v>
      </c>
      <c r="PA23" s="12">
        <v>0</v>
      </c>
      <c r="PB23" s="13">
        <f t="shared" si="226"/>
        <v>0</v>
      </c>
      <c r="PC23" s="13">
        <f t="shared" si="227"/>
        <v>0</v>
      </c>
      <c r="PD23" s="14">
        <f t="shared" si="228"/>
        <v>2</v>
      </c>
      <c r="PE23" s="14">
        <f t="shared" si="229"/>
        <v>8</v>
      </c>
      <c r="PF23" s="13">
        <f t="shared" si="230"/>
        <v>0</v>
      </c>
      <c r="PG23" s="15">
        <f t="shared" si="230"/>
        <v>0</v>
      </c>
      <c r="PH23" s="11">
        <v>0</v>
      </c>
      <c r="PI23" s="12">
        <v>0</v>
      </c>
      <c r="PJ23" s="12">
        <v>0</v>
      </c>
      <c r="PK23" s="12">
        <v>0</v>
      </c>
      <c r="PL23" s="13">
        <f t="shared" si="231"/>
        <v>0</v>
      </c>
      <c r="PM23" s="13">
        <f t="shared" si="232"/>
        <v>0</v>
      </c>
      <c r="PN23" s="14">
        <f t="shared" si="233"/>
        <v>9</v>
      </c>
      <c r="PO23" s="14">
        <f t="shared" si="234"/>
        <v>5</v>
      </c>
      <c r="PP23" s="13">
        <f t="shared" si="235"/>
        <v>0</v>
      </c>
      <c r="PQ23" s="15">
        <f t="shared" si="235"/>
        <v>0</v>
      </c>
      <c r="PR23" s="11">
        <v>0</v>
      </c>
      <c r="PS23" s="12">
        <v>0</v>
      </c>
      <c r="PT23" s="12">
        <v>0</v>
      </c>
      <c r="PU23" s="12">
        <v>0</v>
      </c>
      <c r="PV23" s="13">
        <f t="shared" si="236"/>
        <v>0</v>
      </c>
      <c r="PW23" s="13">
        <f t="shared" si="237"/>
        <v>0</v>
      </c>
      <c r="PX23" s="14">
        <f t="shared" si="238"/>
        <v>1</v>
      </c>
      <c r="PY23" s="14">
        <f t="shared" si="239"/>
        <v>1</v>
      </c>
      <c r="PZ23" s="13">
        <f t="shared" si="240"/>
        <v>0</v>
      </c>
      <c r="QA23" s="15">
        <f t="shared" si="240"/>
        <v>0</v>
      </c>
      <c r="QB23" s="11">
        <v>0</v>
      </c>
      <c r="QC23" s="12">
        <v>0</v>
      </c>
      <c r="QD23" s="12">
        <v>0</v>
      </c>
      <c r="QE23" s="12">
        <v>0</v>
      </c>
      <c r="QF23" s="13">
        <f t="shared" si="241"/>
        <v>0</v>
      </c>
      <c r="QG23" s="13">
        <f t="shared" si="242"/>
        <v>0</v>
      </c>
      <c r="QH23" s="14">
        <f t="shared" si="243"/>
        <v>1</v>
      </c>
      <c r="QI23" s="14">
        <f t="shared" si="244"/>
        <v>1</v>
      </c>
      <c r="QJ23" s="13">
        <f t="shared" si="245"/>
        <v>0</v>
      </c>
      <c r="QK23" s="15">
        <f t="shared" si="245"/>
        <v>0</v>
      </c>
      <c r="QL23" s="11">
        <v>0</v>
      </c>
      <c r="QM23" s="12">
        <v>0</v>
      </c>
      <c r="QN23" s="12">
        <v>0</v>
      </c>
      <c r="QO23" s="12">
        <v>0</v>
      </c>
      <c r="QP23" s="13">
        <f t="shared" si="246"/>
        <v>0</v>
      </c>
      <c r="QQ23" s="13">
        <f t="shared" si="247"/>
        <v>0</v>
      </c>
      <c r="QR23" s="14">
        <f t="shared" si="248"/>
        <v>6</v>
      </c>
      <c r="QS23" s="14">
        <f t="shared" si="249"/>
        <v>5</v>
      </c>
      <c r="QT23" s="13">
        <f t="shared" si="250"/>
        <v>0</v>
      </c>
      <c r="QU23" s="15">
        <f t="shared" si="250"/>
        <v>0</v>
      </c>
      <c r="QV23" s="11">
        <v>0</v>
      </c>
      <c r="QW23" s="12">
        <v>0</v>
      </c>
      <c r="QX23" s="12">
        <v>0</v>
      </c>
      <c r="QY23" s="12">
        <v>0</v>
      </c>
      <c r="QZ23" s="13">
        <f t="shared" si="251"/>
        <v>0</v>
      </c>
      <c r="RA23" s="13">
        <f t="shared" si="252"/>
        <v>0</v>
      </c>
      <c r="RB23" s="14">
        <f t="shared" si="253"/>
        <v>12</v>
      </c>
      <c r="RC23" s="14">
        <f t="shared" si="254"/>
        <v>2</v>
      </c>
      <c r="RD23" s="13">
        <f t="shared" si="255"/>
        <v>0</v>
      </c>
      <c r="RE23" s="15">
        <f t="shared" si="255"/>
        <v>0</v>
      </c>
      <c r="RF23" s="11">
        <v>0</v>
      </c>
      <c r="RG23" s="12">
        <v>0</v>
      </c>
      <c r="RH23" s="12">
        <v>0</v>
      </c>
      <c r="RI23" s="12">
        <v>0</v>
      </c>
      <c r="RJ23" s="13">
        <f t="shared" si="256"/>
        <v>0</v>
      </c>
      <c r="RK23" s="13">
        <f t="shared" si="257"/>
        <v>0</v>
      </c>
      <c r="RL23" s="14">
        <f t="shared" si="258"/>
        <v>1</v>
      </c>
      <c r="RM23" s="14">
        <f t="shared" si="259"/>
        <v>1</v>
      </c>
      <c r="RN23" s="13">
        <f t="shared" si="260"/>
        <v>0</v>
      </c>
      <c r="RO23" s="15">
        <f t="shared" si="260"/>
        <v>0</v>
      </c>
      <c r="RP23" s="11">
        <v>0</v>
      </c>
      <c r="RQ23" s="12">
        <v>0</v>
      </c>
      <c r="RR23" s="12">
        <v>0</v>
      </c>
      <c r="RS23" s="12">
        <v>0</v>
      </c>
      <c r="RT23" s="13">
        <f t="shared" si="261"/>
        <v>0</v>
      </c>
      <c r="RU23" s="13">
        <f t="shared" si="262"/>
        <v>0</v>
      </c>
      <c r="RV23" s="14">
        <f t="shared" si="263"/>
        <v>1</v>
      </c>
      <c r="RW23" s="14">
        <f t="shared" si="264"/>
        <v>1</v>
      </c>
      <c r="RX23" s="13">
        <f t="shared" si="265"/>
        <v>0</v>
      </c>
      <c r="RY23" s="15">
        <f t="shared" si="265"/>
        <v>0</v>
      </c>
      <c r="RZ23" s="11">
        <v>0</v>
      </c>
      <c r="SA23" s="12">
        <v>0</v>
      </c>
      <c r="SB23" s="12">
        <v>0</v>
      </c>
      <c r="SC23" s="12">
        <v>0</v>
      </c>
      <c r="SD23" s="13">
        <f t="shared" si="266"/>
        <v>0</v>
      </c>
      <c r="SE23" s="13">
        <f t="shared" si="267"/>
        <v>0</v>
      </c>
      <c r="SF23" s="14">
        <f t="shared" si="268"/>
        <v>1</v>
      </c>
      <c r="SG23" s="14">
        <f t="shared" si="269"/>
        <v>1</v>
      </c>
      <c r="SH23" s="13">
        <f t="shared" si="270"/>
        <v>0</v>
      </c>
      <c r="SI23" s="15">
        <f t="shared" si="270"/>
        <v>0</v>
      </c>
      <c r="SJ23" s="11">
        <v>0</v>
      </c>
      <c r="SK23" s="12">
        <v>0</v>
      </c>
      <c r="SL23" s="12">
        <v>0</v>
      </c>
      <c r="SM23" s="12">
        <v>0</v>
      </c>
      <c r="SN23" s="13">
        <f t="shared" si="271"/>
        <v>0</v>
      </c>
      <c r="SO23" s="13">
        <f t="shared" si="272"/>
        <v>0</v>
      </c>
      <c r="SP23" s="14">
        <f t="shared" si="273"/>
        <v>1</v>
      </c>
      <c r="SQ23" s="14">
        <f t="shared" si="274"/>
        <v>1</v>
      </c>
      <c r="SR23" s="13">
        <f t="shared" si="275"/>
        <v>0</v>
      </c>
      <c r="SS23" s="15">
        <f t="shared" si="275"/>
        <v>0</v>
      </c>
      <c r="ST23" s="11">
        <v>0</v>
      </c>
      <c r="SU23" s="12">
        <v>0</v>
      </c>
      <c r="SV23" s="12">
        <v>0</v>
      </c>
      <c r="SW23" s="12">
        <v>0</v>
      </c>
      <c r="SX23" s="13">
        <f t="shared" si="276"/>
        <v>0</v>
      </c>
      <c r="SY23" s="13">
        <f t="shared" si="277"/>
        <v>0</v>
      </c>
      <c r="SZ23" s="14">
        <f t="shared" si="278"/>
        <v>1</v>
      </c>
      <c r="TA23" s="14">
        <f t="shared" si="279"/>
        <v>1</v>
      </c>
      <c r="TB23" s="13">
        <f t="shared" si="280"/>
        <v>0</v>
      </c>
      <c r="TC23" s="15">
        <f t="shared" si="280"/>
        <v>0</v>
      </c>
      <c r="TD23" s="11">
        <v>0</v>
      </c>
      <c r="TE23" s="12">
        <v>0</v>
      </c>
      <c r="TF23" s="12">
        <v>0</v>
      </c>
      <c r="TG23" s="12">
        <v>0</v>
      </c>
      <c r="TH23" s="13">
        <f t="shared" si="281"/>
        <v>0</v>
      </c>
      <c r="TI23" s="13">
        <f t="shared" si="282"/>
        <v>0</v>
      </c>
      <c r="TJ23" s="14">
        <f t="shared" si="283"/>
        <v>1</v>
      </c>
      <c r="TK23" s="14">
        <f t="shared" si="284"/>
        <v>1</v>
      </c>
      <c r="TL23" s="13">
        <f t="shared" si="285"/>
        <v>0</v>
      </c>
      <c r="TM23" s="15">
        <f t="shared" si="285"/>
        <v>0</v>
      </c>
      <c r="TN23" s="11">
        <v>0</v>
      </c>
      <c r="TO23" s="12">
        <v>0</v>
      </c>
      <c r="TP23" s="12">
        <v>0</v>
      </c>
      <c r="TQ23" s="12">
        <v>0</v>
      </c>
      <c r="TR23" s="13">
        <f t="shared" si="286"/>
        <v>0</v>
      </c>
      <c r="TS23" s="13">
        <f t="shared" si="287"/>
        <v>0</v>
      </c>
      <c r="TT23" s="14">
        <f t="shared" si="288"/>
        <v>1</v>
      </c>
      <c r="TU23" s="14">
        <f t="shared" si="289"/>
        <v>1</v>
      </c>
      <c r="TV23" s="13">
        <f t="shared" si="290"/>
        <v>0</v>
      </c>
      <c r="TW23" s="15">
        <f t="shared" si="290"/>
        <v>0</v>
      </c>
      <c r="TX23" s="11">
        <v>0</v>
      </c>
      <c r="TY23" s="12">
        <v>0</v>
      </c>
      <c r="TZ23" s="12">
        <v>0</v>
      </c>
      <c r="UA23" s="12">
        <v>0</v>
      </c>
      <c r="UB23" s="13">
        <f t="shared" si="291"/>
        <v>0</v>
      </c>
      <c r="UC23" s="13">
        <f t="shared" si="292"/>
        <v>0</v>
      </c>
      <c r="UD23" s="14">
        <f t="shared" si="293"/>
        <v>8</v>
      </c>
      <c r="UE23" s="14">
        <f t="shared" si="294"/>
        <v>5</v>
      </c>
      <c r="UF23" s="13">
        <f t="shared" si="295"/>
        <v>0</v>
      </c>
      <c r="UG23" s="15">
        <f t="shared" si="295"/>
        <v>0</v>
      </c>
      <c r="UH23" s="11">
        <v>0</v>
      </c>
      <c r="UI23" s="12">
        <v>0</v>
      </c>
      <c r="UJ23" s="12">
        <v>0</v>
      </c>
      <c r="UK23" s="12">
        <v>0</v>
      </c>
      <c r="UL23" s="13">
        <f t="shared" si="296"/>
        <v>0</v>
      </c>
      <c r="UM23" s="13">
        <f t="shared" si="297"/>
        <v>0</v>
      </c>
      <c r="UN23" s="14">
        <f t="shared" si="298"/>
        <v>12</v>
      </c>
      <c r="UO23" s="14">
        <f t="shared" si="299"/>
        <v>7</v>
      </c>
      <c r="UP23" s="13">
        <f t="shared" si="300"/>
        <v>0</v>
      </c>
      <c r="UQ23" s="15">
        <f t="shared" si="300"/>
        <v>0</v>
      </c>
      <c r="UR23" s="11">
        <v>0</v>
      </c>
      <c r="US23" s="12">
        <v>0</v>
      </c>
      <c r="UT23" s="12">
        <v>0</v>
      </c>
      <c r="UU23" s="12">
        <v>0</v>
      </c>
      <c r="UV23" s="13">
        <f t="shared" si="301"/>
        <v>0</v>
      </c>
      <c r="UW23" s="13">
        <f t="shared" si="302"/>
        <v>0</v>
      </c>
      <c r="UX23" s="14">
        <f t="shared" si="303"/>
        <v>7</v>
      </c>
      <c r="UY23" s="14">
        <f t="shared" si="304"/>
        <v>4</v>
      </c>
      <c r="UZ23" s="13">
        <f t="shared" si="305"/>
        <v>0</v>
      </c>
      <c r="VA23" s="15">
        <f t="shared" si="305"/>
        <v>0</v>
      </c>
      <c r="VB23" s="11">
        <v>0</v>
      </c>
      <c r="VC23" s="12">
        <v>0</v>
      </c>
      <c r="VD23" s="12">
        <v>0</v>
      </c>
      <c r="VE23" s="12">
        <v>0</v>
      </c>
      <c r="VF23" s="13">
        <f t="shared" si="306"/>
        <v>0</v>
      </c>
      <c r="VG23" s="13">
        <f t="shared" si="307"/>
        <v>0</v>
      </c>
      <c r="VH23" s="14">
        <f t="shared" si="308"/>
        <v>10</v>
      </c>
      <c r="VI23" s="14">
        <f t="shared" si="309"/>
        <v>8</v>
      </c>
      <c r="VJ23" s="13">
        <f t="shared" si="310"/>
        <v>0</v>
      </c>
      <c r="VK23" s="15">
        <f t="shared" si="310"/>
        <v>0</v>
      </c>
      <c r="VL23" s="11">
        <v>0</v>
      </c>
      <c r="VM23" s="12">
        <v>0</v>
      </c>
      <c r="VN23" s="12">
        <v>0</v>
      </c>
      <c r="VO23" s="12">
        <v>0</v>
      </c>
      <c r="VP23" s="13">
        <f t="shared" si="311"/>
        <v>0</v>
      </c>
      <c r="VQ23" s="13">
        <f t="shared" si="312"/>
        <v>0</v>
      </c>
      <c r="VR23" s="14">
        <f t="shared" si="313"/>
        <v>1</v>
      </c>
      <c r="VS23" s="14">
        <f t="shared" si="314"/>
        <v>1</v>
      </c>
      <c r="VT23" s="13">
        <f t="shared" si="315"/>
        <v>0</v>
      </c>
      <c r="VU23" s="15">
        <f t="shared" si="315"/>
        <v>0</v>
      </c>
      <c r="VV23" s="11">
        <v>0</v>
      </c>
      <c r="VW23" s="12">
        <v>0</v>
      </c>
      <c r="VX23" s="12">
        <v>0</v>
      </c>
      <c r="VY23" s="12">
        <v>0</v>
      </c>
      <c r="VZ23" s="13">
        <f t="shared" si="316"/>
        <v>0</v>
      </c>
      <c r="WA23" s="13">
        <f t="shared" si="317"/>
        <v>0</v>
      </c>
      <c r="WB23" s="14">
        <f t="shared" si="318"/>
        <v>10</v>
      </c>
      <c r="WC23" s="14">
        <f t="shared" si="319"/>
        <v>9</v>
      </c>
      <c r="WD23" s="13">
        <f t="shared" si="320"/>
        <v>0</v>
      </c>
      <c r="WE23" s="15">
        <f t="shared" si="320"/>
        <v>0</v>
      </c>
      <c r="WF23" s="11">
        <v>0</v>
      </c>
      <c r="WG23" s="12">
        <v>0</v>
      </c>
      <c r="WH23" s="12">
        <v>0</v>
      </c>
      <c r="WI23" s="12">
        <v>0</v>
      </c>
      <c r="WJ23" s="13">
        <f t="shared" si="321"/>
        <v>0</v>
      </c>
      <c r="WK23" s="13">
        <f t="shared" si="322"/>
        <v>0</v>
      </c>
      <c r="WL23" s="14">
        <f t="shared" si="323"/>
        <v>7</v>
      </c>
      <c r="WM23" s="14">
        <f t="shared" si="324"/>
        <v>6</v>
      </c>
      <c r="WN23" s="13">
        <f t="shared" si="325"/>
        <v>0</v>
      </c>
      <c r="WO23" s="15">
        <f t="shared" si="325"/>
        <v>0</v>
      </c>
      <c r="WP23" s="11">
        <v>0</v>
      </c>
      <c r="WQ23" s="12">
        <v>0</v>
      </c>
      <c r="WR23" s="12">
        <v>0</v>
      </c>
      <c r="WS23" s="12">
        <v>0</v>
      </c>
      <c r="WT23" s="13">
        <f t="shared" si="326"/>
        <v>0</v>
      </c>
      <c r="WU23" s="13">
        <f t="shared" si="327"/>
        <v>0</v>
      </c>
      <c r="WV23" s="14">
        <f t="shared" si="328"/>
        <v>5</v>
      </c>
      <c r="WW23" s="14">
        <f t="shared" si="329"/>
        <v>2</v>
      </c>
      <c r="WX23" s="13">
        <f t="shared" si="330"/>
        <v>0</v>
      </c>
      <c r="WY23" s="15">
        <f t="shared" si="330"/>
        <v>0</v>
      </c>
      <c r="WZ23" s="11">
        <v>0</v>
      </c>
      <c r="XA23" s="12">
        <v>0</v>
      </c>
      <c r="XB23" s="12">
        <v>0</v>
      </c>
      <c r="XC23" s="12">
        <v>0</v>
      </c>
      <c r="XD23" s="13">
        <f t="shared" si="331"/>
        <v>0</v>
      </c>
      <c r="XE23" s="13">
        <f t="shared" si="332"/>
        <v>0</v>
      </c>
      <c r="XF23" s="14">
        <f t="shared" si="333"/>
        <v>10</v>
      </c>
      <c r="XG23" s="14">
        <f t="shared" si="334"/>
        <v>8</v>
      </c>
      <c r="XH23" s="13">
        <f t="shared" si="335"/>
        <v>0</v>
      </c>
      <c r="XI23" s="15">
        <f t="shared" si="335"/>
        <v>0</v>
      </c>
      <c r="XJ23" s="11">
        <v>0</v>
      </c>
      <c r="XK23" s="12">
        <v>0</v>
      </c>
      <c r="XL23" s="12">
        <v>0</v>
      </c>
      <c r="XM23" s="12">
        <v>0</v>
      </c>
      <c r="XN23" s="13">
        <f t="shared" si="336"/>
        <v>0</v>
      </c>
      <c r="XO23" s="13">
        <f t="shared" si="337"/>
        <v>0</v>
      </c>
      <c r="XP23" s="14">
        <f t="shared" si="338"/>
        <v>13</v>
      </c>
      <c r="XQ23" s="14">
        <f t="shared" si="339"/>
        <v>8</v>
      </c>
      <c r="XR23" s="13">
        <f t="shared" si="340"/>
        <v>0</v>
      </c>
      <c r="XS23" s="15">
        <f t="shared" si="340"/>
        <v>0</v>
      </c>
      <c r="XT23" s="11">
        <v>0</v>
      </c>
      <c r="XU23" s="12">
        <v>0</v>
      </c>
      <c r="XV23" s="12">
        <v>0</v>
      </c>
      <c r="XW23" s="12">
        <v>0</v>
      </c>
      <c r="XX23" s="13">
        <f t="shared" si="341"/>
        <v>0</v>
      </c>
      <c r="XY23" s="13">
        <f t="shared" si="342"/>
        <v>0</v>
      </c>
      <c r="XZ23" s="14">
        <f t="shared" si="343"/>
        <v>6</v>
      </c>
      <c r="YA23" s="14">
        <f t="shared" si="344"/>
        <v>7</v>
      </c>
      <c r="YB23" s="13">
        <f t="shared" si="345"/>
        <v>0</v>
      </c>
      <c r="YC23" s="15">
        <f t="shared" si="345"/>
        <v>0</v>
      </c>
      <c r="YD23" s="11">
        <v>0</v>
      </c>
      <c r="YE23" s="12">
        <v>0</v>
      </c>
      <c r="YF23" s="12">
        <v>0</v>
      </c>
      <c r="YG23" s="12">
        <v>0</v>
      </c>
      <c r="YH23" s="13">
        <f t="shared" si="346"/>
        <v>0</v>
      </c>
      <c r="YI23" s="13">
        <f t="shared" si="347"/>
        <v>0</v>
      </c>
      <c r="YJ23" s="14">
        <f t="shared" si="348"/>
        <v>3</v>
      </c>
      <c r="YK23" s="14">
        <f t="shared" si="349"/>
        <v>5</v>
      </c>
      <c r="YL23" s="13">
        <f t="shared" si="350"/>
        <v>0</v>
      </c>
      <c r="YM23" s="15">
        <f t="shared" si="350"/>
        <v>0</v>
      </c>
      <c r="YN23" s="11">
        <v>0</v>
      </c>
      <c r="YO23" s="12">
        <v>0</v>
      </c>
      <c r="YP23" s="12">
        <v>0</v>
      </c>
      <c r="YQ23" s="12">
        <v>0</v>
      </c>
      <c r="YR23" s="13">
        <f t="shared" si="351"/>
        <v>0</v>
      </c>
      <c r="YS23" s="13">
        <f t="shared" si="352"/>
        <v>0</v>
      </c>
      <c r="YT23" s="14">
        <f t="shared" si="353"/>
        <v>13</v>
      </c>
      <c r="YU23" s="14">
        <f t="shared" si="354"/>
        <v>9</v>
      </c>
      <c r="YV23" s="13">
        <f t="shared" si="355"/>
        <v>0</v>
      </c>
      <c r="YW23" s="15">
        <f t="shared" si="355"/>
        <v>0</v>
      </c>
      <c r="YX23" s="11">
        <v>0</v>
      </c>
      <c r="YY23" s="12">
        <v>0</v>
      </c>
      <c r="YZ23" s="12">
        <v>0</v>
      </c>
      <c r="ZA23" s="12">
        <v>0</v>
      </c>
      <c r="ZB23" s="13">
        <f t="shared" si="356"/>
        <v>0</v>
      </c>
      <c r="ZC23" s="13">
        <f t="shared" si="357"/>
        <v>0</v>
      </c>
      <c r="ZD23" s="14">
        <f t="shared" si="358"/>
        <v>10</v>
      </c>
      <c r="ZE23" s="14">
        <f t="shared" si="359"/>
        <v>5</v>
      </c>
      <c r="ZF23" s="13">
        <f t="shared" si="360"/>
        <v>0</v>
      </c>
      <c r="ZG23" s="15">
        <f t="shared" si="360"/>
        <v>0</v>
      </c>
      <c r="ZH23" s="11">
        <v>0</v>
      </c>
      <c r="ZI23" s="12">
        <v>0</v>
      </c>
      <c r="ZJ23" s="12">
        <v>0</v>
      </c>
      <c r="ZK23" s="12">
        <v>0</v>
      </c>
      <c r="ZL23" s="13">
        <f t="shared" si="361"/>
        <v>0</v>
      </c>
      <c r="ZM23" s="13">
        <f t="shared" si="362"/>
        <v>0</v>
      </c>
      <c r="ZN23" s="14">
        <f t="shared" si="363"/>
        <v>9</v>
      </c>
      <c r="ZO23" s="14">
        <f t="shared" si="364"/>
        <v>4</v>
      </c>
      <c r="ZP23" s="13">
        <f t="shared" si="365"/>
        <v>0</v>
      </c>
      <c r="ZQ23" s="15">
        <f t="shared" si="365"/>
        <v>0</v>
      </c>
      <c r="ZR23" s="11">
        <v>0</v>
      </c>
      <c r="ZS23" s="12">
        <v>0</v>
      </c>
      <c r="ZT23" s="12">
        <v>0</v>
      </c>
      <c r="ZU23" s="12">
        <v>0</v>
      </c>
      <c r="ZV23" s="13">
        <f t="shared" si="366"/>
        <v>0</v>
      </c>
      <c r="ZW23" s="13">
        <f t="shared" si="367"/>
        <v>0</v>
      </c>
      <c r="ZX23" s="14">
        <f t="shared" si="368"/>
        <v>14</v>
      </c>
      <c r="ZY23" s="14">
        <f t="shared" si="369"/>
        <v>8</v>
      </c>
      <c r="ZZ23" s="13">
        <f t="shared" si="370"/>
        <v>0</v>
      </c>
      <c r="AAA23" s="15">
        <f t="shared" si="370"/>
        <v>0</v>
      </c>
      <c r="AAB23" s="11">
        <v>0</v>
      </c>
      <c r="AAC23" s="12">
        <v>0</v>
      </c>
      <c r="AAD23" s="12">
        <v>0</v>
      </c>
      <c r="AAE23" s="12">
        <v>0</v>
      </c>
      <c r="AAF23" s="13">
        <f t="shared" si="371"/>
        <v>0</v>
      </c>
      <c r="AAG23" s="13">
        <f t="shared" si="372"/>
        <v>0</v>
      </c>
      <c r="AAH23" s="14">
        <f t="shared" si="373"/>
        <v>9</v>
      </c>
      <c r="AAI23" s="14">
        <f t="shared" si="374"/>
        <v>6</v>
      </c>
      <c r="AAJ23" s="13">
        <f t="shared" si="375"/>
        <v>0</v>
      </c>
      <c r="AAK23" s="15">
        <f t="shared" si="375"/>
        <v>0</v>
      </c>
      <c r="AAL23" s="11">
        <v>0</v>
      </c>
      <c r="AAM23" s="12">
        <v>0</v>
      </c>
      <c r="AAN23" s="12">
        <v>0</v>
      </c>
      <c r="AAO23" s="12">
        <v>0</v>
      </c>
      <c r="AAP23" s="13">
        <f t="shared" si="376"/>
        <v>0</v>
      </c>
      <c r="AAQ23" s="13">
        <f t="shared" si="377"/>
        <v>0</v>
      </c>
      <c r="AAR23" s="14">
        <f t="shared" si="378"/>
        <v>14</v>
      </c>
      <c r="AAS23" s="14">
        <f t="shared" si="379"/>
        <v>8</v>
      </c>
      <c r="AAT23" s="13">
        <f t="shared" si="380"/>
        <v>0</v>
      </c>
      <c r="AAU23" s="15">
        <f t="shared" si="380"/>
        <v>0</v>
      </c>
      <c r="AAV23" s="11">
        <v>0</v>
      </c>
      <c r="AAW23" s="12">
        <v>0</v>
      </c>
      <c r="AAX23" s="12">
        <v>0</v>
      </c>
      <c r="AAY23" s="12">
        <v>0</v>
      </c>
      <c r="AAZ23" s="13">
        <f t="shared" si="381"/>
        <v>0</v>
      </c>
      <c r="ABA23" s="13">
        <f t="shared" si="382"/>
        <v>0</v>
      </c>
      <c r="ABB23" s="14">
        <f t="shared" si="383"/>
        <v>5</v>
      </c>
      <c r="ABC23" s="14">
        <f t="shared" si="384"/>
        <v>4</v>
      </c>
      <c r="ABD23" s="13">
        <f t="shared" si="385"/>
        <v>0</v>
      </c>
      <c r="ABE23" s="15">
        <f t="shared" si="385"/>
        <v>0</v>
      </c>
      <c r="ABF23" s="11">
        <v>0</v>
      </c>
      <c r="ABG23" s="12">
        <v>0</v>
      </c>
      <c r="ABH23" s="12">
        <v>0</v>
      </c>
      <c r="ABI23" s="12">
        <v>0</v>
      </c>
      <c r="ABJ23" s="13">
        <f t="shared" si="386"/>
        <v>0</v>
      </c>
      <c r="ABK23" s="13">
        <f t="shared" si="387"/>
        <v>0</v>
      </c>
      <c r="ABL23" s="14">
        <f t="shared" si="388"/>
        <v>5</v>
      </c>
      <c r="ABM23" s="14">
        <f t="shared" si="389"/>
        <v>2</v>
      </c>
      <c r="ABN23" s="13">
        <f t="shared" si="390"/>
        <v>0</v>
      </c>
      <c r="ABO23" s="15">
        <f t="shared" si="390"/>
        <v>0</v>
      </c>
      <c r="ABP23" s="11">
        <v>0</v>
      </c>
      <c r="ABQ23" s="12">
        <v>0</v>
      </c>
      <c r="ABR23" s="12">
        <v>0</v>
      </c>
      <c r="ABS23" s="12">
        <v>0</v>
      </c>
      <c r="ABT23" s="13">
        <f t="shared" si="391"/>
        <v>0</v>
      </c>
      <c r="ABU23" s="13">
        <f t="shared" si="392"/>
        <v>0</v>
      </c>
      <c r="ABV23" s="14">
        <f t="shared" si="393"/>
        <v>10</v>
      </c>
      <c r="ABW23" s="14">
        <f t="shared" si="394"/>
        <v>9</v>
      </c>
      <c r="ABX23" s="13">
        <f t="shared" si="395"/>
        <v>0</v>
      </c>
      <c r="ABY23" s="15">
        <f t="shared" si="395"/>
        <v>0</v>
      </c>
      <c r="ABZ23" s="11">
        <v>-1</v>
      </c>
      <c r="ACA23" s="12">
        <v>-28</v>
      </c>
      <c r="ACB23" s="12">
        <v>0</v>
      </c>
      <c r="ACC23" s="12">
        <v>0</v>
      </c>
      <c r="ACD23" s="13">
        <f t="shared" si="396"/>
        <v>0</v>
      </c>
      <c r="ACE23" s="13">
        <f t="shared" si="397"/>
        <v>0</v>
      </c>
      <c r="ACF23" s="14">
        <f t="shared" si="398"/>
        <v>30</v>
      </c>
      <c r="ACG23" s="14">
        <f t="shared" si="399"/>
        <v>8</v>
      </c>
      <c r="ACH23" s="13">
        <f t="shared" si="400"/>
        <v>-1</v>
      </c>
      <c r="ACI23" s="15">
        <f t="shared" si="400"/>
        <v>-1</v>
      </c>
      <c r="ACJ23" s="11">
        <v>0</v>
      </c>
      <c r="ACK23" s="12">
        <v>0</v>
      </c>
      <c r="ACL23" s="12">
        <v>0</v>
      </c>
      <c r="ACM23" s="12">
        <v>0</v>
      </c>
      <c r="ACN23" s="13">
        <f t="shared" si="401"/>
        <v>0</v>
      </c>
      <c r="ACO23" s="13">
        <f t="shared" si="402"/>
        <v>0</v>
      </c>
      <c r="ACP23" s="14">
        <f t="shared" si="403"/>
        <v>10</v>
      </c>
      <c r="ACQ23" s="14">
        <f t="shared" si="404"/>
        <v>11</v>
      </c>
      <c r="ACR23" s="13">
        <f t="shared" si="405"/>
        <v>0</v>
      </c>
      <c r="ACS23" s="15">
        <f t="shared" si="405"/>
        <v>0</v>
      </c>
      <c r="ACT23" s="11">
        <v>0</v>
      </c>
      <c r="ACU23" s="12">
        <v>0</v>
      </c>
      <c r="ACV23" s="12">
        <v>0</v>
      </c>
      <c r="ACW23" s="12">
        <v>0</v>
      </c>
      <c r="ACX23" s="13">
        <f t="shared" si="406"/>
        <v>0</v>
      </c>
      <c r="ACY23" s="13">
        <f t="shared" si="407"/>
        <v>0</v>
      </c>
      <c r="ACZ23" s="14">
        <f t="shared" si="408"/>
        <v>14</v>
      </c>
      <c r="ADA23" s="14">
        <f t="shared" si="409"/>
        <v>15</v>
      </c>
      <c r="ADB23" s="13">
        <f t="shared" si="410"/>
        <v>0</v>
      </c>
      <c r="ADC23" s="15">
        <f t="shared" si="410"/>
        <v>0</v>
      </c>
      <c r="ADD23" s="11">
        <v>0</v>
      </c>
      <c r="ADE23" s="12">
        <v>0</v>
      </c>
      <c r="ADF23" s="12">
        <v>0</v>
      </c>
      <c r="ADG23" s="12">
        <v>0</v>
      </c>
      <c r="ADH23" s="13">
        <f t="shared" si="411"/>
        <v>0</v>
      </c>
      <c r="ADI23" s="13">
        <f t="shared" si="412"/>
        <v>0</v>
      </c>
      <c r="ADJ23" s="14">
        <f t="shared" si="413"/>
        <v>1</v>
      </c>
      <c r="ADK23" s="14">
        <f t="shared" si="414"/>
        <v>1</v>
      </c>
      <c r="ADL23" s="13">
        <f t="shared" si="415"/>
        <v>0</v>
      </c>
      <c r="ADM23" s="15">
        <f t="shared" si="415"/>
        <v>0</v>
      </c>
      <c r="ADN23" s="11">
        <v>0</v>
      </c>
      <c r="ADO23" s="12">
        <v>0</v>
      </c>
      <c r="ADP23" s="12">
        <v>0</v>
      </c>
      <c r="ADQ23" s="12">
        <v>0</v>
      </c>
      <c r="ADR23" s="13">
        <f t="shared" si="416"/>
        <v>0</v>
      </c>
      <c r="ADS23" s="13">
        <f t="shared" si="417"/>
        <v>0</v>
      </c>
      <c r="ADT23" s="14">
        <f t="shared" si="418"/>
        <v>4</v>
      </c>
      <c r="ADU23" s="14">
        <f t="shared" si="419"/>
        <v>3</v>
      </c>
      <c r="ADV23" s="13">
        <f t="shared" si="420"/>
        <v>0</v>
      </c>
      <c r="ADW23" s="15">
        <f t="shared" si="420"/>
        <v>0</v>
      </c>
      <c r="ADX23" s="11">
        <v>0</v>
      </c>
      <c r="ADY23" s="12">
        <v>0</v>
      </c>
      <c r="ADZ23" s="12">
        <v>0</v>
      </c>
      <c r="AEA23" s="12">
        <v>0</v>
      </c>
      <c r="AEB23" s="13">
        <f t="shared" si="421"/>
        <v>0</v>
      </c>
      <c r="AEC23" s="13">
        <f t="shared" si="422"/>
        <v>0</v>
      </c>
      <c r="AED23" s="14">
        <f t="shared" si="423"/>
        <v>9</v>
      </c>
      <c r="AEE23" s="14">
        <f t="shared" si="424"/>
        <v>6</v>
      </c>
      <c r="AEF23" s="13">
        <f t="shared" si="425"/>
        <v>0</v>
      </c>
      <c r="AEG23" s="15">
        <f t="shared" si="425"/>
        <v>0</v>
      </c>
      <c r="AEH23" s="11">
        <v>0</v>
      </c>
      <c r="AEI23" s="12">
        <v>0</v>
      </c>
      <c r="AEJ23" s="12">
        <v>0</v>
      </c>
      <c r="AEK23" s="12">
        <v>0</v>
      </c>
      <c r="AEL23" s="13">
        <f t="shared" si="426"/>
        <v>0</v>
      </c>
      <c r="AEM23" s="13">
        <f t="shared" si="427"/>
        <v>0</v>
      </c>
      <c r="AEN23" s="14">
        <f t="shared" si="428"/>
        <v>9</v>
      </c>
      <c r="AEO23" s="14">
        <f t="shared" si="429"/>
        <v>7</v>
      </c>
      <c r="AEP23" s="13">
        <f t="shared" si="430"/>
        <v>0</v>
      </c>
      <c r="AEQ23" s="15">
        <f t="shared" si="430"/>
        <v>0</v>
      </c>
      <c r="AER23" s="11">
        <v>0</v>
      </c>
      <c r="AES23" s="12">
        <v>0</v>
      </c>
      <c r="AET23" s="12">
        <v>0</v>
      </c>
      <c r="AEU23" s="12">
        <v>0</v>
      </c>
      <c r="AEV23" s="13">
        <f t="shared" si="431"/>
        <v>0</v>
      </c>
      <c r="AEW23" s="13">
        <f t="shared" si="432"/>
        <v>0</v>
      </c>
      <c r="AEX23" s="14">
        <f t="shared" si="433"/>
        <v>9</v>
      </c>
      <c r="AEY23" s="14">
        <f t="shared" si="434"/>
        <v>7</v>
      </c>
      <c r="AEZ23" s="13">
        <f t="shared" si="435"/>
        <v>0</v>
      </c>
      <c r="AFA23" s="15">
        <f t="shared" si="435"/>
        <v>0</v>
      </c>
      <c r="AFB23" s="11">
        <v>0</v>
      </c>
      <c r="AFC23" s="12">
        <v>0</v>
      </c>
      <c r="AFD23" s="12">
        <v>0</v>
      </c>
      <c r="AFE23" s="12">
        <v>0</v>
      </c>
      <c r="AFF23" s="13">
        <f t="shared" si="436"/>
        <v>0</v>
      </c>
      <c r="AFG23" s="13">
        <f t="shared" si="437"/>
        <v>0</v>
      </c>
      <c r="AFH23" s="14">
        <f t="shared" si="438"/>
        <v>6</v>
      </c>
      <c r="AFI23" s="14">
        <f t="shared" si="439"/>
        <v>6</v>
      </c>
      <c r="AFJ23" s="13">
        <f t="shared" si="440"/>
        <v>0</v>
      </c>
      <c r="AFK23" s="15">
        <f t="shared" si="440"/>
        <v>0</v>
      </c>
      <c r="AFL23" s="11">
        <v>0</v>
      </c>
      <c r="AFM23" s="12">
        <v>0</v>
      </c>
      <c r="AFN23" s="12">
        <v>0</v>
      </c>
      <c r="AFO23" s="12">
        <v>0</v>
      </c>
      <c r="AFP23" s="13">
        <f t="shared" si="441"/>
        <v>0</v>
      </c>
      <c r="AFQ23" s="13">
        <f t="shared" si="442"/>
        <v>0</v>
      </c>
      <c r="AFR23" s="14">
        <f t="shared" si="443"/>
        <v>9</v>
      </c>
      <c r="AFS23" s="14">
        <f t="shared" si="444"/>
        <v>11</v>
      </c>
      <c r="AFT23" s="13">
        <f t="shared" si="445"/>
        <v>0</v>
      </c>
      <c r="AFU23" s="15">
        <f t="shared" si="445"/>
        <v>0</v>
      </c>
      <c r="AFV23" s="11">
        <v>0</v>
      </c>
      <c r="AFW23" s="12">
        <v>0</v>
      </c>
      <c r="AFX23" s="12">
        <v>0</v>
      </c>
      <c r="AFY23" s="12">
        <v>0</v>
      </c>
      <c r="AFZ23" s="13">
        <f t="shared" si="446"/>
        <v>0</v>
      </c>
      <c r="AGA23" s="13">
        <f t="shared" si="447"/>
        <v>0</v>
      </c>
      <c r="AGB23" s="14">
        <f t="shared" si="448"/>
        <v>6</v>
      </c>
      <c r="AGC23" s="14">
        <f t="shared" si="449"/>
        <v>4</v>
      </c>
      <c r="AGD23" s="13">
        <f t="shared" si="450"/>
        <v>0</v>
      </c>
      <c r="AGE23" s="15">
        <f t="shared" si="450"/>
        <v>0</v>
      </c>
      <c r="AGF23" s="11">
        <v>0</v>
      </c>
      <c r="AGG23" s="12">
        <v>0</v>
      </c>
      <c r="AGH23" s="12">
        <v>0</v>
      </c>
      <c r="AGI23" s="12">
        <v>0</v>
      </c>
      <c r="AGJ23" s="13">
        <f t="shared" si="451"/>
        <v>0</v>
      </c>
      <c r="AGK23" s="13">
        <f t="shared" si="452"/>
        <v>0</v>
      </c>
      <c r="AGL23" s="14">
        <f t="shared" si="453"/>
        <v>7</v>
      </c>
      <c r="AGM23" s="14">
        <f t="shared" si="454"/>
        <v>5</v>
      </c>
      <c r="AGN23" s="13">
        <f t="shared" si="455"/>
        <v>0</v>
      </c>
      <c r="AGO23" s="15">
        <f t="shared" si="455"/>
        <v>0</v>
      </c>
      <c r="AGP23" s="11">
        <v>0</v>
      </c>
      <c r="AGQ23" s="12">
        <v>0</v>
      </c>
      <c r="AGR23" s="12">
        <v>0</v>
      </c>
      <c r="AGS23" s="12">
        <v>0</v>
      </c>
      <c r="AGT23" s="13">
        <f t="shared" si="456"/>
        <v>0</v>
      </c>
      <c r="AGU23" s="13">
        <f t="shared" si="457"/>
        <v>0</v>
      </c>
      <c r="AGV23" s="14">
        <f t="shared" si="458"/>
        <v>3</v>
      </c>
      <c r="AGW23" s="14">
        <f t="shared" si="459"/>
        <v>4</v>
      </c>
      <c r="AGX23" s="13">
        <f t="shared" si="460"/>
        <v>0</v>
      </c>
      <c r="AGY23" s="15">
        <f t="shared" si="460"/>
        <v>0</v>
      </c>
      <c r="AGZ23" s="11">
        <v>0</v>
      </c>
      <c r="AHA23" s="12">
        <v>0</v>
      </c>
      <c r="AHB23" s="12">
        <v>0</v>
      </c>
      <c r="AHC23" s="12">
        <v>0</v>
      </c>
      <c r="AHD23" s="13">
        <f t="shared" si="461"/>
        <v>0</v>
      </c>
      <c r="AHE23" s="13">
        <f t="shared" si="462"/>
        <v>0</v>
      </c>
      <c r="AHF23" s="14">
        <f t="shared" si="463"/>
        <v>10</v>
      </c>
      <c r="AHG23" s="14">
        <f t="shared" si="464"/>
        <v>7</v>
      </c>
      <c r="AHH23" s="13">
        <f t="shared" si="465"/>
        <v>0</v>
      </c>
      <c r="AHI23" s="15">
        <f t="shared" si="465"/>
        <v>0</v>
      </c>
      <c r="AHJ23" s="11">
        <v>0</v>
      </c>
      <c r="AHK23" s="12">
        <v>0</v>
      </c>
      <c r="AHL23" s="12">
        <v>0</v>
      </c>
      <c r="AHM23" s="12">
        <v>0</v>
      </c>
      <c r="AHN23" s="13">
        <f t="shared" si="466"/>
        <v>0</v>
      </c>
      <c r="AHO23" s="13">
        <f t="shared" si="467"/>
        <v>0</v>
      </c>
      <c r="AHP23" s="14">
        <f t="shared" si="468"/>
        <v>5</v>
      </c>
      <c r="AHQ23" s="14">
        <f t="shared" si="469"/>
        <v>5</v>
      </c>
      <c r="AHR23" s="13">
        <f t="shared" si="470"/>
        <v>0</v>
      </c>
      <c r="AHS23" s="15">
        <f t="shared" si="470"/>
        <v>0</v>
      </c>
      <c r="AHT23" s="11">
        <v>0</v>
      </c>
      <c r="AHU23" s="12">
        <v>0</v>
      </c>
      <c r="AHV23" s="12">
        <v>0</v>
      </c>
      <c r="AHW23" s="12">
        <v>0</v>
      </c>
      <c r="AHX23" s="13">
        <f t="shared" si="471"/>
        <v>0</v>
      </c>
      <c r="AHY23" s="13">
        <f t="shared" si="472"/>
        <v>0</v>
      </c>
      <c r="AHZ23" s="14">
        <f t="shared" si="473"/>
        <v>12</v>
      </c>
      <c r="AIA23" s="14">
        <f t="shared" si="474"/>
        <v>11</v>
      </c>
      <c r="AIB23" s="13">
        <f t="shared" si="475"/>
        <v>0</v>
      </c>
      <c r="AIC23" s="15">
        <f t="shared" si="475"/>
        <v>0</v>
      </c>
      <c r="AID23" s="11">
        <v>0</v>
      </c>
      <c r="AIE23" s="12">
        <v>0</v>
      </c>
      <c r="AIF23" s="12">
        <v>0</v>
      </c>
      <c r="AIG23" s="12">
        <v>0</v>
      </c>
      <c r="AIH23" s="13">
        <f t="shared" si="476"/>
        <v>0</v>
      </c>
      <c r="AII23" s="13">
        <f t="shared" si="477"/>
        <v>0</v>
      </c>
      <c r="AIJ23" s="14">
        <f t="shared" si="478"/>
        <v>12</v>
      </c>
      <c r="AIK23" s="14">
        <f t="shared" si="479"/>
        <v>10</v>
      </c>
      <c r="AIL23" s="13">
        <f t="shared" si="480"/>
        <v>0</v>
      </c>
      <c r="AIM23" s="15">
        <f t="shared" si="480"/>
        <v>0</v>
      </c>
      <c r="AIN23" s="11">
        <v>0</v>
      </c>
      <c r="AIO23" s="12">
        <v>0</v>
      </c>
      <c r="AIP23" s="12">
        <v>0</v>
      </c>
      <c r="AIQ23" s="12">
        <v>0</v>
      </c>
      <c r="AIR23" s="13">
        <f t="shared" si="481"/>
        <v>0</v>
      </c>
      <c r="AIS23" s="13">
        <f t="shared" si="482"/>
        <v>0</v>
      </c>
      <c r="AIT23" s="14">
        <f t="shared" si="483"/>
        <v>7</v>
      </c>
      <c r="AIU23" s="14">
        <f t="shared" si="484"/>
        <v>5</v>
      </c>
      <c r="AIV23" s="13">
        <f t="shared" si="485"/>
        <v>0</v>
      </c>
      <c r="AIW23" s="15">
        <f t="shared" si="485"/>
        <v>0</v>
      </c>
      <c r="AIX23" s="11">
        <v>0</v>
      </c>
      <c r="AIY23" s="12">
        <v>0</v>
      </c>
      <c r="AIZ23" s="12">
        <v>0</v>
      </c>
      <c r="AJA23" s="12">
        <v>0</v>
      </c>
      <c r="AJB23" s="13">
        <f t="shared" si="486"/>
        <v>0</v>
      </c>
      <c r="AJC23" s="13">
        <f t="shared" si="487"/>
        <v>0</v>
      </c>
      <c r="AJD23" s="14">
        <f t="shared" si="488"/>
        <v>12</v>
      </c>
      <c r="AJE23" s="14">
        <f t="shared" si="489"/>
        <v>10</v>
      </c>
      <c r="AJF23" s="13">
        <f t="shared" si="490"/>
        <v>0</v>
      </c>
      <c r="AJG23" s="15">
        <f t="shared" si="490"/>
        <v>0</v>
      </c>
      <c r="AJH23" s="11">
        <v>0</v>
      </c>
      <c r="AJI23" s="12">
        <v>0</v>
      </c>
      <c r="AJJ23" s="12">
        <v>0</v>
      </c>
      <c r="AJK23" s="12">
        <v>0</v>
      </c>
      <c r="AJL23" s="13">
        <f t="shared" si="491"/>
        <v>0</v>
      </c>
      <c r="AJM23" s="13">
        <f t="shared" si="492"/>
        <v>0</v>
      </c>
      <c r="AJN23" s="14">
        <f t="shared" si="493"/>
        <v>14</v>
      </c>
      <c r="AJO23" s="14">
        <f t="shared" si="494"/>
        <v>11</v>
      </c>
      <c r="AJP23" s="13">
        <f t="shared" si="495"/>
        <v>0</v>
      </c>
      <c r="AJQ23" s="15">
        <f t="shared" si="495"/>
        <v>0</v>
      </c>
      <c r="AJR23" s="11">
        <v>0</v>
      </c>
      <c r="AJS23" s="12">
        <v>0</v>
      </c>
      <c r="AJT23" s="12">
        <v>0</v>
      </c>
      <c r="AJU23" s="12">
        <v>0</v>
      </c>
      <c r="AJV23" s="13">
        <f t="shared" si="496"/>
        <v>0</v>
      </c>
      <c r="AJW23" s="13">
        <f t="shared" si="497"/>
        <v>0</v>
      </c>
      <c r="AJX23" s="14">
        <f t="shared" si="498"/>
        <v>13</v>
      </c>
      <c r="AJY23" s="14">
        <f t="shared" si="499"/>
        <v>10</v>
      </c>
      <c r="AJZ23" s="13">
        <f t="shared" si="500"/>
        <v>0</v>
      </c>
      <c r="AKA23" s="15">
        <f t="shared" si="500"/>
        <v>0</v>
      </c>
      <c r="AKB23" s="11">
        <v>0</v>
      </c>
      <c r="AKC23" s="12">
        <v>0</v>
      </c>
      <c r="AKD23" s="12">
        <v>0</v>
      </c>
      <c r="AKE23" s="12">
        <v>0</v>
      </c>
      <c r="AKF23" s="13">
        <f t="shared" si="501"/>
        <v>0</v>
      </c>
      <c r="AKG23" s="13">
        <f t="shared" si="502"/>
        <v>0</v>
      </c>
      <c r="AKH23" s="14">
        <f t="shared" si="503"/>
        <v>10</v>
      </c>
      <c r="AKI23" s="14">
        <f t="shared" si="504"/>
        <v>7</v>
      </c>
      <c r="AKJ23" s="13">
        <f t="shared" si="505"/>
        <v>0</v>
      </c>
      <c r="AKK23" s="15">
        <f t="shared" si="505"/>
        <v>0</v>
      </c>
      <c r="AKL23" s="11">
        <v>0</v>
      </c>
      <c r="AKM23" s="12">
        <v>0</v>
      </c>
      <c r="AKN23" s="12">
        <v>0</v>
      </c>
      <c r="AKO23" s="12">
        <v>0</v>
      </c>
      <c r="AKP23" s="13">
        <f t="shared" si="506"/>
        <v>0</v>
      </c>
      <c r="AKQ23" s="13">
        <f t="shared" si="507"/>
        <v>0</v>
      </c>
      <c r="AKR23" s="14">
        <f t="shared" si="508"/>
        <v>12</v>
      </c>
      <c r="AKS23" s="14">
        <f t="shared" si="509"/>
        <v>10</v>
      </c>
      <c r="AKT23" s="13">
        <f t="shared" si="510"/>
        <v>0</v>
      </c>
      <c r="AKU23" s="15">
        <f t="shared" si="510"/>
        <v>0</v>
      </c>
      <c r="AKV23" s="11">
        <v>0</v>
      </c>
      <c r="AKW23" s="12">
        <v>0</v>
      </c>
      <c r="AKX23" s="12">
        <v>0</v>
      </c>
      <c r="AKY23" s="12">
        <v>0</v>
      </c>
      <c r="AKZ23" s="13">
        <f t="shared" si="511"/>
        <v>0</v>
      </c>
      <c r="ALA23" s="13">
        <f t="shared" si="512"/>
        <v>0</v>
      </c>
      <c r="ALB23" s="14">
        <f t="shared" si="513"/>
        <v>11</v>
      </c>
      <c r="ALC23" s="14">
        <f t="shared" si="514"/>
        <v>9</v>
      </c>
      <c r="ALD23" s="13">
        <f t="shared" si="515"/>
        <v>0</v>
      </c>
      <c r="ALE23" s="15">
        <f t="shared" si="515"/>
        <v>0</v>
      </c>
      <c r="ALF23" s="11">
        <v>0</v>
      </c>
      <c r="ALG23" s="12">
        <v>0</v>
      </c>
      <c r="ALH23" s="12">
        <v>0</v>
      </c>
      <c r="ALI23" s="12">
        <v>0</v>
      </c>
      <c r="ALJ23" s="13">
        <f t="shared" si="516"/>
        <v>0</v>
      </c>
      <c r="ALK23" s="13">
        <f t="shared" si="517"/>
        <v>0</v>
      </c>
      <c r="ALL23" s="14">
        <f t="shared" si="518"/>
        <v>13</v>
      </c>
      <c r="ALM23" s="14">
        <f t="shared" si="519"/>
        <v>9</v>
      </c>
      <c r="ALN23" s="13">
        <f t="shared" si="520"/>
        <v>0</v>
      </c>
      <c r="ALO23" s="15">
        <f t="shared" si="520"/>
        <v>0</v>
      </c>
      <c r="ALP23" s="11">
        <v>0</v>
      </c>
      <c r="ALQ23" s="12">
        <v>0</v>
      </c>
      <c r="ALR23" s="12">
        <v>0</v>
      </c>
      <c r="ALS23" s="12">
        <v>0</v>
      </c>
      <c r="ALT23" s="13">
        <f t="shared" si="521"/>
        <v>0</v>
      </c>
      <c r="ALU23" s="13">
        <f t="shared" si="522"/>
        <v>0</v>
      </c>
      <c r="ALV23" s="14">
        <f t="shared" si="523"/>
        <v>11</v>
      </c>
      <c r="ALW23" s="14">
        <f t="shared" si="524"/>
        <v>8</v>
      </c>
      <c r="ALX23" s="13">
        <f t="shared" si="525"/>
        <v>0</v>
      </c>
      <c r="ALY23" s="15">
        <f t="shared" si="525"/>
        <v>0</v>
      </c>
      <c r="ALZ23" s="11">
        <v>0</v>
      </c>
      <c r="AMA23" s="12">
        <v>0</v>
      </c>
      <c r="AMB23" s="12">
        <v>0</v>
      </c>
      <c r="AMC23" s="12">
        <v>0</v>
      </c>
      <c r="AMD23" s="13">
        <f t="shared" si="526"/>
        <v>0</v>
      </c>
      <c r="AME23" s="13">
        <f t="shared" si="527"/>
        <v>0</v>
      </c>
      <c r="AMF23" s="14">
        <f t="shared" si="528"/>
        <v>6</v>
      </c>
      <c r="AMG23" s="14">
        <f t="shared" si="529"/>
        <v>5</v>
      </c>
      <c r="AMH23" s="13">
        <f t="shared" si="530"/>
        <v>0</v>
      </c>
      <c r="AMI23" s="15">
        <f t="shared" si="530"/>
        <v>0</v>
      </c>
      <c r="AMJ23" s="11">
        <v>0</v>
      </c>
      <c r="AMK23" s="12">
        <v>0</v>
      </c>
      <c r="AML23" s="12">
        <v>0</v>
      </c>
      <c r="AMM23" s="12">
        <v>0</v>
      </c>
      <c r="AMN23" s="13">
        <f t="shared" si="531"/>
        <v>0</v>
      </c>
      <c r="AMO23" s="13">
        <f t="shared" si="532"/>
        <v>0</v>
      </c>
      <c r="AMP23" s="14">
        <f t="shared" si="533"/>
        <v>10</v>
      </c>
      <c r="AMQ23" s="14">
        <f t="shared" si="534"/>
        <v>8</v>
      </c>
      <c r="AMR23" s="13">
        <f t="shared" si="535"/>
        <v>0</v>
      </c>
      <c r="AMS23" s="15">
        <f t="shared" si="535"/>
        <v>0</v>
      </c>
      <c r="AMT23" s="11">
        <v>0</v>
      </c>
      <c r="AMU23" s="12">
        <v>0</v>
      </c>
      <c r="AMV23" s="12">
        <v>0</v>
      </c>
      <c r="AMW23" s="12">
        <v>0</v>
      </c>
      <c r="AMX23" s="13">
        <f t="shared" si="536"/>
        <v>0</v>
      </c>
      <c r="AMY23" s="13">
        <f t="shared" si="537"/>
        <v>0</v>
      </c>
      <c r="AMZ23" s="14">
        <f t="shared" si="538"/>
        <v>1</v>
      </c>
      <c r="ANA23" s="14">
        <f t="shared" si="539"/>
        <v>1</v>
      </c>
      <c r="ANB23" s="13">
        <f t="shared" si="540"/>
        <v>0</v>
      </c>
      <c r="ANC23" s="15">
        <f t="shared" si="540"/>
        <v>0</v>
      </c>
      <c r="AND23" s="11">
        <v>0</v>
      </c>
      <c r="ANE23" s="12">
        <v>0</v>
      </c>
      <c r="ANF23" s="12">
        <v>0</v>
      </c>
      <c r="ANG23" s="12">
        <v>0</v>
      </c>
      <c r="ANH23" s="13">
        <f t="shared" si="541"/>
        <v>0</v>
      </c>
      <c r="ANI23" s="13">
        <f t="shared" si="542"/>
        <v>0</v>
      </c>
      <c r="ANJ23" s="14">
        <f t="shared" si="543"/>
        <v>7</v>
      </c>
      <c r="ANK23" s="14">
        <f t="shared" si="544"/>
        <v>5</v>
      </c>
      <c r="ANL23" s="13">
        <f t="shared" si="545"/>
        <v>0</v>
      </c>
      <c r="ANM23" s="15">
        <f t="shared" si="545"/>
        <v>0</v>
      </c>
      <c r="ANN23" s="11">
        <v>0</v>
      </c>
      <c r="ANO23" s="12">
        <v>0</v>
      </c>
      <c r="ANP23" s="12">
        <v>0</v>
      </c>
      <c r="ANQ23" s="12">
        <v>0</v>
      </c>
      <c r="ANR23" s="13">
        <f t="shared" si="546"/>
        <v>0</v>
      </c>
      <c r="ANS23" s="13">
        <f t="shared" si="547"/>
        <v>0</v>
      </c>
      <c r="ANT23" s="14">
        <f t="shared" si="548"/>
        <v>1</v>
      </c>
      <c r="ANU23" s="14">
        <f t="shared" si="549"/>
        <v>1</v>
      </c>
      <c r="ANV23" s="13">
        <f t="shared" si="550"/>
        <v>0</v>
      </c>
      <c r="ANW23" s="15">
        <f t="shared" si="550"/>
        <v>0</v>
      </c>
      <c r="ANX23" s="11">
        <v>0</v>
      </c>
      <c r="ANY23" s="12">
        <v>0</v>
      </c>
      <c r="ANZ23" s="12">
        <v>0</v>
      </c>
      <c r="AOA23" s="12">
        <v>0</v>
      </c>
      <c r="AOB23" s="13">
        <f t="shared" si="551"/>
        <v>0</v>
      </c>
      <c r="AOC23" s="13">
        <f t="shared" si="552"/>
        <v>0</v>
      </c>
      <c r="AOD23" s="14">
        <f t="shared" si="553"/>
        <v>1</v>
      </c>
      <c r="AOE23" s="14">
        <f t="shared" si="554"/>
        <v>1</v>
      </c>
      <c r="AOF23" s="13">
        <f t="shared" si="555"/>
        <v>0</v>
      </c>
      <c r="AOG23" s="15">
        <f t="shared" si="555"/>
        <v>0</v>
      </c>
      <c r="AOH23" s="11">
        <v>0</v>
      </c>
      <c r="AOI23" s="12">
        <v>0</v>
      </c>
      <c r="AOJ23" s="12">
        <v>0</v>
      </c>
      <c r="AOK23" s="12">
        <v>0</v>
      </c>
      <c r="AOL23" s="13">
        <f t="shared" si="556"/>
        <v>0</v>
      </c>
      <c r="AOM23" s="13">
        <f t="shared" si="557"/>
        <v>0</v>
      </c>
      <c r="AON23" s="14">
        <f t="shared" si="558"/>
        <v>1</v>
      </c>
      <c r="AOO23" s="14">
        <f t="shared" si="559"/>
        <v>1</v>
      </c>
      <c r="AOP23" s="13">
        <f t="shared" si="560"/>
        <v>0</v>
      </c>
      <c r="AOQ23" s="15">
        <f t="shared" si="560"/>
        <v>0</v>
      </c>
      <c r="AOR23" s="11">
        <v>0</v>
      </c>
      <c r="AOS23" s="12">
        <v>0</v>
      </c>
      <c r="AOT23" s="12">
        <v>0</v>
      </c>
      <c r="AOU23" s="12">
        <v>0</v>
      </c>
      <c r="AOV23" s="13">
        <f t="shared" si="561"/>
        <v>0</v>
      </c>
      <c r="AOW23" s="13">
        <f t="shared" si="562"/>
        <v>0</v>
      </c>
      <c r="AOX23" s="14">
        <f t="shared" si="563"/>
        <v>1</v>
      </c>
      <c r="AOY23" s="14">
        <f t="shared" si="564"/>
        <v>1</v>
      </c>
      <c r="AOZ23" s="13">
        <f t="shared" si="565"/>
        <v>0</v>
      </c>
      <c r="APA23" s="15">
        <f t="shared" si="565"/>
        <v>0</v>
      </c>
      <c r="APB23" s="11">
        <v>0</v>
      </c>
      <c r="APC23" s="12">
        <v>0</v>
      </c>
      <c r="APD23" s="12">
        <v>0</v>
      </c>
      <c r="APE23" s="12">
        <v>0</v>
      </c>
      <c r="APF23" s="13">
        <f t="shared" si="566"/>
        <v>0</v>
      </c>
      <c r="APG23" s="13">
        <f t="shared" si="567"/>
        <v>0</v>
      </c>
      <c r="APH23" s="14">
        <f t="shared" si="568"/>
        <v>12</v>
      </c>
      <c r="API23" s="14">
        <f t="shared" si="569"/>
        <v>9</v>
      </c>
      <c r="APJ23" s="13">
        <f t="shared" si="570"/>
        <v>0</v>
      </c>
      <c r="APK23" s="15">
        <f t="shared" si="570"/>
        <v>0</v>
      </c>
      <c r="APL23" s="11">
        <v>0</v>
      </c>
      <c r="APM23" s="12">
        <v>0</v>
      </c>
      <c r="APN23" s="12">
        <v>0</v>
      </c>
      <c r="APO23" s="12">
        <v>0</v>
      </c>
      <c r="APP23" s="13">
        <f t="shared" si="571"/>
        <v>0</v>
      </c>
      <c r="APQ23" s="13">
        <f t="shared" si="572"/>
        <v>0</v>
      </c>
      <c r="APR23" s="14">
        <f t="shared" si="573"/>
        <v>9</v>
      </c>
      <c r="APS23" s="14">
        <f t="shared" si="574"/>
        <v>8</v>
      </c>
      <c r="APT23" s="13">
        <f t="shared" si="575"/>
        <v>0</v>
      </c>
      <c r="APU23" s="15">
        <f t="shared" si="575"/>
        <v>0</v>
      </c>
      <c r="APV23" s="11">
        <v>0</v>
      </c>
      <c r="APW23" s="12">
        <v>0</v>
      </c>
      <c r="APX23" s="12">
        <v>0</v>
      </c>
      <c r="APY23" s="12">
        <v>0</v>
      </c>
      <c r="APZ23" s="13">
        <f t="shared" si="576"/>
        <v>0</v>
      </c>
      <c r="AQA23" s="13">
        <f t="shared" si="577"/>
        <v>0</v>
      </c>
      <c r="AQB23" s="14">
        <f t="shared" si="578"/>
        <v>10</v>
      </c>
      <c r="AQC23" s="14">
        <f t="shared" si="579"/>
        <v>8</v>
      </c>
      <c r="AQD23" s="13">
        <f t="shared" si="580"/>
        <v>0</v>
      </c>
      <c r="AQE23" s="15">
        <f t="shared" si="580"/>
        <v>0</v>
      </c>
      <c r="AQF23" s="11">
        <v>0</v>
      </c>
      <c r="AQG23" s="12">
        <v>0</v>
      </c>
      <c r="AQH23" s="12">
        <v>0</v>
      </c>
      <c r="AQI23" s="12">
        <v>0</v>
      </c>
      <c r="AQJ23" s="13">
        <f t="shared" si="581"/>
        <v>0</v>
      </c>
      <c r="AQK23" s="13">
        <f t="shared" si="582"/>
        <v>0</v>
      </c>
      <c r="AQL23" s="14">
        <f t="shared" si="583"/>
        <v>1</v>
      </c>
      <c r="AQM23" s="14">
        <f t="shared" si="584"/>
        <v>1</v>
      </c>
      <c r="AQN23" s="13">
        <f t="shared" si="585"/>
        <v>0</v>
      </c>
      <c r="AQO23" s="15">
        <f t="shared" si="585"/>
        <v>0</v>
      </c>
      <c r="AQP23" s="11">
        <v>0</v>
      </c>
      <c r="AQQ23" s="12">
        <v>0</v>
      </c>
      <c r="AQR23" s="12">
        <v>0</v>
      </c>
      <c r="AQS23" s="12">
        <v>0</v>
      </c>
      <c r="AQT23" s="13">
        <f t="shared" si="586"/>
        <v>0</v>
      </c>
      <c r="AQU23" s="13">
        <f t="shared" si="587"/>
        <v>0</v>
      </c>
      <c r="AQV23" s="14">
        <f t="shared" si="588"/>
        <v>9</v>
      </c>
      <c r="AQW23" s="14">
        <f t="shared" si="589"/>
        <v>7</v>
      </c>
      <c r="AQX23" s="13">
        <f t="shared" si="590"/>
        <v>0</v>
      </c>
      <c r="AQY23" s="15">
        <f t="shared" si="590"/>
        <v>0</v>
      </c>
      <c r="AQZ23" s="11">
        <v>0</v>
      </c>
      <c r="ARA23" s="12">
        <v>0</v>
      </c>
      <c r="ARB23" s="12">
        <v>0</v>
      </c>
      <c r="ARC23" s="12">
        <v>0</v>
      </c>
      <c r="ARD23" s="13">
        <f t="shared" si="591"/>
        <v>0</v>
      </c>
      <c r="ARE23" s="13">
        <f t="shared" si="592"/>
        <v>0</v>
      </c>
      <c r="ARF23" s="14">
        <f t="shared" si="593"/>
        <v>9</v>
      </c>
      <c r="ARG23" s="14">
        <f t="shared" si="594"/>
        <v>5</v>
      </c>
      <c r="ARH23" s="13">
        <f t="shared" si="595"/>
        <v>0</v>
      </c>
      <c r="ARI23" s="15">
        <f t="shared" si="595"/>
        <v>0</v>
      </c>
      <c r="ARJ23" s="11">
        <v>0</v>
      </c>
      <c r="ARK23" s="12">
        <v>0</v>
      </c>
      <c r="ARL23" s="12">
        <v>0</v>
      </c>
      <c r="ARM23" s="12">
        <v>0</v>
      </c>
      <c r="ARN23" s="13">
        <f t="shared" si="596"/>
        <v>0</v>
      </c>
      <c r="ARO23" s="13">
        <f t="shared" si="597"/>
        <v>0</v>
      </c>
      <c r="ARP23" s="14">
        <f t="shared" si="598"/>
        <v>7</v>
      </c>
      <c r="ARQ23" s="14">
        <f t="shared" si="599"/>
        <v>4</v>
      </c>
      <c r="ARR23" s="13">
        <f t="shared" si="600"/>
        <v>0</v>
      </c>
      <c r="ARS23" s="15">
        <f t="shared" si="600"/>
        <v>0</v>
      </c>
      <c r="ART23" s="11">
        <v>0</v>
      </c>
      <c r="ARU23" s="12">
        <v>0</v>
      </c>
      <c r="ARV23" s="12">
        <v>0</v>
      </c>
      <c r="ARW23" s="12">
        <v>0</v>
      </c>
      <c r="ARX23" s="13">
        <f t="shared" si="601"/>
        <v>0</v>
      </c>
      <c r="ARY23" s="13">
        <f t="shared" si="602"/>
        <v>0</v>
      </c>
      <c r="ARZ23" s="14">
        <f t="shared" si="603"/>
        <v>11</v>
      </c>
      <c r="ASA23" s="14">
        <f t="shared" si="604"/>
        <v>7</v>
      </c>
      <c r="ASB23" s="13">
        <f t="shared" si="605"/>
        <v>0</v>
      </c>
      <c r="ASC23" s="15">
        <f t="shared" si="605"/>
        <v>0</v>
      </c>
      <c r="ASD23" s="11">
        <v>0</v>
      </c>
      <c r="ASE23" s="12">
        <v>0</v>
      </c>
      <c r="ASF23" s="12">
        <v>0</v>
      </c>
      <c r="ASG23" s="12">
        <v>0</v>
      </c>
      <c r="ASH23" s="13">
        <f t="shared" si="606"/>
        <v>0</v>
      </c>
      <c r="ASI23" s="13">
        <f t="shared" si="607"/>
        <v>0</v>
      </c>
      <c r="ASJ23" s="14">
        <f t="shared" si="608"/>
        <v>8</v>
      </c>
      <c r="ASK23" s="14">
        <f t="shared" si="609"/>
        <v>1</v>
      </c>
      <c r="ASL23" s="13">
        <f t="shared" si="610"/>
        <v>0</v>
      </c>
      <c r="ASM23" s="15">
        <f t="shared" si="610"/>
        <v>0</v>
      </c>
      <c r="ASN23" s="11">
        <v>0</v>
      </c>
      <c r="ASO23" s="12">
        <v>0</v>
      </c>
      <c r="ASP23" s="12">
        <v>0</v>
      </c>
      <c r="ASQ23" s="12">
        <v>0</v>
      </c>
      <c r="ASR23" s="13">
        <f t="shared" si="611"/>
        <v>0</v>
      </c>
      <c r="ASS23" s="13">
        <f t="shared" si="612"/>
        <v>0</v>
      </c>
      <c r="AST23" s="14">
        <f t="shared" si="613"/>
        <v>10</v>
      </c>
      <c r="ASU23" s="14">
        <f t="shared" si="614"/>
        <v>7</v>
      </c>
      <c r="ASV23" s="13">
        <f t="shared" si="615"/>
        <v>0</v>
      </c>
      <c r="ASW23" s="15">
        <f t="shared" si="615"/>
        <v>0</v>
      </c>
      <c r="ASX23" s="11">
        <v>0</v>
      </c>
      <c r="ASY23" s="12">
        <v>0</v>
      </c>
      <c r="ASZ23" s="12">
        <v>0</v>
      </c>
      <c r="ATA23" s="12">
        <v>0</v>
      </c>
      <c r="ATB23" s="13">
        <f t="shared" si="616"/>
        <v>0</v>
      </c>
      <c r="ATC23" s="13">
        <f t="shared" si="617"/>
        <v>0</v>
      </c>
      <c r="ATD23" s="14">
        <f t="shared" si="618"/>
        <v>6</v>
      </c>
      <c r="ATE23" s="14">
        <f t="shared" si="619"/>
        <v>1</v>
      </c>
      <c r="ATF23" s="13">
        <f t="shared" si="620"/>
        <v>0</v>
      </c>
      <c r="ATG23" s="15">
        <f t="shared" si="620"/>
        <v>0</v>
      </c>
      <c r="ATH23" s="11">
        <v>0</v>
      </c>
      <c r="ATI23" s="12">
        <v>0</v>
      </c>
      <c r="ATJ23" s="12">
        <v>0</v>
      </c>
      <c r="ATK23" s="12">
        <v>0</v>
      </c>
      <c r="ATL23" s="13">
        <f t="shared" si="621"/>
        <v>0</v>
      </c>
      <c r="ATM23" s="13">
        <f t="shared" si="622"/>
        <v>0</v>
      </c>
      <c r="ATN23" s="14">
        <f t="shared" si="623"/>
        <v>1</v>
      </c>
      <c r="ATO23" s="14">
        <f t="shared" si="624"/>
        <v>1</v>
      </c>
      <c r="ATP23" s="13">
        <f t="shared" si="625"/>
        <v>0</v>
      </c>
      <c r="ATQ23" s="15">
        <f t="shared" si="625"/>
        <v>0</v>
      </c>
      <c r="ATR23" s="11">
        <v>0</v>
      </c>
      <c r="ATS23" s="12">
        <v>0</v>
      </c>
      <c r="ATT23" s="12">
        <v>0</v>
      </c>
      <c r="ATU23" s="12">
        <v>0</v>
      </c>
      <c r="ATV23" s="13">
        <f t="shared" si="626"/>
        <v>0</v>
      </c>
      <c r="ATW23" s="13">
        <f t="shared" si="627"/>
        <v>0</v>
      </c>
      <c r="ATX23" s="14">
        <f t="shared" si="628"/>
        <v>1</v>
      </c>
      <c r="ATY23" s="14">
        <f t="shared" si="629"/>
        <v>1</v>
      </c>
      <c r="ATZ23" s="13">
        <f t="shared" si="630"/>
        <v>0</v>
      </c>
      <c r="AUA23" s="15">
        <f t="shared" si="630"/>
        <v>0</v>
      </c>
      <c r="AUB23" s="11">
        <v>0</v>
      </c>
      <c r="AUC23" s="12">
        <v>0</v>
      </c>
      <c r="AUD23" s="12">
        <v>0</v>
      </c>
      <c r="AUE23" s="12">
        <v>0</v>
      </c>
      <c r="AUF23" s="13">
        <f t="shared" si="631"/>
        <v>0</v>
      </c>
      <c r="AUG23" s="13">
        <f t="shared" si="632"/>
        <v>0</v>
      </c>
      <c r="AUH23" s="14">
        <f t="shared" si="633"/>
        <v>1</v>
      </c>
      <c r="AUI23" s="14">
        <f t="shared" si="634"/>
        <v>3</v>
      </c>
      <c r="AUJ23" s="13">
        <f t="shared" si="635"/>
        <v>0</v>
      </c>
      <c r="AUK23" s="15">
        <f t="shared" si="635"/>
        <v>0</v>
      </c>
      <c r="AUL23" s="11">
        <v>0</v>
      </c>
      <c r="AUM23" s="12">
        <v>0</v>
      </c>
      <c r="AUN23" s="12">
        <v>0</v>
      </c>
      <c r="AUO23" s="12">
        <v>0</v>
      </c>
      <c r="AUP23" s="13">
        <f t="shared" si="636"/>
        <v>0</v>
      </c>
      <c r="AUQ23" s="13">
        <f t="shared" si="637"/>
        <v>0</v>
      </c>
      <c r="AUR23" s="14">
        <f t="shared" si="638"/>
        <v>1</v>
      </c>
      <c r="AUS23" s="14">
        <f t="shared" si="639"/>
        <v>1</v>
      </c>
      <c r="AUT23" s="13">
        <f t="shared" si="640"/>
        <v>0</v>
      </c>
      <c r="AUU23" s="15">
        <f t="shared" si="640"/>
        <v>0</v>
      </c>
      <c r="AUV23" s="11">
        <v>0</v>
      </c>
      <c r="AUW23" s="12">
        <v>0</v>
      </c>
      <c r="AUX23" s="12">
        <v>0</v>
      </c>
      <c r="AUY23" s="12">
        <v>0</v>
      </c>
      <c r="AUZ23" s="13">
        <f t="shared" si="641"/>
        <v>0</v>
      </c>
      <c r="AVA23" s="13">
        <f t="shared" si="642"/>
        <v>0</v>
      </c>
      <c r="AVB23" s="14">
        <f t="shared" si="643"/>
        <v>1</v>
      </c>
      <c r="AVC23" s="14">
        <f t="shared" si="644"/>
        <v>1</v>
      </c>
      <c r="AVD23" s="13">
        <f t="shared" si="645"/>
        <v>0</v>
      </c>
      <c r="AVE23" s="15">
        <f t="shared" si="645"/>
        <v>0</v>
      </c>
      <c r="AVF23" s="11">
        <v>0</v>
      </c>
      <c r="AVG23" s="12">
        <v>0</v>
      </c>
      <c r="AVH23" s="12">
        <v>0</v>
      </c>
      <c r="AVI23" s="12">
        <v>0</v>
      </c>
      <c r="AVJ23" s="13">
        <f t="shared" si="646"/>
        <v>0</v>
      </c>
      <c r="AVK23" s="13">
        <f t="shared" si="647"/>
        <v>0</v>
      </c>
      <c r="AVL23" s="14">
        <f t="shared" si="648"/>
        <v>1</v>
      </c>
      <c r="AVM23" s="14">
        <f t="shared" si="649"/>
        <v>1</v>
      </c>
      <c r="AVN23" s="13">
        <f t="shared" si="650"/>
        <v>0</v>
      </c>
      <c r="AVO23" s="15">
        <f t="shared" si="650"/>
        <v>0</v>
      </c>
      <c r="AVP23" s="11">
        <v>0</v>
      </c>
      <c r="AVQ23" s="12">
        <v>0</v>
      </c>
      <c r="AVR23" s="12">
        <v>0</v>
      </c>
      <c r="AVS23" s="12">
        <v>0</v>
      </c>
      <c r="AVT23" s="13">
        <f t="shared" si="651"/>
        <v>0</v>
      </c>
      <c r="AVU23" s="13">
        <f t="shared" si="652"/>
        <v>0</v>
      </c>
      <c r="AVV23" s="14">
        <f t="shared" si="653"/>
        <v>8</v>
      </c>
      <c r="AVW23" s="14">
        <f t="shared" si="654"/>
        <v>12</v>
      </c>
      <c r="AVX23" s="13">
        <f t="shared" si="655"/>
        <v>0</v>
      </c>
      <c r="AVY23" s="15">
        <f t="shared" si="655"/>
        <v>0</v>
      </c>
      <c r="AVZ23" s="11">
        <v>0</v>
      </c>
      <c r="AWA23" s="12">
        <v>0</v>
      </c>
      <c r="AWB23" s="12">
        <v>0</v>
      </c>
      <c r="AWC23" s="12">
        <v>0</v>
      </c>
      <c r="AWD23" s="13">
        <f t="shared" si="656"/>
        <v>0</v>
      </c>
      <c r="AWE23" s="13">
        <f t="shared" si="657"/>
        <v>0</v>
      </c>
      <c r="AWF23" s="14">
        <f t="shared" si="658"/>
        <v>13</v>
      </c>
      <c r="AWG23" s="14">
        <f t="shared" si="659"/>
        <v>12</v>
      </c>
      <c r="AWH23" s="13">
        <f t="shared" si="660"/>
        <v>0</v>
      </c>
      <c r="AWI23" s="15">
        <f t="shared" si="660"/>
        <v>0</v>
      </c>
      <c r="AWJ23" s="11">
        <v>-1</v>
      </c>
      <c r="AWK23" s="12">
        <v>-28</v>
      </c>
      <c r="AWL23" s="12">
        <v>0</v>
      </c>
      <c r="AWM23" s="12">
        <v>0</v>
      </c>
      <c r="AWN23" s="13">
        <f t="shared" si="661"/>
        <v>0</v>
      </c>
      <c r="AWO23" s="13">
        <f t="shared" si="662"/>
        <v>0</v>
      </c>
      <c r="AWP23" s="14">
        <f t="shared" si="663"/>
        <v>27</v>
      </c>
      <c r="AWQ23" s="14">
        <f t="shared" si="664"/>
        <v>18</v>
      </c>
      <c r="AWR23" s="13">
        <f t="shared" si="665"/>
        <v>-1</v>
      </c>
      <c r="AWS23" s="15">
        <f t="shared" si="665"/>
        <v>-1</v>
      </c>
    </row>
    <row r="24" spans="1:1293" x14ac:dyDescent="0.25">
      <c r="A24" t="s">
        <v>172</v>
      </c>
      <c r="B24" s="5">
        <v>110680</v>
      </c>
      <c r="D24" s="11">
        <v>0</v>
      </c>
      <c r="E24" s="12">
        <v>0</v>
      </c>
      <c r="F24" s="12">
        <v>0</v>
      </c>
      <c r="G24" s="12">
        <v>0</v>
      </c>
      <c r="H24" s="13">
        <f t="shared" si="21"/>
        <v>0</v>
      </c>
      <c r="I24" s="13">
        <f t="shared" si="22"/>
        <v>0</v>
      </c>
      <c r="J24" s="14">
        <f t="shared" si="23"/>
        <v>1</v>
      </c>
      <c r="K24" s="14">
        <f t="shared" si="24"/>
        <v>1</v>
      </c>
      <c r="L24" s="13">
        <f t="shared" si="25"/>
        <v>0</v>
      </c>
      <c r="M24" s="15">
        <f t="shared" si="25"/>
        <v>0</v>
      </c>
      <c r="N24" s="11">
        <v>30</v>
      </c>
      <c r="O24" s="12">
        <v>1297.8699999999999</v>
      </c>
      <c r="P24" s="12">
        <v>24</v>
      </c>
      <c r="Q24" s="12">
        <v>1058.52</v>
      </c>
      <c r="R24" s="13">
        <f t="shared" si="26"/>
        <v>0</v>
      </c>
      <c r="S24" s="13">
        <f t="shared" si="27"/>
        <v>0</v>
      </c>
      <c r="T24" s="14">
        <f t="shared" si="28"/>
        <v>1</v>
      </c>
      <c r="U24" s="14">
        <f t="shared" si="29"/>
        <v>1</v>
      </c>
      <c r="V24" s="13">
        <f t="shared" si="30"/>
        <v>-0.19999999999999996</v>
      </c>
      <c r="W24" s="15">
        <f t="shared" si="30"/>
        <v>-0.1844175456709839</v>
      </c>
      <c r="X24" s="11">
        <v>0</v>
      </c>
      <c r="Y24" s="12">
        <v>0</v>
      </c>
      <c r="Z24" s="12">
        <v>0</v>
      </c>
      <c r="AA24" s="12">
        <v>0</v>
      </c>
      <c r="AB24" s="13">
        <f t="shared" si="31"/>
        <v>0</v>
      </c>
      <c r="AC24" s="13">
        <f t="shared" si="32"/>
        <v>0</v>
      </c>
      <c r="AD24" s="14">
        <f t="shared" si="33"/>
        <v>2</v>
      </c>
      <c r="AE24" s="14">
        <f t="shared" si="34"/>
        <v>4</v>
      </c>
      <c r="AF24" s="13">
        <f t="shared" si="35"/>
        <v>0</v>
      </c>
      <c r="AG24" s="15">
        <f t="shared" si="35"/>
        <v>0</v>
      </c>
      <c r="AH24" s="11">
        <v>0</v>
      </c>
      <c r="AI24" s="12">
        <v>0</v>
      </c>
      <c r="AJ24" s="12">
        <v>10</v>
      </c>
      <c r="AK24" s="12">
        <v>333.75</v>
      </c>
      <c r="AL24" s="13">
        <f t="shared" si="36"/>
        <v>0</v>
      </c>
      <c r="AM24" s="13">
        <f t="shared" si="37"/>
        <v>0</v>
      </c>
      <c r="AN24" s="14">
        <f t="shared" si="38"/>
        <v>1</v>
      </c>
      <c r="AO24" s="14">
        <f t="shared" si="39"/>
        <v>2</v>
      </c>
      <c r="AP24" s="13">
        <f t="shared" si="40"/>
        <v>0</v>
      </c>
      <c r="AQ24" s="15">
        <f t="shared" si="40"/>
        <v>0</v>
      </c>
      <c r="AR24" s="11">
        <v>0</v>
      </c>
      <c r="AS24" s="12">
        <v>0</v>
      </c>
      <c r="AT24" s="12">
        <v>0</v>
      </c>
      <c r="AU24" s="12">
        <v>0</v>
      </c>
      <c r="AV24" s="13">
        <f t="shared" si="41"/>
        <v>0</v>
      </c>
      <c r="AW24" s="13">
        <f t="shared" si="42"/>
        <v>0</v>
      </c>
      <c r="AX24" s="14">
        <f t="shared" si="43"/>
        <v>1</v>
      </c>
      <c r="AY24" s="14">
        <f t="shared" si="44"/>
        <v>1</v>
      </c>
      <c r="AZ24" s="13">
        <f t="shared" si="45"/>
        <v>0</v>
      </c>
      <c r="BA24" s="15">
        <f t="shared" si="45"/>
        <v>0</v>
      </c>
      <c r="BB24" s="11">
        <v>39</v>
      </c>
      <c r="BC24" s="12">
        <v>1312.22</v>
      </c>
      <c r="BD24" s="12">
        <v>48</v>
      </c>
      <c r="BE24" s="12">
        <v>1645.08</v>
      </c>
      <c r="BF24" s="13">
        <f t="shared" si="46"/>
        <v>0</v>
      </c>
      <c r="BG24" s="13">
        <f t="shared" si="47"/>
        <v>0</v>
      </c>
      <c r="BH24" s="14">
        <f t="shared" si="48"/>
        <v>2</v>
      </c>
      <c r="BI24" s="14">
        <f t="shared" si="49"/>
        <v>1</v>
      </c>
      <c r="BJ24" s="13">
        <f t="shared" si="50"/>
        <v>0.23076923076923084</v>
      </c>
      <c r="BK24" s="15">
        <f t="shared" si="50"/>
        <v>0.25366173355077648</v>
      </c>
      <c r="BL24" s="11">
        <v>0</v>
      </c>
      <c r="BM24" s="12">
        <v>0</v>
      </c>
      <c r="BN24" s="12">
        <v>0</v>
      </c>
      <c r="BO24" s="12">
        <v>0</v>
      </c>
      <c r="BP24" s="13">
        <f t="shared" si="51"/>
        <v>0</v>
      </c>
      <c r="BQ24" s="13">
        <f t="shared" si="52"/>
        <v>0</v>
      </c>
      <c r="BR24" s="14">
        <f t="shared" si="53"/>
        <v>1</v>
      </c>
      <c r="BS24" s="14">
        <f t="shared" si="54"/>
        <v>1</v>
      </c>
      <c r="BT24" s="13">
        <f t="shared" si="55"/>
        <v>0</v>
      </c>
      <c r="BU24" s="15">
        <f t="shared" si="55"/>
        <v>0</v>
      </c>
      <c r="BV24" s="11">
        <v>0</v>
      </c>
      <c r="BW24" s="12">
        <v>0</v>
      </c>
      <c r="BX24" s="12">
        <v>0</v>
      </c>
      <c r="BY24" s="12">
        <v>0</v>
      </c>
      <c r="BZ24" s="13">
        <f t="shared" si="56"/>
        <v>0</v>
      </c>
      <c r="CA24" s="13">
        <f t="shared" si="57"/>
        <v>0</v>
      </c>
      <c r="CB24" s="14">
        <f t="shared" si="58"/>
        <v>3</v>
      </c>
      <c r="CC24" s="14">
        <f t="shared" si="59"/>
        <v>1</v>
      </c>
      <c r="CD24" s="13">
        <f t="shared" si="60"/>
        <v>0</v>
      </c>
      <c r="CE24" s="15">
        <f t="shared" si="60"/>
        <v>0</v>
      </c>
      <c r="CF24" s="11">
        <v>0</v>
      </c>
      <c r="CG24" s="12">
        <v>0</v>
      </c>
      <c r="CH24" s="12">
        <v>0</v>
      </c>
      <c r="CI24" s="12">
        <v>0</v>
      </c>
      <c r="CJ24" s="13">
        <f t="shared" si="61"/>
        <v>0</v>
      </c>
      <c r="CK24" s="13">
        <f t="shared" si="62"/>
        <v>0</v>
      </c>
      <c r="CL24" s="14">
        <f t="shared" si="63"/>
        <v>1</v>
      </c>
      <c r="CM24" s="14">
        <f t="shared" si="64"/>
        <v>1</v>
      </c>
      <c r="CN24" s="13">
        <f t="shared" si="65"/>
        <v>0</v>
      </c>
      <c r="CO24" s="15">
        <f t="shared" si="65"/>
        <v>0</v>
      </c>
      <c r="CP24" s="11">
        <v>0</v>
      </c>
      <c r="CQ24" s="12">
        <v>0</v>
      </c>
      <c r="CR24" s="12">
        <v>0</v>
      </c>
      <c r="CS24" s="12">
        <v>0</v>
      </c>
      <c r="CT24" s="13">
        <f t="shared" si="66"/>
        <v>0</v>
      </c>
      <c r="CU24" s="13">
        <f t="shared" si="67"/>
        <v>0</v>
      </c>
      <c r="CV24" s="14">
        <f t="shared" si="68"/>
        <v>2</v>
      </c>
      <c r="CW24" s="14">
        <f t="shared" si="69"/>
        <v>1</v>
      </c>
      <c r="CX24" s="13">
        <f t="shared" si="70"/>
        <v>0</v>
      </c>
      <c r="CY24" s="15">
        <f t="shared" si="70"/>
        <v>0</v>
      </c>
      <c r="CZ24" s="11">
        <v>60</v>
      </c>
      <c r="DA24" s="12">
        <v>1574.47</v>
      </c>
      <c r="DB24" s="12">
        <v>0</v>
      </c>
      <c r="DC24" s="12">
        <v>0</v>
      </c>
      <c r="DD24" s="13">
        <f t="shared" si="71"/>
        <v>0</v>
      </c>
      <c r="DE24" s="13">
        <f t="shared" si="72"/>
        <v>0</v>
      </c>
      <c r="DF24" s="14">
        <f t="shared" si="73"/>
        <v>2</v>
      </c>
      <c r="DG24" s="14">
        <f t="shared" si="74"/>
        <v>4</v>
      </c>
      <c r="DH24" s="13">
        <f t="shared" si="75"/>
        <v>-1</v>
      </c>
      <c r="DI24" s="15">
        <f t="shared" si="75"/>
        <v>-1</v>
      </c>
      <c r="DJ24" s="11">
        <v>5</v>
      </c>
      <c r="DK24" s="12">
        <v>284.93</v>
      </c>
      <c r="DL24" s="12">
        <v>0</v>
      </c>
      <c r="DM24" s="12">
        <v>0</v>
      </c>
      <c r="DN24" s="13">
        <f t="shared" si="76"/>
        <v>0</v>
      </c>
      <c r="DO24" s="13">
        <f t="shared" si="77"/>
        <v>0</v>
      </c>
      <c r="DP24" s="14">
        <f t="shared" si="78"/>
        <v>1</v>
      </c>
      <c r="DQ24" s="14">
        <f t="shared" si="79"/>
        <v>3</v>
      </c>
      <c r="DR24" s="13">
        <f t="shared" si="80"/>
        <v>-1</v>
      </c>
      <c r="DS24" s="15">
        <f t="shared" si="80"/>
        <v>-1</v>
      </c>
      <c r="DT24" s="11">
        <v>0</v>
      </c>
      <c r="DU24" s="12">
        <v>0</v>
      </c>
      <c r="DV24" s="12">
        <v>0</v>
      </c>
      <c r="DW24" s="12">
        <v>0</v>
      </c>
      <c r="DX24" s="13">
        <f t="shared" si="81"/>
        <v>0</v>
      </c>
      <c r="DY24" s="13">
        <f t="shared" si="82"/>
        <v>0</v>
      </c>
      <c r="DZ24" s="14">
        <f t="shared" si="83"/>
        <v>1</v>
      </c>
      <c r="EA24" s="14">
        <f t="shared" si="84"/>
        <v>1</v>
      </c>
      <c r="EB24" s="13">
        <f t="shared" si="85"/>
        <v>0</v>
      </c>
      <c r="EC24" s="15">
        <f t="shared" si="85"/>
        <v>0</v>
      </c>
      <c r="ED24" s="11">
        <v>0</v>
      </c>
      <c r="EE24" s="12">
        <v>0</v>
      </c>
      <c r="EF24" s="12">
        <v>0</v>
      </c>
      <c r="EG24" s="12">
        <v>0</v>
      </c>
      <c r="EH24" s="13">
        <f t="shared" si="86"/>
        <v>0</v>
      </c>
      <c r="EI24" s="13">
        <f t="shared" si="87"/>
        <v>0</v>
      </c>
      <c r="EJ24" s="14">
        <f t="shared" si="88"/>
        <v>1</v>
      </c>
      <c r="EK24" s="14">
        <f t="shared" si="89"/>
        <v>1</v>
      </c>
      <c r="EL24" s="13">
        <f t="shared" si="90"/>
        <v>0</v>
      </c>
      <c r="EM24" s="15">
        <f t="shared" si="90"/>
        <v>0</v>
      </c>
      <c r="EN24" s="11">
        <v>49</v>
      </c>
      <c r="EO24" s="12">
        <v>2989.83</v>
      </c>
      <c r="EP24" s="12">
        <v>64</v>
      </c>
      <c r="EQ24" s="12">
        <v>3527.93</v>
      </c>
      <c r="ER24" s="13">
        <f t="shared" si="91"/>
        <v>0</v>
      </c>
      <c r="ES24" s="13">
        <f t="shared" si="92"/>
        <v>0</v>
      </c>
      <c r="ET24" s="14">
        <f t="shared" si="93"/>
        <v>7</v>
      </c>
      <c r="EU24" s="14">
        <f t="shared" si="94"/>
        <v>2</v>
      </c>
      <c r="EV24" s="13">
        <f t="shared" si="95"/>
        <v>0.30612244897959173</v>
      </c>
      <c r="EW24" s="15">
        <f t="shared" si="95"/>
        <v>0.17997678797791172</v>
      </c>
      <c r="EX24" s="11">
        <v>0</v>
      </c>
      <c r="EY24" s="12">
        <v>0</v>
      </c>
      <c r="EZ24" s="12">
        <v>0</v>
      </c>
      <c r="FA24" s="12">
        <v>0</v>
      </c>
      <c r="FB24" s="13">
        <f t="shared" si="96"/>
        <v>0</v>
      </c>
      <c r="FC24" s="13">
        <f t="shared" si="97"/>
        <v>0</v>
      </c>
      <c r="FD24" s="14">
        <f t="shared" si="98"/>
        <v>2</v>
      </c>
      <c r="FE24" s="14">
        <f t="shared" si="99"/>
        <v>3</v>
      </c>
      <c r="FF24" s="13">
        <f t="shared" si="100"/>
        <v>0</v>
      </c>
      <c r="FG24" s="15">
        <f t="shared" si="100"/>
        <v>0</v>
      </c>
      <c r="FH24" s="11">
        <v>0</v>
      </c>
      <c r="FI24" s="12">
        <v>0</v>
      </c>
      <c r="FJ24" s="12">
        <v>0</v>
      </c>
      <c r="FK24" s="12">
        <v>0</v>
      </c>
      <c r="FL24" s="13">
        <f t="shared" si="101"/>
        <v>0</v>
      </c>
      <c r="FM24" s="13">
        <f t="shared" si="102"/>
        <v>0</v>
      </c>
      <c r="FN24" s="14">
        <f t="shared" si="103"/>
        <v>1</v>
      </c>
      <c r="FO24" s="14">
        <f t="shared" si="104"/>
        <v>1</v>
      </c>
      <c r="FP24" s="13">
        <f t="shared" si="105"/>
        <v>0</v>
      </c>
      <c r="FQ24" s="15">
        <f t="shared" si="105"/>
        <v>0</v>
      </c>
      <c r="FR24" s="11">
        <v>25</v>
      </c>
      <c r="FS24" s="12">
        <v>1525.41</v>
      </c>
      <c r="FT24" s="12">
        <v>21</v>
      </c>
      <c r="FU24" s="12">
        <v>1236.81</v>
      </c>
      <c r="FV24" s="13">
        <f t="shared" si="106"/>
        <v>0</v>
      </c>
      <c r="FW24" s="13">
        <f t="shared" si="107"/>
        <v>0</v>
      </c>
      <c r="FX24" s="14">
        <f t="shared" si="108"/>
        <v>2</v>
      </c>
      <c r="FY24" s="14">
        <f t="shared" si="109"/>
        <v>2</v>
      </c>
      <c r="FZ24" s="13">
        <f t="shared" si="110"/>
        <v>-0.16000000000000003</v>
      </c>
      <c r="GA24" s="15">
        <f t="shared" si="110"/>
        <v>-0.18919503608865818</v>
      </c>
      <c r="GB24" s="11">
        <v>180</v>
      </c>
      <c r="GC24" s="12">
        <v>12253.76</v>
      </c>
      <c r="GD24" s="12">
        <v>212</v>
      </c>
      <c r="GE24" s="12">
        <v>15655.9</v>
      </c>
      <c r="GF24" s="13">
        <f t="shared" si="111"/>
        <v>0</v>
      </c>
      <c r="GG24" s="13">
        <f t="shared" si="112"/>
        <v>0</v>
      </c>
      <c r="GH24" s="14">
        <f t="shared" si="113"/>
        <v>3</v>
      </c>
      <c r="GI24" s="14">
        <f t="shared" si="114"/>
        <v>2</v>
      </c>
      <c r="GJ24" s="13">
        <f t="shared" si="115"/>
        <v>0.17777777777777781</v>
      </c>
      <c r="GK24" s="15">
        <f t="shared" si="115"/>
        <v>0.27764049565194671</v>
      </c>
      <c r="GL24" s="11">
        <v>12</v>
      </c>
      <c r="GM24" s="12">
        <v>780.16</v>
      </c>
      <c r="GN24" s="12">
        <v>0</v>
      </c>
      <c r="GO24" s="12">
        <v>0</v>
      </c>
      <c r="GP24" s="13">
        <f t="shared" si="116"/>
        <v>0</v>
      </c>
      <c r="GQ24" s="13">
        <f t="shared" si="117"/>
        <v>0</v>
      </c>
      <c r="GR24" s="14">
        <f t="shared" si="118"/>
        <v>2</v>
      </c>
      <c r="GS24" s="14">
        <f t="shared" si="119"/>
        <v>4</v>
      </c>
      <c r="GT24" s="13">
        <f t="shared" si="120"/>
        <v>-1</v>
      </c>
      <c r="GU24" s="15">
        <f t="shared" si="120"/>
        <v>-1</v>
      </c>
      <c r="GV24" s="11">
        <v>39</v>
      </c>
      <c r="GW24" s="12">
        <v>1991.83</v>
      </c>
      <c r="GX24" s="12">
        <v>13</v>
      </c>
      <c r="GY24" s="12">
        <v>692.6</v>
      </c>
      <c r="GZ24" s="13">
        <f t="shared" si="121"/>
        <v>0</v>
      </c>
      <c r="HA24" s="13">
        <f t="shared" si="122"/>
        <v>0</v>
      </c>
      <c r="HB24" s="14">
        <f t="shared" si="123"/>
        <v>3</v>
      </c>
      <c r="HC24" s="14">
        <f t="shared" si="124"/>
        <v>2</v>
      </c>
      <c r="HD24" s="13">
        <f t="shared" si="125"/>
        <v>-0.66666666666666674</v>
      </c>
      <c r="HE24" s="15">
        <f t="shared" si="125"/>
        <v>-0.65227956201081416</v>
      </c>
      <c r="HF24" s="11">
        <v>48</v>
      </c>
      <c r="HG24" s="12">
        <v>2765.96</v>
      </c>
      <c r="HH24" s="12">
        <v>128</v>
      </c>
      <c r="HI24" s="12">
        <v>7942.45</v>
      </c>
      <c r="HJ24" s="13">
        <f t="shared" si="126"/>
        <v>0</v>
      </c>
      <c r="HK24" s="13">
        <f t="shared" si="127"/>
        <v>0</v>
      </c>
      <c r="HL24" s="14">
        <f t="shared" si="128"/>
        <v>8</v>
      </c>
      <c r="HM24" s="14">
        <f t="shared" si="129"/>
        <v>2</v>
      </c>
      <c r="HN24" s="13">
        <f t="shared" si="130"/>
        <v>1.6666666666666665</v>
      </c>
      <c r="HO24" s="15">
        <f t="shared" si="130"/>
        <v>1.8714985032321509</v>
      </c>
      <c r="HP24" s="11">
        <v>0</v>
      </c>
      <c r="HQ24" s="12">
        <v>0</v>
      </c>
      <c r="HR24" s="12">
        <v>0</v>
      </c>
      <c r="HS24" s="12">
        <v>0</v>
      </c>
      <c r="HT24" s="13">
        <f t="shared" si="131"/>
        <v>0</v>
      </c>
      <c r="HU24" s="13">
        <f t="shared" si="132"/>
        <v>0</v>
      </c>
      <c r="HV24" s="14">
        <f t="shared" si="133"/>
        <v>1</v>
      </c>
      <c r="HW24" s="14">
        <f t="shared" si="134"/>
        <v>1</v>
      </c>
      <c r="HX24" s="13">
        <f t="shared" si="135"/>
        <v>0</v>
      </c>
      <c r="HY24" s="15">
        <f t="shared" si="135"/>
        <v>0</v>
      </c>
      <c r="HZ24" s="11">
        <v>12</v>
      </c>
      <c r="IA24" s="12">
        <v>482.58</v>
      </c>
      <c r="IB24" s="12">
        <v>0</v>
      </c>
      <c r="IC24" s="12">
        <v>0</v>
      </c>
      <c r="ID24" s="13">
        <f t="shared" si="136"/>
        <v>0</v>
      </c>
      <c r="IE24" s="13">
        <f t="shared" si="137"/>
        <v>0</v>
      </c>
      <c r="IF24" s="14">
        <f t="shared" si="138"/>
        <v>4</v>
      </c>
      <c r="IG24" s="14">
        <f t="shared" si="139"/>
        <v>7</v>
      </c>
      <c r="IH24" s="13">
        <f t="shared" si="140"/>
        <v>-1</v>
      </c>
      <c r="II24" s="15">
        <f t="shared" si="140"/>
        <v>-1</v>
      </c>
      <c r="IJ24" s="11">
        <v>0</v>
      </c>
      <c r="IK24" s="12">
        <v>0</v>
      </c>
      <c r="IL24" s="12">
        <v>0</v>
      </c>
      <c r="IM24" s="12">
        <v>0</v>
      </c>
      <c r="IN24" s="13">
        <f t="shared" si="141"/>
        <v>0</v>
      </c>
      <c r="IO24" s="13">
        <f t="shared" si="142"/>
        <v>0</v>
      </c>
      <c r="IP24" s="14">
        <f t="shared" si="143"/>
        <v>1</v>
      </c>
      <c r="IQ24" s="14">
        <f t="shared" si="144"/>
        <v>1</v>
      </c>
      <c r="IR24" s="13">
        <f t="shared" si="145"/>
        <v>0</v>
      </c>
      <c r="IS24" s="15">
        <f t="shared" si="145"/>
        <v>0</v>
      </c>
      <c r="IT24" s="11">
        <v>0</v>
      </c>
      <c r="IU24" s="12">
        <v>0</v>
      </c>
      <c r="IV24" s="12">
        <v>0</v>
      </c>
      <c r="IW24" s="12">
        <v>0</v>
      </c>
      <c r="IX24" s="13">
        <f t="shared" si="146"/>
        <v>0</v>
      </c>
      <c r="IY24" s="13">
        <f t="shared" si="147"/>
        <v>0</v>
      </c>
      <c r="IZ24" s="14">
        <f t="shared" si="148"/>
        <v>1</v>
      </c>
      <c r="JA24" s="14">
        <f t="shared" si="149"/>
        <v>1</v>
      </c>
      <c r="JB24" s="13">
        <f t="shared" si="150"/>
        <v>0</v>
      </c>
      <c r="JC24" s="15">
        <f t="shared" si="150"/>
        <v>0</v>
      </c>
      <c r="JD24" s="11">
        <v>0</v>
      </c>
      <c r="JE24" s="12">
        <v>0</v>
      </c>
      <c r="JF24" s="12">
        <v>0</v>
      </c>
      <c r="JG24" s="12">
        <v>0</v>
      </c>
      <c r="JH24" s="13">
        <f t="shared" si="151"/>
        <v>0</v>
      </c>
      <c r="JI24" s="13">
        <f t="shared" si="152"/>
        <v>0</v>
      </c>
      <c r="JJ24" s="14">
        <f t="shared" si="153"/>
        <v>2</v>
      </c>
      <c r="JK24" s="14">
        <f t="shared" si="154"/>
        <v>1</v>
      </c>
      <c r="JL24" s="13">
        <f t="shared" si="155"/>
        <v>0</v>
      </c>
      <c r="JM24" s="15">
        <f t="shared" si="155"/>
        <v>0</v>
      </c>
      <c r="JN24" s="11">
        <v>12</v>
      </c>
      <c r="JO24" s="12">
        <v>467.56</v>
      </c>
      <c r="JP24" s="12">
        <v>3</v>
      </c>
      <c r="JQ24" s="12">
        <v>118.57</v>
      </c>
      <c r="JR24" s="13">
        <f t="shared" si="156"/>
        <v>0</v>
      </c>
      <c r="JS24" s="13">
        <f t="shared" si="157"/>
        <v>0</v>
      </c>
      <c r="JT24" s="14">
        <f t="shared" si="158"/>
        <v>2</v>
      </c>
      <c r="JU24" s="14">
        <f t="shared" si="159"/>
        <v>2</v>
      </c>
      <c r="JV24" s="13">
        <f t="shared" si="160"/>
        <v>-0.75</v>
      </c>
      <c r="JW24" s="15">
        <f t="shared" si="160"/>
        <v>-0.74640687826161356</v>
      </c>
      <c r="JX24" s="11">
        <v>0</v>
      </c>
      <c r="JY24" s="12">
        <v>0</v>
      </c>
      <c r="JZ24" s="12">
        <v>0</v>
      </c>
      <c r="KA24" s="12">
        <v>0</v>
      </c>
      <c r="KB24" s="13">
        <f t="shared" si="161"/>
        <v>0</v>
      </c>
      <c r="KC24" s="13">
        <f t="shared" si="162"/>
        <v>0</v>
      </c>
      <c r="KD24" s="14">
        <f t="shared" si="163"/>
        <v>1</v>
      </c>
      <c r="KE24" s="14">
        <f t="shared" si="164"/>
        <v>1</v>
      </c>
      <c r="KF24" s="13">
        <f t="shared" si="165"/>
        <v>0</v>
      </c>
      <c r="KG24" s="15">
        <f t="shared" si="165"/>
        <v>0</v>
      </c>
      <c r="KH24" s="11">
        <v>0</v>
      </c>
      <c r="KI24" s="12">
        <v>0</v>
      </c>
      <c r="KJ24" s="12">
        <v>0</v>
      </c>
      <c r="KK24" s="12">
        <v>0</v>
      </c>
      <c r="KL24" s="13">
        <f t="shared" si="166"/>
        <v>0</v>
      </c>
      <c r="KM24" s="13">
        <f t="shared" si="167"/>
        <v>0</v>
      </c>
      <c r="KN24" s="14">
        <f t="shared" si="168"/>
        <v>1</v>
      </c>
      <c r="KO24" s="14">
        <f t="shared" si="169"/>
        <v>1</v>
      </c>
      <c r="KP24" s="13">
        <f t="shared" si="170"/>
        <v>0</v>
      </c>
      <c r="KQ24" s="15">
        <f t="shared" si="170"/>
        <v>0</v>
      </c>
      <c r="KR24" s="11">
        <v>0</v>
      </c>
      <c r="KS24" s="12">
        <v>0</v>
      </c>
      <c r="KT24" s="12">
        <v>0</v>
      </c>
      <c r="KU24" s="12">
        <v>0</v>
      </c>
      <c r="KV24" s="13">
        <f t="shared" si="171"/>
        <v>0</v>
      </c>
      <c r="KW24" s="13">
        <f t="shared" si="172"/>
        <v>0</v>
      </c>
      <c r="KX24" s="14">
        <f t="shared" si="173"/>
        <v>6</v>
      </c>
      <c r="KY24" s="14">
        <f t="shared" si="174"/>
        <v>6</v>
      </c>
      <c r="KZ24" s="13">
        <f t="shared" si="175"/>
        <v>0</v>
      </c>
      <c r="LA24" s="15">
        <f t="shared" si="175"/>
        <v>0</v>
      </c>
      <c r="LB24" s="11">
        <v>0</v>
      </c>
      <c r="LC24" s="12">
        <v>0</v>
      </c>
      <c r="LD24" s="12">
        <v>0</v>
      </c>
      <c r="LE24" s="12">
        <v>0</v>
      </c>
      <c r="LF24" s="13">
        <f t="shared" si="176"/>
        <v>0</v>
      </c>
      <c r="LG24" s="13">
        <f t="shared" si="177"/>
        <v>0</v>
      </c>
      <c r="LH24" s="14">
        <f t="shared" si="178"/>
        <v>1</v>
      </c>
      <c r="LI24" s="14">
        <f t="shared" si="179"/>
        <v>1</v>
      </c>
      <c r="LJ24" s="13">
        <f t="shared" si="180"/>
        <v>0</v>
      </c>
      <c r="LK24" s="15">
        <f t="shared" si="180"/>
        <v>0</v>
      </c>
      <c r="LL24" s="11">
        <v>0</v>
      </c>
      <c r="LM24" s="12">
        <v>0</v>
      </c>
      <c r="LN24" s="12">
        <v>0</v>
      </c>
      <c r="LO24" s="12">
        <v>0</v>
      </c>
      <c r="LP24" s="13">
        <f t="shared" si="181"/>
        <v>0</v>
      </c>
      <c r="LQ24" s="13">
        <f t="shared" si="182"/>
        <v>0</v>
      </c>
      <c r="LR24" s="14">
        <f t="shared" si="183"/>
        <v>1</v>
      </c>
      <c r="LS24" s="14">
        <f t="shared" si="184"/>
        <v>1</v>
      </c>
      <c r="LT24" s="13">
        <f t="shared" si="185"/>
        <v>0</v>
      </c>
      <c r="LU24" s="15">
        <f t="shared" si="185"/>
        <v>0</v>
      </c>
      <c r="LV24" s="11">
        <v>0</v>
      </c>
      <c r="LW24" s="12">
        <v>0</v>
      </c>
      <c r="LX24" s="12">
        <v>10</v>
      </c>
      <c r="LY24" s="12">
        <v>392.53</v>
      </c>
      <c r="LZ24" s="13">
        <f t="shared" si="186"/>
        <v>0</v>
      </c>
      <c r="MA24" s="13">
        <f t="shared" si="187"/>
        <v>0</v>
      </c>
      <c r="MB24" s="14">
        <f t="shared" si="188"/>
        <v>4</v>
      </c>
      <c r="MC24" s="14">
        <f t="shared" si="189"/>
        <v>1</v>
      </c>
      <c r="MD24" s="13">
        <f t="shared" si="190"/>
        <v>0</v>
      </c>
      <c r="ME24" s="15">
        <f t="shared" si="190"/>
        <v>0</v>
      </c>
      <c r="MF24" s="11">
        <v>0</v>
      </c>
      <c r="MG24" s="12">
        <v>0</v>
      </c>
      <c r="MH24" s="12">
        <v>0</v>
      </c>
      <c r="MI24" s="12">
        <v>0</v>
      </c>
      <c r="MJ24" s="13">
        <f t="shared" si="191"/>
        <v>0</v>
      </c>
      <c r="MK24" s="13">
        <f t="shared" si="192"/>
        <v>0</v>
      </c>
      <c r="ML24" s="14">
        <f t="shared" si="193"/>
        <v>6</v>
      </c>
      <c r="MM24" s="14">
        <f t="shared" si="194"/>
        <v>4</v>
      </c>
      <c r="MN24" s="13">
        <f t="shared" si="195"/>
        <v>0</v>
      </c>
      <c r="MO24" s="15">
        <f t="shared" si="195"/>
        <v>0</v>
      </c>
      <c r="MP24" s="11">
        <v>3</v>
      </c>
      <c r="MQ24" s="12">
        <v>163</v>
      </c>
      <c r="MR24" s="12">
        <v>30</v>
      </c>
      <c r="MS24" s="12">
        <v>1587.64</v>
      </c>
      <c r="MT24" s="13">
        <f t="shared" si="196"/>
        <v>0</v>
      </c>
      <c r="MU24" s="13">
        <f t="shared" si="197"/>
        <v>0</v>
      </c>
      <c r="MV24" s="14">
        <f t="shared" si="198"/>
        <v>5</v>
      </c>
      <c r="MW24" s="14">
        <f t="shared" si="199"/>
        <v>1</v>
      </c>
      <c r="MX24" s="13">
        <f t="shared" si="200"/>
        <v>9</v>
      </c>
      <c r="MY24" s="15">
        <f t="shared" si="200"/>
        <v>8.7401226993865038</v>
      </c>
      <c r="MZ24" s="11">
        <v>0</v>
      </c>
      <c r="NA24" s="12">
        <v>0</v>
      </c>
      <c r="NB24" s="12">
        <v>48</v>
      </c>
      <c r="NC24" s="12">
        <v>899.04</v>
      </c>
      <c r="ND24" s="13">
        <f t="shared" si="201"/>
        <v>0</v>
      </c>
      <c r="NE24" s="13">
        <f t="shared" si="202"/>
        <v>0</v>
      </c>
      <c r="NF24" s="14">
        <f t="shared" si="203"/>
        <v>1</v>
      </c>
      <c r="NG24" s="14">
        <f t="shared" si="204"/>
        <v>1</v>
      </c>
      <c r="NH24" s="13">
        <f t="shared" si="205"/>
        <v>0</v>
      </c>
      <c r="NI24" s="15">
        <f t="shared" si="205"/>
        <v>0</v>
      </c>
      <c r="NJ24" s="11">
        <v>48</v>
      </c>
      <c r="NK24" s="12">
        <v>1598.88</v>
      </c>
      <c r="NL24" s="12">
        <v>0</v>
      </c>
      <c r="NM24" s="12">
        <v>0</v>
      </c>
      <c r="NN24" s="13">
        <f t="shared" si="206"/>
        <v>0</v>
      </c>
      <c r="NO24" s="13">
        <f t="shared" si="207"/>
        <v>0</v>
      </c>
      <c r="NP24" s="14">
        <f t="shared" si="208"/>
        <v>1</v>
      </c>
      <c r="NQ24" s="14">
        <f t="shared" si="209"/>
        <v>1</v>
      </c>
      <c r="NR24" s="13">
        <f t="shared" si="210"/>
        <v>-1</v>
      </c>
      <c r="NS24" s="15">
        <f t="shared" si="210"/>
        <v>-1</v>
      </c>
      <c r="NT24" s="11">
        <v>48</v>
      </c>
      <c r="NU24" s="12">
        <v>1841.28</v>
      </c>
      <c r="NV24" s="12">
        <v>0</v>
      </c>
      <c r="NW24" s="12">
        <v>0</v>
      </c>
      <c r="NX24" s="13">
        <f t="shared" si="211"/>
        <v>0</v>
      </c>
      <c r="NY24" s="13">
        <f t="shared" si="212"/>
        <v>0</v>
      </c>
      <c r="NZ24" s="14">
        <f t="shared" si="213"/>
        <v>1</v>
      </c>
      <c r="OA24" s="14">
        <f t="shared" si="214"/>
        <v>2</v>
      </c>
      <c r="OB24" s="13">
        <f t="shared" si="215"/>
        <v>-1</v>
      </c>
      <c r="OC24" s="15">
        <f t="shared" si="215"/>
        <v>-1</v>
      </c>
      <c r="OD24" s="11">
        <v>0</v>
      </c>
      <c r="OE24" s="12">
        <v>0</v>
      </c>
      <c r="OF24" s="12">
        <v>48</v>
      </c>
      <c r="OG24" s="12">
        <v>846.72</v>
      </c>
      <c r="OH24" s="13">
        <f t="shared" si="216"/>
        <v>0</v>
      </c>
      <c r="OI24" s="13">
        <f t="shared" si="217"/>
        <v>0</v>
      </c>
      <c r="OJ24" s="14">
        <f t="shared" si="218"/>
        <v>3</v>
      </c>
      <c r="OK24" s="14">
        <f t="shared" si="219"/>
        <v>1</v>
      </c>
      <c r="OL24" s="13">
        <f t="shared" si="220"/>
        <v>0</v>
      </c>
      <c r="OM24" s="15">
        <f t="shared" si="220"/>
        <v>0</v>
      </c>
      <c r="ON24" s="11">
        <v>0</v>
      </c>
      <c r="OO24" s="12">
        <v>0</v>
      </c>
      <c r="OP24" s="12">
        <v>20</v>
      </c>
      <c r="OQ24" s="12">
        <v>0</v>
      </c>
      <c r="OR24" s="13">
        <f t="shared" si="221"/>
        <v>0</v>
      </c>
      <c r="OS24" s="13">
        <f t="shared" si="222"/>
        <v>0</v>
      </c>
      <c r="OT24" s="14">
        <f t="shared" si="223"/>
        <v>1</v>
      </c>
      <c r="OU24" s="14">
        <f t="shared" si="224"/>
        <v>2</v>
      </c>
      <c r="OV24" s="13">
        <f t="shared" si="225"/>
        <v>0</v>
      </c>
      <c r="OW24" s="15">
        <f t="shared" si="225"/>
        <v>0</v>
      </c>
      <c r="OX24" s="11">
        <v>0</v>
      </c>
      <c r="OY24" s="12">
        <v>0</v>
      </c>
      <c r="OZ24" s="12">
        <v>25</v>
      </c>
      <c r="PA24" s="12">
        <v>1551.2</v>
      </c>
      <c r="PB24" s="13">
        <f t="shared" si="226"/>
        <v>0</v>
      </c>
      <c r="PC24" s="13">
        <f t="shared" si="227"/>
        <v>0</v>
      </c>
      <c r="PD24" s="14">
        <f t="shared" si="228"/>
        <v>2</v>
      </c>
      <c r="PE24" s="14">
        <f t="shared" si="229"/>
        <v>2</v>
      </c>
      <c r="PF24" s="13">
        <f t="shared" si="230"/>
        <v>0</v>
      </c>
      <c r="PG24" s="15">
        <f t="shared" si="230"/>
        <v>0</v>
      </c>
      <c r="PH24" s="11">
        <v>24</v>
      </c>
      <c r="PI24" s="12">
        <v>1133.42</v>
      </c>
      <c r="PJ24" s="12">
        <v>24</v>
      </c>
      <c r="PK24" s="12">
        <v>1137.8699999999999</v>
      </c>
      <c r="PL24" s="13">
        <f t="shared" si="231"/>
        <v>0</v>
      </c>
      <c r="PM24" s="13">
        <f t="shared" si="232"/>
        <v>0</v>
      </c>
      <c r="PN24" s="14">
        <f t="shared" si="233"/>
        <v>4</v>
      </c>
      <c r="PO24" s="14">
        <f t="shared" si="234"/>
        <v>4</v>
      </c>
      <c r="PP24" s="13">
        <f t="shared" si="235"/>
        <v>0</v>
      </c>
      <c r="PQ24" s="15">
        <f t="shared" si="235"/>
        <v>3.9261703516788593E-3</v>
      </c>
      <c r="PR24" s="11">
        <v>0</v>
      </c>
      <c r="PS24" s="12">
        <v>0</v>
      </c>
      <c r="PT24" s="12">
        <v>0</v>
      </c>
      <c r="PU24" s="12">
        <v>0</v>
      </c>
      <c r="PV24" s="13">
        <f t="shared" si="236"/>
        <v>0</v>
      </c>
      <c r="PW24" s="13">
        <f t="shared" si="237"/>
        <v>0</v>
      </c>
      <c r="PX24" s="14">
        <f t="shared" si="238"/>
        <v>1</v>
      </c>
      <c r="PY24" s="14">
        <f t="shared" si="239"/>
        <v>1</v>
      </c>
      <c r="PZ24" s="13">
        <f t="shared" si="240"/>
        <v>0</v>
      </c>
      <c r="QA24" s="15">
        <f t="shared" si="240"/>
        <v>0</v>
      </c>
      <c r="QB24" s="11">
        <v>0</v>
      </c>
      <c r="QC24" s="12">
        <v>0</v>
      </c>
      <c r="QD24" s="12">
        <v>0</v>
      </c>
      <c r="QE24" s="12">
        <v>-290.23</v>
      </c>
      <c r="QF24" s="13">
        <f t="shared" si="241"/>
        <v>0</v>
      </c>
      <c r="QG24" s="13">
        <f t="shared" si="242"/>
        <v>0</v>
      </c>
      <c r="QH24" s="14">
        <f t="shared" si="243"/>
        <v>1</v>
      </c>
      <c r="QI24" s="14">
        <f t="shared" si="244"/>
        <v>1</v>
      </c>
      <c r="QJ24" s="13">
        <f t="shared" si="245"/>
        <v>0</v>
      </c>
      <c r="QK24" s="15">
        <f t="shared" si="245"/>
        <v>0</v>
      </c>
      <c r="QL24" s="11">
        <v>0</v>
      </c>
      <c r="QM24" s="12">
        <v>0</v>
      </c>
      <c r="QN24" s="12">
        <v>24</v>
      </c>
      <c r="QO24" s="12">
        <v>596.16</v>
      </c>
      <c r="QP24" s="13">
        <f t="shared" si="246"/>
        <v>0</v>
      </c>
      <c r="QQ24" s="13">
        <f t="shared" si="247"/>
        <v>0</v>
      </c>
      <c r="QR24" s="14">
        <f t="shared" si="248"/>
        <v>6</v>
      </c>
      <c r="QS24" s="14">
        <f t="shared" si="249"/>
        <v>3</v>
      </c>
      <c r="QT24" s="13">
        <f t="shared" si="250"/>
        <v>0</v>
      </c>
      <c r="QU24" s="15">
        <f t="shared" si="250"/>
        <v>0</v>
      </c>
      <c r="QV24" s="11">
        <v>240</v>
      </c>
      <c r="QW24" s="12">
        <v>5678.4</v>
      </c>
      <c r="QX24" s="12">
        <v>0</v>
      </c>
      <c r="QY24" s="12">
        <v>0</v>
      </c>
      <c r="QZ24" s="13">
        <f t="shared" si="251"/>
        <v>0</v>
      </c>
      <c r="RA24" s="13">
        <f t="shared" si="252"/>
        <v>0</v>
      </c>
      <c r="RB24" s="14">
        <f t="shared" si="253"/>
        <v>2</v>
      </c>
      <c r="RC24" s="14">
        <f t="shared" si="254"/>
        <v>2</v>
      </c>
      <c r="RD24" s="13">
        <f t="shared" si="255"/>
        <v>-1</v>
      </c>
      <c r="RE24" s="15">
        <f t="shared" si="255"/>
        <v>-1</v>
      </c>
      <c r="RF24" s="11">
        <v>0</v>
      </c>
      <c r="RG24" s="12">
        <v>0</v>
      </c>
      <c r="RH24" s="12">
        <v>0</v>
      </c>
      <c r="RI24" s="12">
        <v>0</v>
      </c>
      <c r="RJ24" s="13">
        <f t="shared" si="256"/>
        <v>0</v>
      </c>
      <c r="RK24" s="13">
        <f t="shared" si="257"/>
        <v>0</v>
      </c>
      <c r="RL24" s="14">
        <f t="shared" si="258"/>
        <v>1</v>
      </c>
      <c r="RM24" s="14">
        <f t="shared" si="259"/>
        <v>1</v>
      </c>
      <c r="RN24" s="13">
        <f t="shared" si="260"/>
        <v>0</v>
      </c>
      <c r="RO24" s="15">
        <f t="shared" si="260"/>
        <v>0</v>
      </c>
      <c r="RP24" s="11">
        <v>0</v>
      </c>
      <c r="RQ24" s="12">
        <v>0</v>
      </c>
      <c r="RR24" s="12">
        <v>0</v>
      </c>
      <c r="RS24" s="12">
        <v>0</v>
      </c>
      <c r="RT24" s="13">
        <f t="shared" si="261"/>
        <v>0</v>
      </c>
      <c r="RU24" s="13">
        <f t="shared" si="262"/>
        <v>0</v>
      </c>
      <c r="RV24" s="14">
        <f t="shared" si="263"/>
        <v>1</v>
      </c>
      <c r="RW24" s="14">
        <f t="shared" si="264"/>
        <v>1</v>
      </c>
      <c r="RX24" s="13">
        <f t="shared" si="265"/>
        <v>0</v>
      </c>
      <c r="RY24" s="15">
        <f t="shared" si="265"/>
        <v>0</v>
      </c>
      <c r="RZ24" s="11">
        <v>0</v>
      </c>
      <c r="SA24" s="12">
        <v>0</v>
      </c>
      <c r="SB24" s="12">
        <v>0</v>
      </c>
      <c r="SC24" s="12">
        <v>0</v>
      </c>
      <c r="SD24" s="13">
        <f t="shared" si="266"/>
        <v>0</v>
      </c>
      <c r="SE24" s="13">
        <f t="shared" si="267"/>
        <v>0</v>
      </c>
      <c r="SF24" s="14">
        <f t="shared" si="268"/>
        <v>1</v>
      </c>
      <c r="SG24" s="14">
        <f t="shared" si="269"/>
        <v>1</v>
      </c>
      <c r="SH24" s="13">
        <f t="shared" si="270"/>
        <v>0</v>
      </c>
      <c r="SI24" s="15">
        <f t="shared" si="270"/>
        <v>0</v>
      </c>
      <c r="SJ24" s="11">
        <v>0</v>
      </c>
      <c r="SK24" s="12">
        <v>0</v>
      </c>
      <c r="SL24" s="12">
        <v>0</v>
      </c>
      <c r="SM24" s="12">
        <v>0</v>
      </c>
      <c r="SN24" s="13">
        <f t="shared" si="271"/>
        <v>0</v>
      </c>
      <c r="SO24" s="13">
        <f t="shared" si="272"/>
        <v>0</v>
      </c>
      <c r="SP24" s="14">
        <f t="shared" si="273"/>
        <v>1</v>
      </c>
      <c r="SQ24" s="14">
        <f t="shared" si="274"/>
        <v>1</v>
      </c>
      <c r="SR24" s="13">
        <f t="shared" si="275"/>
        <v>0</v>
      </c>
      <c r="SS24" s="15">
        <f t="shared" si="275"/>
        <v>0</v>
      </c>
      <c r="ST24" s="11">
        <v>0</v>
      </c>
      <c r="SU24" s="12">
        <v>0</v>
      </c>
      <c r="SV24" s="12">
        <v>0</v>
      </c>
      <c r="SW24" s="12">
        <v>0</v>
      </c>
      <c r="SX24" s="13">
        <f t="shared" si="276"/>
        <v>0</v>
      </c>
      <c r="SY24" s="13">
        <f t="shared" si="277"/>
        <v>0</v>
      </c>
      <c r="SZ24" s="14">
        <f t="shared" si="278"/>
        <v>1</v>
      </c>
      <c r="TA24" s="14">
        <f t="shared" si="279"/>
        <v>1</v>
      </c>
      <c r="TB24" s="13">
        <f t="shared" si="280"/>
        <v>0</v>
      </c>
      <c r="TC24" s="15">
        <f t="shared" si="280"/>
        <v>0</v>
      </c>
      <c r="TD24" s="11">
        <v>0</v>
      </c>
      <c r="TE24" s="12">
        <v>0</v>
      </c>
      <c r="TF24" s="12">
        <v>0</v>
      </c>
      <c r="TG24" s="12">
        <v>0</v>
      </c>
      <c r="TH24" s="13">
        <f t="shared" si="281"/>
        <v>0</v>
      </c>
      <c r="TI24" s="13">
        <f t="shared" si="282"/>
        <v>0</v>
      </c>
      <c r="TJ24" s="14">
        <f t="shared" si="283"/>
        <v>1</v>
      </c>
      <c r="TK24" s="14">
        <f t="shared" si="284"/>
        <v>1</v>
      </c>
      <c r="TL24" s="13">
        <f t="shared" si="285"/>
        <v>0</v>
      </c>
      <c r="TM24" s="15">
        <f t="shared" si="285"/>
        <v>0</v>
      </c>
      <c r="TN24" s="11">
        <v>0</v>
      </c>
      <c r="TO24" s="12">
        <v>0</v>
      </c>
      <c r="TP24" s="12">
        <v>0</v>
      </c>
      <c r="TQ24" s="12">
        <v>0</v>
      </c>
      <c r="TR24" s="13">
        <f t="shared" si="286"/>
        <v>0</v>
      </c>
      <c r="TS24" s="13">
        <f t="shared" si="287"/>
        <v>0</v>
      </c>
      <c r="TT24" s="14">
        <f t="shared" si="288"/>
        <v>1</v>
      </c>
      <c r="TU24" s="14">
        <f t="shared" si="289"/>
        <v>1</v>
      </c>
      <c r="TV24" s="13">
        <f t="shared" si="290"/>
        <v>0</v>
      </c>
      <c r="TW24" s="15">
        <f t="shared" si="290"/>
        <v>0</v>
      </c>
      <c r="TX24" s="11">
        <v>60</v>
      </c>
      <c r="TY24" s="12">
        <v>1702.62</v>
      </c>
      <c r="TZ24" s="12">
        <v>54</v>
      </c>
      <c r="UA24" s="12">
        <v>1621.68</v>
      </c>
      <c r="UB24" s="13">
        <f t="shared" si="291"/>
        <v>0</v>
      </c>
      <c r="UC24" s="13">
        <f t="shared" si="292"/>
        <v>0</v>
      </c>
      <c r="UD24" s="14">
        <f t="shared" si="293"/>
        <v>1</v>
      </c>
      <c r="UE24" s="14">
        <f t="shared" si="294"/>
        <v>2</v>
      </c>
      <c r="UF24" s="13">
        <f t="shared" si="295"/>
        <v>-9.9999999999999978E-2</v>
      </c>
      <c r="UG24" s="15">
        <f t="shared" si="295"/>
        <v>-4.7538499489022668E-2</v>
      </c>
      <c r="UH24" s="11">
        <v>1068</v>
      </c>
      <c r="UI24" s="12">
        <v>26999.07</v>
      </c>
      <c r="UJ24" s="12">
        <v>785</v>
      </c>
      <c r="UK24" s="12">
        <v>18594.02</v>
      </c>
      <c r="UL24" s="13">
        <f t="shared" si="296"/>
        <v>0</v>
      </c>
      <c r="UM24" s="13">
        <f t="shared" si="297"/>
        <v>0</v>
      </c>
      <c r="UN24" s="14">
        <f t="shared" si="298"/>
        <v>1</v>
      </c>
      <c r="UO24" s="14">
        <f t="shared" si="299"/>
        <v>1</v>
      </c>
      <c r="UP24" s="13">
        <f t="shared" si="300"/>
        <v>-0.26498127340823974</v>
      </c>
      <c r="UQ24" s="15">
        <f t="shared" si="300"/>
        <v>-0.31130887100926063</v>
      </c>
      <c r="UR24" s="11">
        <v>468</v>
      </c>
      <c r="US24" s="12">
        <v>10887.33</v>
      </c>
      <c r="UT24" s="12">
        <v>120</v>
      </c>
      <c r="UU24" s="12">
        <v>3126.15</v>
      </c>
      <c r="UV24" s="13">
        <f t="shared" si="301"/>
        <v>0</v>
      </c>
      <c r="UW24" s="13">
        <f t="shared" si="302"/>
        <v>0</v>
      </c>
      <c r="UX24" s="14">
        <f t="shared" si="303"/>
        <v>2</v>
      </c>
      <c r="UY24" s="14">
        <f t="shared" si="304"/>
        <v>2</v>
      </c>
      <c r="UZ24" s="13">
        <f t="shared" si="305"/>
        <v>-0.74358974358974361</v>
      </c>
      <c r="VA24" s="15">
        <f t="shared" si="305"/>
        <v>-0.7128634844355779</v>
      </c>
      <c r="VB24" s="11">
        <v>318</v>
      </c>
      <c r="VC24" s="12">
        <v>8829.5400000000009</v>
      </c>
      <c r="VD24" s="12">
        <v>98</v>
      </c>
      <c r="VE24" s="12">
        <v>2804.86</v>
      </c>
      <c r="VF24" s="13">
        <f t="shared" si="306"/>
        <v>0</v>
      </c>
      <c r="VG24" s="13">
        <f t="shared" si="307"/>
        <v>0</v>
      </c>
      <c r="VH24" s="14">
        <f t="shared" si="308"/>
        <v>1</v>
      </c>
      <c r="VI24" s="14">
        <f t="shared" si="309"/>
        <v>2</v>
      </c>
      <c r="VJ24" s="13">
        <f t="shared" si="310"/>
        <v>-0.69182389937106925</v>
      </c>
      <c r="VK24" s="15">
        <f t="shared" si="310"/>
        <v>-0.68233226192984009</v>
      </c>
      <c r="VL24" s="11">
        <v>0</v>
      </c>
      <c r="VM24" s="12">
        <v>0</v>
      </c>
      <c r="VN24" s="12">
        <v>0</v>
      </c>
      <c r="VO24" s="12">
        <v>0</v>
      </c>
      <c r="VP24" s="13">
        <f t="shared" si="311"/>
        <v>0</v>
      </c>
      <c r="VQ24" s="13">
        <f t="shared" si="312"/>
        <v>0</v>
      </c>
      <c r="VR24" s="14">
        <f t="shared" si="313"/>
        <v>1</v>
      </c>
      <c r="VS24" s="14">
        <f t="shared" si="314"/>
        <v>1</v>
      </c>
      <c r="VT24" s="13">
        <f t="shared" si="315"/>
        <v>0</v>
      </c>
      <c r="VU24" s="15">
        <f t="shared" si="315"/>
        <v>0</v>
      </c>
      <c r="VV24" s="11">
        <v>673</v>
      </c>
      <c r="VW24" s="12">
        <v>19870.39</v>
      </c>
      <c r="VX24" s="12">
        <v>502</v>
      </c>
      <c r="VY24" s="12">
        <v>15506.66</v>
      </c>
      <c r="VZ24" s="13">
        <f t="shared" si="316"/>
        <v>0</v>
      </c>
      <c r="WA24" s="13">
        <f t="shared" si="317"/>
        <v>0</v>
      </c>
      <c r="WB24" s="14">
        <f t="shared" si="318"/>
        <v>1</v>
      </c>
      <c r="WC24" s="14">
        <f t="shared" si="319"/>
        <v>2</v>
      </c>
      <c r="WD24" s="13">
        <f t="shared" si="320"/>
        <v>-0.25408618127786031</v>
      </c>
      <c r="WE24" s="15">
        <f t="shared" si="320"/>
        <v>-0.21960968053470509</v>
      </c>
      <c r="WF24" s="11">
        <v>52</v>
      </c>
      <c r="WG24" s="12">
        <v>1738.23</v>
      </c>
      <c r="WH24" s="12">
        <v>71</v>
      </c>
      <c r="WI24" s="12">
        <v>2539.16</v>
      </c>
      <c r="WJ24" s="13">
        <f t="shared" si="321"/>
        <v>0</v>
      </c>
      <c r="WK24" s="13">
        <f t="shared" si="322"/>
        <v>0</v>
      </c>
      <c r="WL24" s="14">
        <f t="shared" si="323"/>
        <v>1</v>
      </c>
      <c r="WM24" s="14">
        <f t="shared" si="324"/>
        <v>1</v>
      </c>
      <c r="WN24" s="13">
        <f t="shared" si="325"/>
        <v>0.36538461538461542</v>
      </c>
      <c r="WO24" s="15">
        <f t="shared" si="325"/>
        <v>0.46077331538404009</v>
      </c>
      <c r="WP24" s="11">
        <v>12</v>
      </c>
      <c r="WQ24" s="12">
        <v>423.96</v>
      </c>
      <c r="WR24" s="12">
        <v>3</v>
      </c>
      <c r="WS24" s="12">
        <v>110.7</v>
      </c>
      <c r="WT24" s="13">
        <f t="shared" si="326"/>
        <v>0</v>
      </c>
      <c r="WU24" s="13">
        <f t="shared" si="327"/>
        <v>0</v>
      </c>
      <c r="WV24" s="14">
        <f t="shared" si="328"/>
        <v>1</v>
      </c>
      <c r="WW24" s="14">
        <f t="shared" si="329"/>
        <v>1</v>
      </c>
      <c r="WX24" s="13">
        <f t="shared" si="330"/>
        <v>-0.75</v>
      </c>
      <c r="WY24" s="15">
        <f t="shared" si="330"/>
        <v>-0.7388904613642796</v>
      </c>
      <c r="WZ24" s="11">
        <v>62</v>
      </c>
      <c r="XA24" s="12">
        <v>2416.4699999999998</v>
      </c>
      <c r="XB24" s="12">
        <v>59</v>
      </c>
      <c r="XC24" s="12">
        <v>2427.3200000000002</v>
      </c>
      <c r="XD24" s="13">
        <f t="shared" si="331"/>
        <v>0</v>
      </c>
      <c r="XE24" s="13">
        <f t="shared" si="332"/>
        <v>0</v>
      </c>
      <c r="XF24" s="14">
        <f t="shared" si="333"/>
        <v>1</v>
      </c>
      <c r="XG24" s="14">
        <f t="shared" si="334"/>
        <v>2</v>
      </c>
      <c r="XH24" s="13">
        <f t="shared" si="335"/>
        <v>-4.8387096774193505E-2</v>
      </c>
      <c r="XI24" s="15">
        <f t="shared" si="335"/>
        <v>4.4900205671911664E-3</v>
      </c>
      <c r="XJ24" s="11">
        <v>415</v>
      </c>
      <c r="XK24" s="12">
        <v>10761.42</v>
      </c>
      <c r="XL24" s="12">
        <v>285</v>
      </c>
      <c r="XM24" s="12">
        <v>7305.62</v>
      </c>
      <c r="XN24" s="13">
        <f t="shared" si="336"/>
        <v>0</v>
      </c>
      <c r="XO24" s="13">
        <f t="shared" si="337"/>
        <v>0</v>
      </c>
      <c r="XP24" s="14">
        <f t="shared" si="338"/>
        <v>1</v>
      </c>
      <c r="XQ24" s="14">
        <f t="shared" si="339"/>
        <v>1</v>
      </c>
      <c r="XR24" s="13">
        <f t="shared" si="340"/>
        <v>-0.31325301204819278</v>
      </c>
      <c r="XS24" s="15">
        <f t="shared" si="340"/>
        <v>-0.32112862428935962</v>
      </c>
      <c r="XT24" s="11">
        <v>66</v>
      </c>
      <c r="XU24" s="12">
        <v>1891.5</v>
      </c>
      <c r="XV24" s="12">
        <v>28</v>
      </c>
      <c r="XW24" s="12">
        <v>966.92</v>
      </c>
      <c r="XX24" s="13">
        <f t="shared" si="341"/>
        <v>0</v>
      </c>
      <c r="XY24" s="13">
        <f t="shared" si="342"/>
        <v>0</v>
      </c>
      <c r="XZ24" s="14">
        <f t="shared" si="343"/>
        <v>2</v>
      </c>
      <c r="YA24" s="14">
        <f t="shared" si="344"/>
        <v>2</v>
      </c>
      <c r="YB24" s="13">
        <f t="shared" si="345"/>
        <v>-0.57575757575757569</v>
      </c>
      <c r="YC24" s="15">
        <f t="shared" si="345"/>
        <v>-0.48880782447792759</v>
      </c>
      <c r="YD24" s="11">
        <v>18</v>
      </c>
      <c r="YE24" s="12">
        <v>386.1</v>
      </c>
      <c r="YF24" s="12">
        <v>120</v>
      </c>
      <c r="YG24" s="12">
        <v>2652</v>
      </c>
      <c r="YH24" s="13">
        <f t="shared" si="346"/>
        <v>0</v>
      </c>
      <c r="YI24" s="13">
        <f t="shared" si="347"/>
        <v>0</v>
      </c>
      <c r="YJ24" s="14">
        <f t="shared" si="348"/>
        <v>1</v>
      </c>
      <c r="YK24" s="14">
        <f t="shared" si="349"/>
        <v>1</v>
      </c>
      <c r="YL24" s="13">
        <f t="shared" si="350"/>
        <v>5.666666666666667</v>
      </c>
      <c r="YM24" s="15">
        <f t="shared" si="350"/>
        <v>5.8686868686868685</v>
      </c>
      <c r="YN24" s="11">
        <v>336</v>
      </c>
      <c r="YO24" s="12">
        <v>11282.88</v>
      </c>
      <c r="YP24" s="12">
        <v>0</v>
      </c>
      <c r="YQ24" s="12">
        <v>0</v>
      </c>
      <c r="YR24" s="13">
        <f t="shared" si="351"/>
        <v>0</v>
      </c>
      <c r="YS24" s="13">
        <f t="shared" si="352"/>
        <v>0</v>
      </c>
      <c r="YT24" s="14">
        <f t="shared" si="353"/>
        <v>4</v>
      </c>
      <c r="YU24" s="14">
        <f t="shared" si="354"/>
        <v>9</v>
      </c>
      <c r="YV24" s="13">
        <f t="shared" si="355"/>
        <v>-1</v>
      </c>
      <c r="YW24" s="15">
        <f t="shared" si="355"/>
        <v>-1</v>
      </c>
      <c r="YX24" s="11">
        <v>5</v>
      </c>
      <c r="YY24" s="12">
        <v>168.9</v>
      </c>
      <c r="YZ24" s="12">
        <v>82</v>
      </c>
      <c r="ZA24" s="12">
        <v>2882.3</v>
      </c>
      <c r="ZB24" s="13">
        <f t="shared" si="356"/>
        <v>0</v>
      </c>
      <c r="ZC24" s="13">
        <f t="shared" si="357"/>
        <v>0</v>
      </c>
      <c r="ZD24" s="14">
        <f t="shared" si="358"/>
        <v>9</v>
      </c>
      <c r="ZE24" s="14">
        <f t="shared" si="359"/>
        <v>1</v>
      </c>
      <c r="ZF24" s="13">
        <f t="shared" si="360"/>
        <v>15.399999999999999</v>
      </c>
      <c r="ZG24" s="15">
        <f t="shared" si="360"/>
        <v>16.065127294256957</v>
      </c>
      <c r="ZH24" s="11">
        <v>116</v>
      </c>
      <c r="ZI24" s="12">
        <v>3659.52</v>
      </c>
      <c r="ZJ24" s="12">
        <v>12</v>
      </c>
      <c r="ZK24" s="12">
        <v>395.88</v>
      </c>
      <c r="ZL24" s="13">
        <f t="shared" si="361"/>
        <v>0</v>
      </c>
      <c r="ZM24" s="13">
        <f t="shared" si="362"/>
        <v>0</v>
      </c>
      <c r="ZN24" s="14">
        <f t="shared" si="363"/>
        <v>2</v>
      </c>
      <c r="ZO24" s="14">
        <f t="shared" si="364"/>
        <v>1</v>
      </c>
      <c r="ZP24" s="13">
        <f t="shared" si="365"/>
        <v>-0.89655172413793105</v>
      </c>
      <c r="ZQ24" s="15">
        <f t="shared" si="365"/>
        <v>-0.89182187827911852</v>
      </c>
      <c r="ZR24" s="11">
        <v>384</v>
      </c>
      <c r="ZS24" s="12">
        <v>15253.92</v>
      </c>
      <c r="ZT24" s="12">
        <v>144</v>
      </c>
      <c r="ZU24" s="12">
        <v>5973.12</v>
      </c>
      <c r="ZV24" s="13">
        <f t="shared" si="366"/>
        <v>0</v>
      </c>
      <c r="ZW24" s="13">
        <f t="shared" si="367"/>
        <v>0</v>
      </c>
      <c r="ZX24" s="14">
        <f t="shared" si="368"/>
        <v>2</v>
      </c>
      <c r="ZY24" s="14">
        <f t="shared" si="369"/>
        <v>6</v>
      </c>
      <c r="ZZ24" s="13">
        <f t="shared" si="370"/>
        <v>-0.625</v>
      </c>
      <c r="AAA24" s="15">
        <f t="shared" si="370"/>
        <v>-0.60842065514962718</v>
      </c>
      <c r="AAB24" s="11">
        <v>95</v>
      </c>
      <c r="AAC24" s="12">
        <v>2470.0700000000002</v>
      </c>
      <c r="AAD24" s="12">
        <v>16</v>
      </c>
      <c r="AAE24" s="12">
        <v>446.56</v>
      </c>
      <c r="AAF24" s="13">
        <f t="shared" si="371"/>
        <v>0</v>
      </c>
      <c r="AAG24" s="13">
        <f t="shared" si="372"/>
        <v>0</v>
      </c>
      <c r="AAH24" s="14">
        <f t="shared" si="373"/>
        <v>1</v>
      </c>
      <c r="AAI24" s="14">
        <f t="shared" si="374"/>
        <v>1</v>
      </c>
      <c r="AAJ24" s="13">
        <f t="shared" si="375"/>
        <v>-0.83157894736842108</v>
      </c>
      <c r="AAK24" s="15">
        <f t="shared" si="375"/>
        <v>-0.81921160129065163</v>
      </c>
      <c r="AAL24" s="11">
        <v>30</v>
      </c>
      <c r="AAM24" s="12">
        <v>1193.55</v>
      </c>
      <c r="AAN24" s="12">
        <v>172</v>
      </c>
      <c r="AAO24" s="12">
        <v>9196.07</v>
      </c>
      <c r="AAP24" s="13">
        <f t="shared" si="376"/>
        <v>0</v>
      </c>
      <c r="AAQ24" s="13">
        <f t="shared" si="377"/>
        <v>0</v>
      </c>
      <c r="AAR24" s="14">
        <f t="shared" si="378"/>
        <v>2</v>
      </c>
      <c r="AAS24" s="14">
        <f t="shared" si="379"/>
        <v>3</v>
      </c>
      <c r="AAT24" s="13">
        <f t="shared" si="380"/>
        <v>4.7333333333333334</v>
      </c>
      <c r="AAU24" s="15">
        <f t="shared" si="380"/>
        <v>6.704804993506766</v>
      </c>
      <c r="AAV24" s="11">
        <v>23</v>
      </c>
      <c r="AAW24" s="12">
        <v>490.31</v>
      </c>
      <c r="AAX24" s="12">
        <v>16</v>
      </c>
      <c r="AAY24" s="12">
        <v>367.96</v>
      </c>
      <c r="AAZ24" s="13">
        <f t="shared" si="381"/>
        <v>0</v>
      </c>
      <c r="ABA24" s="13">
        <f t="shared" si="382"/>
        <v>0</v>
      </c>
      <c r="ABB24" s="14">
        <f t="shared" si="383"/>
        <v>1</v>
      </c>
      <c r="ABC24" s="14">
        <f t="shared" si="384"/>
        <v>2</v>
      </c>
      <c r="ABD24" s="13">
        <f t="shared" si="385"/>
        <v>-0.30434782608695654</v>
      </c>
      <c r="ABE24" s="15">
        <f t="shared" si="385"/>
        <v>-0.24953600783177998</v>
      </c>
      <c r="ABF24" s="11">
        <v>3</v>
      </c>
      <c r="ABG24" s="12">
        <v>123.57</v>
      </c>
      <c r="ABH24" s="12">
        <v>10</v>
      </c>
      <c r="ABI24" s="12">
        <v>427.9</v>
      </c>
      <c r="ABJ24" s="13">
        <f t="shared" si="386"/>
        <v>0</v>
      </c>
      <c r="ABK24" s="13">
        <f t="shared" si="387"/>
        <v>0</v>
      </c>
      <c r="ABL24" s="14">
        <f t="shared" si="388"/>
        <v>4</v>
      </c>
      <c r="ABM24" s="14">
        <f t="shared" si="389"/>
        <v>1</v>
      </c>
      <c r="ABN24" s="13">
        <f t="shared" si="390"/>
        <v>2.3333333333333335</v>
      </c>
      <c r="ABO24" s="15">
        <f t="shared" si="390"/>
        <v>2.4628145990127055</v>
      </c>
      <c r="ABP24" s="11">
        <v>336</v>
      </c>
      <c r="ABQ24" s="12">
        <v>12539.52</v>
      </c>
      <c r="ABR24" s="12">
        <v>302</v>
      </c>
      <c r="ABS24" s="12">
        <v>11729.68</v>
      </c>
      <c r="ABT24" s="13">
        <f t="shared" si="391"/>
        <v>0</v>
      </c>
      <c r="ABU24" s="13">
        <f t="shared" si="392"/>
        <v>0</v>
      </c>
      <c r="ABV24" s="14">
        <f t="shared" si="393"/>
        <v>3</v>
      </c>
      <c r="ABW24" s="14">
        <f t="shared" si="394"/>
        <v>3</v>
      </c>
      <c r="ABX24" s="13">
        <f t="shared" si="395"/>
        <v>-0.10119047619047616</v>
      </c>
      <c r="ABY24" s="15">
        <f t="shared" si="395"/>
        <v>-6.4583014341856759E-2</v>
      </c>
      <c r="ABZ24" s="11">
        <v>57</v>
      </c>
      <c r="ACA24" s="12">
        <v>2758</v>
      </c>
      <c r="ACB24" s="12">
        <v>83</v>
      </c>
      <c r="ACC24" s="12">
        <v>4267</v>
      </c>
      <c r="ACD24" s="13">
        <f t="shared" si="396"/>
        <v>0</v>
      </c>
      <c r="ACE24" s="13">
        <f t="shared" si="397"/>
        <v>0</v>
      </c>
      <c r="ACF24" s="14">
        <f t="shared" si="398"/>
        <v>3</v>
      </c>
      <c r="ACG24" s="14">
        <f t="shared" si="399"/>
        <v>3</v>
      </c>
      <c r="ACH24" s="13">
        <f t="shared" si="400"/>
        <v>0.45614035087719307</v>
      </c>
      <c r="ACI24" s="15">
        <f t="shared" si="400"/>
        <v>0.54713560551123996</v>
      </c>
      <c r="ACJ24" s="11">
        <v>200</v>
      </c>
      <c r="ACK24" s="12">
        <v>10510.45</v>
      </c>
      <c r="ACL24" s="12">
        <v>152</v>
      </c>
      <c r="ACM24" s="12">
        <v>7717.72</v>
      </c>
      <c r="ACN24" s="13">
        <f t="shared" si="401"/>
        <v>0</v>
      </c>
      <c r="ACO24" s="13">
        <f t="shared" si="402"/>
        <v>0</v>
      </c>
      <c r="ACP24" s="14">
        <f t="shared" si="403"/>
        <v>2</v>
      </c>
      <c r="ACQ24" s="14">
        <f t="shared" si="404"/>
        <v>3</v>
      </c>
      <c r="ACR24" s="13">
        <f t="shared" si="405"/>
        <v>-0.24</v>
      </c>
      <c r="ACS24" s="15">
        <f t="shared" si="405"/>
        <v>-0.2657098411580856</v>
      </c>
      <c r="ACT24" s="11">
        <v>87</v>
      </c>
      <c r="ACU24" s="12">
        <v>5068.63</v>
      </c>
      <c r="ACV24" s="12">
        <v>66</v>
      </c>
      <c r="ACW24" s="12">
        <v>3992.93</v>
      </c>
      <c r="ACX24" s="13">
        <f t="shared" si="406"/>
        <v>0</v>
      </c>
      <c r="ACY24" s="13">
        <f t="shared" si="407"/>
        <v>0</v>
      </c>
      <c r="ACZ24" s="14">
        <f t="shared" si="408"/>
        <v>2</v>
      </c>
      <c r="ADA24" s="14">
        <f t="shared" si="409"/>
        <v>2</v>
      </c>
      <c r="ADB24" s="13">
        <f t="shared" si="410"/>
        <v>-0.24137931034482762</v>
      </c>
      <c r="ADC24" s="15">
        <f t="shared" si="410"/>
        <v>-0.21222697257444323</v>
      </c>
      <c r="ADD24" s="11">
        <v>0</v>
      </c>
      <c r="ADE24" s="12">
        <v>0</v>
      </c>
      <c r="ADF24" s="12">
        <v>0</v>
      </c>
      <c r="ADG24" s="12">
        <v>0</v>
      </c>
      <c r="ADH24" s="13">
        <f t="shared" si="411"/>
        <v>0</v>
      </c>
      <c r="ADI24" s="13">
        <f t="shared" si="412"/>
        <v>0</v>
      </c>
      <c r="ADJ24" s="14">
        <f t="shared" si="413"/>
        <v>1</v>
      </c>
      <c r="ADK24" s="14">
        <f t="shared" si="414"/>
        <v>1</v>
      </c>
      <c r="ADL24" s="13">
        <f t="shared" si="415"/>
        <v>0</v>
      </c>
      <c r="ADM24" s="15">
        <f t="shared" si="415"/>
        <v>0</v>
      </c>
      <c r="ADN24" s="11">
        <v>808</v>
      </c>
      <c r="ADO24" s="12">
        <v>17397.52</v>
      </c>
      <c r="ADP24" s="12">
        <v>24</v>
      </c>
      <c r="ADQ24" s="12">
        <v>536.4</v>
      </c>
      <c r="ADR24" s="13">
        <f t="shared" si="416"/>
        <v>0</v>
      </c>
      <c r="ADS24" s="13">
        <f t="shared" si="417"/>
        <v>0</v>
      </c>
      <c r="ADT24" s="14">
        <f t="shared" si="418"/>
        <v>1</v>
      </c>
      <c r="ADU24" s="14">
        <f t="shared" si="419"/>
        <v>2</v>
      </c>
      <c r="ADV24" s="13">
        <f t="shared" si="420"/>
        <v>-0.97029702970297027</v>
      </c>
      <c r="ADW24" s="15">
        <f t="shared" si="420"/>
        <v>-0.96916801934988439</v>
      </c>
      <c r="ADX24" s="11">
        <v>12</v>
      </c>
      <c r="ADY24" s="12">
        <v>220.32</v>
      </c>
      <c r="ADZ24" s="12">
        <v>36</v>
      </c>
      <c r="AEA24" s="12">
        <v>678.72</v>
      </c>
      <c r="AEB24" s="13">
        <f t="shared" si="421"/>
        <v>0</v>
      </c>
      <c r="AEC24" s="13">
        <f t="shared" si="422"/>
        <v>0</v>
      </c>
      <c r="AED24" s="14">
        <f t="shared" si="423"/>
        <v>3</v>
      </c>
      <c r="AEE24" s="14">
        <f t="shared" si="424"/>
        <v>3</v>
      </c>
      <c r="AEF24" s="13">
        <f t="shared" si="425"/>
        <v>2</v>
      </c>
      <c r="AEG24" s="15">
        <f t="shared" si="425"/>
        <v>2.0806100217864927</v>
      </c>
      <c r="AEH24" s="11">
        <v>456</v>
      </c>
      <c r="AEI24" s="12">
        <v>13961.08</v>
      </c>
      <c r="AEJ24" s="12">
        <v>252</v>
      </c>
      <c r="AEK24" s="12">
        <v>8313.48</v>
      </c>
      <c r="AEL24" s="13">
        <f t="shared" si="426"/>
        <v>0</v>
      </c>
      <c r="AEM24" s="13">
        <f t="shared" si="427"/>
        <v>0</v>
      </c>
      <c r="AEN24" s="14">
        <f t="shared" si="428"/>
        <v>1</v>
      </c>
      <c r="AEO24" s="14">
        <f t="shared" si="429"/>
        <v>1</v>
      </c>
      <c r="AEP24" s="13">
        <f t="shared" si="430"/>
        <v>-0.44736842105263153</v>
      </c>
      <c r="AEQ24" s="15">
        <f t="shared" si="430"/>
        <v>-0.40452457832775113</v>
      </c>
      <c r="AER24" s="11">
        <v>63</v>
      </c>
      <c r="AES24" s="12">
        <v>1556.73</v>
      </c>
      <c r="AET24" s="12">
        <v>34</v>
      </c>
      <c r="AEU24" s="12">
        <v>738.55</v>
      </c>
      <c r="AEV24" s="13">
        <f t="shared" si="431"/>
        <v>0</v>
      </c>
      <c r="AEW24" s="13">
        <f t="shared" si="432"/>
        <v>0</v>
      </c>
      <c r="AEX24" s="14">
        <f t="shared" si="433"/>
        <v>1</v>
      </c>
      <c r="AEY24" s="14">
        <f t="shared" si="434"/>
        <v>2</v>
      </c>
      <c r="AEZ24" s="13">
        <f t="shared" si="435"/>
        <v>-0.46031746031746035</v>
      </c>
      <c r="AFA24" s="15">
        <f t="shared" si="435"/>
        <v>-0.52557604722720064</v>
      </c>
      <c r="AFB24" s="11">
        <v>-269</v>
      </c>
      <c r="AFC24" s="12">
        <v>-13533.99</v>
      </c>
      <c r="AFD24" s="12">
        <v>36</v>
      </c>
      <c r="AFE24" s="12">
        <v>1907.01</v>
      </c>
      <c r="AFF24" s="13">
        <f t="shared" si="436"/>
        <v>0</v>
      </c>
      <c r="AFG24" s="13">
        <f t="shared" si="437"/>
        <v>0</v>
      </c>
      <c r="AFH24" s="14">
        <f t="shared" si="438"/>
        <v>35</v>
      </c>
      <c r="AFI24" s="14">
        <f t="shared" si="439"/>
        <v>1</v>
      </c>
      <c r="AFJ24" s="13">
        <f t="shared" si="440"/>
        <v>-1.1338289962825279</v>
      </c>
      <c r="AFK24" s="15">
        <f t="shared" si="440"/>
        <v>-1.1409052319382533</v>
      </c>
      <c r="AFL24" s="11">
        <v>17</v>
      </c>
      <c r="AFM24" s="12">
        <v>784</v>
      </c>
      <c r="AFN24" s="12">
        <v>7</v>
      </c>
      <c r="AFO24" s="12">
        <v>357</v>
      </c>
      <c r="AFP24" s="13">
        <f t="shared" si="441"/>
        <v>0</v>
      </c>
      <c r="AFQ24" s="13">
        <f t="shared" si="442"/>
        <v>0</v>
      </c>
      <c r="AFR24" s="14">
        <f t="shared" si="443"/>
        <v>2</v>
      </c>
      <c r="AFS24" s="14">
        <f t="shared" si="444"/>
        <v>5</v>
      </c>
      <c r="AFT24" s="13">
        <f t="shared" si="445"/>
        <v>-0.58823529411764708</v>
      </c>
      <c r="AFU24" s="15">
        <f t="shared" si="445"/>
        <v>-0.54464285714285721</v>
      </c>
      <c r="AFV24" s="11">
        <v>1</v>
      </c>
      <c r="AFW24" s="12">
        <v>49</v>
      </c>
      <c r="AFX24" s="12">
        <v>0</v>
      </c>
      <c r="AFY24" s="12">
        <v>0</v>
      </c>
      <c r="AFZ24" s="13">
        <f t="shared" si="446"/>
        <v>0</v>
      </c>
      <c r="AGA24" s="13">
        <f t="shared" si="447"/>
        <v>0</v>
      </c>
      <c r="AGB24" s="14">
        <f t="shared" si="448"/>
        <v>5</v>
      </c>
      <c r="AGC24" s="14">
        <f t="shared" si="449"/>
        <v>4</v>
      </c>
      <c r="AGD24" s="13">
        <f t="shared" si="450"/>
        <v>-1</v>
      </c>
      <c r="AGE24" s="15">
        <f t="shared" si="450"/>
        <v>-1</v>
      </c>
      <c r="AGF24" s="11">
        <v>0</v>
      </c>
      <c r="AGG24" s="12">
        <v>0</v>
      </c>
      <c r="AGH24" s="12">
        <v>0</v>
      </c>
      <c r="AGI24" s="12">
        <v>0</v>
      </c>
      <c r="AGJ24" s="13">
        <f t="shared" si="451"/>
        <v>0</v>
      </c>
      <c r="AGK24" s="13">
        <f t="shared" si="452"/>
        <v>0</v>
      </c>
      <c r="AGL24" s="14">
        <f t="shared" si="453"/>
        <v>7</v>
      </c>
      <c r="AGM24" s="14">
        <f t="shared" si="454"/>
        <v>5</v>
      </c>
      <c r="AGN24" s="13">
        <f t="shared" si="455"/>
        <v>0</v>
      </c>
      <c r="AGO24" s="15">
        <f t="shared" si="455"/>
        <v>0</v>
      </c>
      <c r="AGP24" s="11">
        <v>0</v>
      </c>
      <c r="AGQ24" s="12">
        <v>0</v>
      </c>
      <c r="AGR24" s="12">
        <v>0</v>
      </c>
      <c r="AGS24" s="12">
        <v>0</v>
      </c>
      <c r="AGT24" s="13">
        <f t="shared" si="456"/>
        <v>0</v>
      </c>
      <c r="AGU24" s="13">
        <f t="shared" si="457"/>
        <v>0</v>
      </c>
      <c r="AGV24" s="14">
        <f t="shared" si="458"/>
        <v>3</v>
      </c>
      <c r="AGW24" s="14">
        <f t="shared" si="459"/>
        <v>4</v>
      </c>
      <c r="AGX24" s="13">
        <f t="shared" si="460"/>
        <v>0</v>
      </c>
      <c r="AGY24" s="15">
        <f t="shared" si="460"/>
        <v>0</v>
      </c>
      <c r="AGZ24" s="11">
        <v>49</v>
      </c>
      <c r="AHA24" s="12">
        <v>2401</v>
      </c>
      <c r="AHB24" s="12">
        <v>24</v>
      </c>
      <c r="AHC24" s="12">
        <v>1224</v>
      </c>
      <c r="AHD24" s="13">
        <f t="shared" si="461"/>
        <v>0</v>
      </c>
      <c r="AHE24" s="13">
        <f t="shared" si="462"/>
        <v>0</v>
      </c>
      <c r="AHF24" s="14">
        <f t="shared" si="463"/>
        <v>2</v>
      </c>
      <c r="AHG24" s="14">
        <f t="shared" si="464"/>
        <v>3</v>
      </c>
      <c r="AHH24" s="13">
        <f t="shared" si="465"/>
        <v>-0.51020408163265307</v>
      </c>
      <c r="AHI24" s="15">
        <f t="shared" si="465"/>
        <v>-0.49021241149521033</v>
      </c>
      <c r="AHJ24" s="11">
        <v>0</v>
      </c>
      <c r="AHK24" s="12">
        <v>0</v>
      </c>
      <c r="AHL24" s="12">
        <v>0</v>
      </c>
      <c r="AHM24" s="12">
        <v>0</v>
      </c>
      <c r="AHN24" s="13">
        <f t="shared" si="466"/>
        <v>0</v>
      </c>
      <c r="AHO24" s="13">
        <f t="shared" si="467"/>
        <v>0</v>
      </c>
      <c r="AHP24" s="14">
        <f t="shared" si="468"/>
        <v>5</v>
      </c>
      <c r="AHQ24" s="14">
        <f t="shared" si="469"/>
        <v>5</v>
      </c>
      <c r="AHR24" s="13">
        <f t="shared" si="470"/>
        <v>0</v>
      </c>
      <c r="AHS24" s="15">
        <f t="shared" si="470"/>
        <v>0</v>
      </c>
      <c r="AHT24" s="11">
        <v>212</v>
      </c>
      <c r="AHU24" s="12">
        <v>9898</v>
      </c>
      <c r="AHV24" s="12">
        <v>146</v>
      </c>
      <c r="AHW24" s="12">
        <v>7395</v>
      </c>
      <c r="AHX24" s="13">
        <f t="shared" si="471"/>
        <v>0</v>
      </c>
      <c r="AHY24" s="13">
        <f t="shared" si="472"/>
        <v>0</v>
      </c>
      <c r="AHZ24" s="14">
        <f t="shared" si="473"/>
        <v>3</v>
      </c>
      <c r="AIA24" s="14">
        <f t="shared" si="474"/>
        <v>3</v>
      </c>
      <c r="AIB24" s="13">
        <f t="shared" si="475"/>
        <v>-0.31132075471698117</v>
      </c>
      <c r="AIC24" s="15">
        <f t="shared" si="475"/>
        <v>-0.25287936956960999</v>
      </c>
      <c r="AID24" s="11">
        <v>252</v>
      </c>
      <c r="AIE24" s="12">
        <v>12250</v>
      </c>
      <c r="AIF24" s="12">
        <v>91</v>
      </c>
      <c r="AIG24" s="12">
        <v>4641</v>
      </c>
      <c r="AIH24" s="13">
        <f t="shared" si="476"/>
        <v>0</v>
      </c>
      <c r="AII24" s="13">
        <f t="shared" si="477"/>
        <v>0</v>
      </c>
      <c r="AIJ24" s="14">
        <f t="shared" si="478"/>
        <v>3</v>
      </c>
      <c r="AIK24" s="14">
        <f t="shared" si="479"/>
        <v>3</v>
      </c>
      <c r="AIL24" s="13">
        <f t="shared" si="480"/>
        <v>-0.63888888888888884</v>
      </c>
      <c r="AIM24" s="15">
        <f t="shared" si="480"/>
        <v>-0.62114285714285722</v>
      </c>
      <c r="AIN24" s="11">
        <v>25</v>
      </c>
      <c r="AIO24" s="12">
        <v>1225</v>
      </c>
      <c r="AIP24" s="12">
        <v>26</v>
      </c>
      <c r="AIQ24" s="12">
        <v>1326</v>
      </c>
      <c r="AIR24" s="13">
        <f t="shared" si="481"/>
        <v>0</v>
      </c>
      <c r="AIS24" s="13">
        <f t="shared" si="482"/>
        <v>0</v>
      </c>
      <c r="AIT24" s="14">
        <f t="shared" si="483"/>
        <v>5</v>
      </c>
      <c r="AIU24" s="14">
        <f t="shared" si="484"/>
        <v>2</v>
      </c>
      <c r="AIV24" s="13">
        <f t="shared" si="485"/>
        <v>4.0000000000000036E-2</v>
      </c>
      <c r="AIW24" s="15">
        <f t="shared" si="485"/>
        <v>8.2448979591836835E-2</v>
      </c>
      <c r="AIX24" s="11">
        <v>61</v>
      </c>
      <c r="AIY24" s="12">
        <v>2989</v>
      </c>
      <c r="AIZ24" s="12">
        <v>46</v>
      </c>
      <c r="AJA24" s="12">
        <v>2346</v>
      </c>
      <c r="AJB24" s="13">
        <f t="shared" si="486"/>
        <v>0</v>
      </c>
      <c r="AJC24" s="13">
        <f t="shared" si="487"/>
        <v>0</v>
      </c>
      <c r="AJD24" s="14">
        <f t="shared" si="488"/>
        <v>3</v>
      </c>
      <c r="AJE24" s="14">
        <f t="shared" si="489"/>
        <v>3</v>
      </c>
      <c r="AJF24" s="13">
        <f t="shared" si="490"/>
        <v>-0.24590163934426235</v>
      </c>
      <c r="AJG24" s="15">
        <f t="shared" si="490"/>
        <v>-0.21512211441953832</v>
      </c>
      <c r="AJH24" s="11">
        <v>176</v>
      </c>
      <c r="AJI24" s="12">
        <v>8576.5</v>
      </c>
      <c r="AJJ24" s="12">
        <v>169</v>
      </c>
      <c r="AJK24" s="12">
        <v>8619</v>
      </c>
      <c r="AJL24" s="13">
        <f t="shared" si="491"/>
        <v>0</v>
      </c>
      <c r="AJM24" s="13">
        <f t="shared" si="492"/>
        <v>0</v>
      </c>
      <c r="AJN24" s="14">
        <f t="shared" si="493"/>
        <v>4</v>
      </c>
      <c r="AJO24" s="14">
        <f t="shared" si="494"/>
        <v>3</v>
      </c>
      <c r="AJP24" s="13">
        <f t="shared" si="495"/>
        <v>-3.9772727272727293E-2</v>
      </c>
      <c r="AJQ24" s="15">
        <f t="shared" si="495"/>
        <v>4.9554013875123815E-3</v>
      </c>
      <c r="AJR24" s="11">
        <v>272</v>
      </c>
      <c r="AJS24" s="12">
        <v>13322</v>
      </c>
      <c r="AJT24" s="12">
        <v>200</v>
      </c>
      <c r="AJU24" s="12">
        <v>10141</v>
      </c>
      <c r="AJV24" s="13">
        <f t="shared" si="496"/>
        <v>0</v>
      </c>
      <c r="AJW24" s="13">
        <f t="shared" si="497"/>
        <v>0</v>
      </c>
      <c r="AJX24" s="14">
        <f t="shared" si="498"/>
        <v>4</v>
      </c>
      <c r="AJY24" s="14">
        <f t="shared" si="499"/>
        <v>3</v>
      </c>
      <c r="AJZ24" s="13">
        <f t="shared" si="500"/>
        <v>-0.26470588235294112</v>
      </c>
      <c r="AKA24" s="15">
        <f t="shared" si="500"/>
        <v>-0.23877796126707707</v>
      </c>
      <c r="AKB24" s="11">
        <v>576</v>
      </c>
      <c r="AKC24" s="12">
        <v>28116</v>
      </c>
      <c r="AKD24" s="12">
        <v>492</v>
      </c>
      <c r="AKE24" s="12">
        <v>24900</v>
      </c>
      <c r="AKF24" s="13">
        <f t="shared" si="501"/>
        <v>0</v>
      </c>
      <c r="AKG24" s="13">
        <f t="shared" si="502"/>
        <v>0</v>
      </c>
      <c r="AKH24" s="14">
        <f t="shared" si="503"/>
        <v>4</v>
      </c>
      <c r="AKI24" s="14">
        <f t="shared" si="504"/>
        <v>3</v>
      </c>
      <c r="AKJ24" s="13">
        <f t="shared" si="505"/>
        <v>-0.14583333333333337</v>
      </c>
      <c r="AKK24" s="15">
        <f t="shared" si="505"/>
        <v>-0.11438326931284681</v>
      </c>
      <c r="AKL24" s="11">
        <v>655</v>
      </c>
      <c r="AKM24" s="12">
        <v>32023</v>
      </c>
      <c r="AKN24" s="12">
        <v>486</v>
      </c>
      <c r="AKO24" s="12">
        <v>24786</v>
      </c>
      <c r="AKP24" s="13">
        <f t="shared" si="506"/>
        <v>0</v>
      </c>
      <c r="AKQ24" s="13">
        <f t="shared" si="507"/>
        <v>0</v>
      </c>
      <c r="AKR24" s="14">
        <f t="shared" si="508"/>
        <v>4</v>
      </c>
      <c r="AKS24" s="14">
        <f t="shared" si="509"/>
        <v>3</v>
      </c>
      <c r="AKT24" s="13">
        <f t="shared" si="510"/>
        <v>-0.25801526717557255</v>
      </c>
      <c r="AKU24" s="15">
        <f t="shared" si="510"/>
        <v>-0.2259938169440715</v>
      </c>
      <c r="AKV24" s="11">
        <v>5</v>
      </c>
      <c r="AKW24" s="12">
        <v>245</v>
      </c>
      <c r="AKX24" s="12">
        <v>47</v>
      </c>
      <c r="AKY24" s="12">
        <v>2397</v>
      </c>
      <c r="AKZ24" s="13">
        <f t="shared" si="511"/>
        <v>0</v>
      </c>
      <c r="ALA24" s="13">
        <f t="shared" si="512"/>
        <v>0</v>
      </c>
      <c r="ALB24" s="14">
        <f t="shared" si="513"/>
        <v>10</v>
      </c>
      <c r="ALC24" s="14">
        <f t="shared" si="514"/>
        <v>3</v>
      </c>
      <c r="ALD24" s="13">
        <f t="shared" si="515"/>
        <v>8.4</v>
      </c>
      <c r="ALE24" s="15">
        <f t="shared" si="515"/>
        <v>8.7836734693877556</v>
      </c>
      <c r="ALF24" s="11">
        <v>83</v>
      </c>
      <c r="ALG24" s="12">
        <v>4067</v>
      </c>
      <c r="ALH24" s="12">
        <v>83</v>
      </c>
      <c r="ALI24" s="12">
        <v>4233</v>
      </c>
      <c r="ALJ24" s="13">
        <f t="shared" si="516"/>
        <v>0</v>
      </c>
      <c r="ALK24" s="13">
        <f t="shared" si="517"/>
        <v>0</v>
      </c>
      <c r="ALL24" s="14">
        <f t="shared" si="518"/>
        <v>4</v>
      </c>
      <c r="ALM24" s="14">
        <f t="shared" si="519"/>
        <v>3</v>
      </c>
      <c r="ALN24" s="13">
        <f t="shared" si="520"/>
        <v>0</v>
      </c>
      <c r="ALO24" s="15">
        <f t="shared" si="520"/>
        <v>4.081632653061229E-2</v>
      </c>
      <c r="ALP24" s="11">
        <v>1633</v>
      </c>
      <c r="ALQ24" s="12">
        <v>79873</v>
      </c>
      <c r="ALR24" s="12">
        <v>816</v>
      </c>
      <c r="ALS24" s="12">
        <v>41616</v>
      </c>
      <c r="ALT24" s="13">
        <f t="shared" si="521"/>
        <v>0</v>
      </c>
      <c r="ALU24" s="13">
        <f t="shared" si="522"/>
        <v>0</v>
      </c>
      <c r="ALV24" s="14">
        <f t="shared" si="523"/>
        <v>1</v>
      </c>
      <c r="ALW24" s="14">
        <f t="shared" si="524"/>
        <v>2</v>
      </c>
      <c r="ALX24" s="13">
        <f t="shared" si="525"/>
        <v>-0.50030618493570111</v>
      </c>
      <c r="ALY24" s="15">
        <f t="shared" si="525"/>
        <v>-0.47897286943022044</v>
      </c>
      <c r="ALZ24" s="11">
        <v>120</v>
      </c>
      <c r="AMA24" s="12">
        <v>3504.91</v>
      </c>
      <c r="AMB24" s="12">
        <v>245</v>
      </c>
      <c r="AMC24" s="12">
        <v>6328.35</v>
      </c>
      <c r="AMD24" s="13">
        <f t="shared" si="526"/>
        <v>0</v>
      </c>
      <c r="AME24" s="13">
        <f t="shared" si="527"/>
        <v>0</v>
      </c>
      <c r="AMF24" s="14">
        <f t="shared" si="528"/>
        <v>3</v>
      </c>
      <c r="AMG24" s="14">
        <f t="shared" si="529"/>
        <v>1</v>
      </c>
      <c r="AMH24" s="13">
        <f t="shared" si="530"/>
        <v>1.0416666666666665</v>
      </c>
      <c r="AMI24" s="15">
        <f t="shared" si="530"/>
        <v>0.80556704737068863</v>
      </c>
      <c r="AMJ24" s="11">
        <v>55</v>
      </c>
      <c r="AMK24" s="12">
        <v>2695</v>
      </c>
      <c r="AML24" s="12">
        <v>9</v>
      </c>
      <c r="AMM24" s="12">
        <v>459</v>
      </c>
      <c r="AMN24" s="13">
        <f t="shared" si="531"/>
        <v>0</v>
      </c>
      <c r="AMO24" s="13">
        <f t="shared" si="532"/>
        <v>0</v>
      </c>
      <c r="AMP24" s="14">
        <f t="shared" si="533"/>
        <v>1</v>
      </c>
      <c r="AMQ24" s="14">
        <f t="shared" si="534"/>
        <v>3</v>
      </c>
      <c r="AMR24" s="13">
        <f t="shared" si="535"/>
        <v>-0.83636363636363642</v>
      </c>
      <c r="AMS24" s="15">
        <f t="shared" si="535"/>
        <v>-0.82968460111317255</v>
      </c>
      <c r="AMT24" s="11">
        <v>0</v>
      </c>
      <c r="AMU24" s="12">
        <v>0</v>
      </c>
      <c r="AMV24" s="12">
        <v>0</v>
      </c>
      <c r="AMW24" s="12">
        <v>0</v>
      </c>
      <c r="AMX24" s="13">
        <f t="shared" si="536"/>
        <v>0</v>
      </c>
      <c r="AMY24" s="13">
        <f t="shared" si="537"/>
        <v>0</v>
      </c>
      <c r="AMZ24" s="14">
        <f t="shared" si="538"/>
        <v>1</v>
      </c>
      <c r="ANA24" s="14">
        <f t="shared" si="539"/>
        <v>1</v>
      </c>
      <c r="ANB24" s="13">
        <f t="shared" si="540"/>
        <v>0</v>
      </c>
      <c r="ANC24" s="15">
        <f t="shared" si="540"/>
        <v>0</v>
      </c>
      <c r="AND24" s="11">
        <v>0</v>
      </c>
      <c r="ANE24" s="12">
        <v>0</v>
      </c>
      <c r="ANF24" s="12">
        <v>0</v>
      </c>
      <c r="ANG24" s="12">
        <v>0</v>
      </c>
      <c r="ANH24" s="13">
        <f t="shared" si="541"/>
        <v>0</v>
      </c>
      <c r="ANI24" s="13">
        <f t="shared" si="542"/>
        <v>0</v>
      </c>
      <c r="ANJ24" s="14">
        <f t="shared" si="543"/>
        <v>7</v>
      </c>
      <c r="ANK24" s="14">
        <f t="shared" si="544"/>
        <v>5</v>
      </c>
      <c r="ANL24" s="13">
        <f t="shared" si="545"/>
        <v>0</v>
      </c>
      <c r="ANM24" s="15">
        <f t="shared" si="545"/>
        <v>0</v>
      </c>
      <c r="ANN24" s="11">
        <v>0</v>
      </c>
      <c r="ANO24" s="12">
        <v>0</v>
      </c>
      <c r="ANP24" s="12">
        <v>0</v>
      </c>
      <c r="ANQ24" s="12">
        <v>0</v>
      </c>
      <c r="ANR24" s="13">
        <f t="shared" si="546"/>
        <v>0</v>
      </c>
      <c r="ANS24" s="13">
        <f t="shared" si="547"/>
        <v>0</v>
      </c>
      <c r="ANT24" s="14">
        <f t="shared" si="548"/>
        <v>1</v>
      </c>
      <c r="ANU24" s="14">
        <f t="shared" si="549"/>
        <v>1</v>
      </c>
      <c r="ANV24" s="13">
        <f t="shared" si="550"/>
        <v>0</v>
      </c>
      <c r="ANW24" s="15">
        <f t="shared" si="550"/>
        <v>0</v>
      </c>
      <c r="ANX24" s="11">
        <v>0</v>
      </c>
      <c r="ANY24" s="12">
        <v>0</v>
      </c>
      <c r="ANZ24" s="12">
        <v>0</v>
      </c>
      <c r="AOA24" s="12">
        <v>0</v>
      </c>
      <c r="AOB24" s="13">
        <f t="shared" si="551"/>
        <v>0</v>
      </c>
      <c r="AOC24" s="13">
        <f t="shared" si="552"/>
        <v>0</v>
      </c>
      <c r="AOD24" s="14">
        <f t="shared" si="553"/>
        <v>1</v>
      </c>
      <c r="AOE24" s="14">
        <f t="shared" si="554"/>
        <v>1</v>
      </c>
      <c r="AOF24" s="13">
        <f t="shared" si="555"/>
        <v>0</v>
      </c>
      <c r="AOG24" s="15">
        <f t="shared" si="555"/>
        <v>0</v>
      </c>
      <c r="AOH24" s="11">
        <v>0</v>
      </c>
      <c r="AOI24" s="12">
        <v>0</v>
      </c>
      <c r="AOJ24" s="12">
        <v>0</v>
      </c>
      <c r="AOK24" s="12">
        <v>0</v>
      </c>
      <c r="AOL24" s="13">
        <f t="shared" si="556"/>
        <v>0</v>
      </c>
      <c r="AOM24" s="13">
        <f t="shared" si="557"/>
        <v>0</v>
      </c>
      <c r="AON24" s="14">
        <f t="shared" si="558"/>
        <v>1</v>
      </c>
      <c r="AOO24" s="14">
        <f t="shared" si="559"/>
        <v>1</v>
      </c>
      <c r="AOP24" s="13">
        <f t="shared" si="560"/>
        <v>0</v>
      </c>
      <c r="AOQ24" s="15">
        <f t="shared" si="560"/>
        <v>0</v>
      </c>
      <c r="AOR24" s="11">
        <v>0</v>
      </c>
      <c r="AOS24" s="12">
        <v>0</v>
      </c>
      <c r="AOT24" s="12">
        <v>0</v>
      </c>
      <c r="AOU24" s="12">
        <v>0</v>
      </c>
      <c r="AOV24" s="13">
        <f t="shared" si="561"/>
        <v>0</v>
      </c>
      <c r="AOW24" s="13">
        <f t="shared" si="562"/>
        <v>0</v>
      </c>
      <c r="AOX24" s="14">
        <f t="shared" si="563"/>
        <v>1</v>
      </c>
      <c r="AOY24" s="14">
        <f t="shared" si="564"/>
        <v>1</v>
      </c>
      <c r="AOZ24" s="13">
        <f t="shared" si="565"/>
        <v>0</v>
      </c>
      <c r="APA24" s="15">
        <f t="shared" si="565"/>
        <v>0</v>
      </c>
      <c r="APB24" s="11">
        <v>124</v>
      </c>
      <c r="APC24" s="12">
        <v>4620.5600000000004</v>
      </c>
      <c r="APD24" s="12">
        <v>14</v>
      </c>
      <c r="APE24" s="12">
        <v>489.21</v>
      </c>
      <c r="APF24" s="13">
        <f t="shared" si="566"/>
        <v>0</v>
      </c>
      <c r="APG24" s="13">
        <f t="shared" si="567"/>
        <v>0</v>
      </c>
      <c r="APH24" s="14">
        <f t="shared" si="568"/>
        <v>2</v>
      </c>
      <c r="API24" s="14">
        <f t="shared" si="569"/>
        <v>4</v>
      </c>
      <c r="APJ24" s="13">
        <f t="shared" si="570"/>
        <v>-0.88709677419354838</v>
      </c>
      <c r="APK24" s="15">
        <f t="shared" si="570"/>
        <v>-0.89412322315909765</v>
      </c>
      <c r="APL24" s="11">
        <v>32</v>
      </c>
      <c r="APM24" s="12">
        <v>1064.3399999999999</v>
      </c>
      <c r="APN24" s="12">
        <v>117</v>
      </c>
      <c r="APO24" s="12">
        <v>3768.48</v>
      </c>
      <c r="APP24" s="13">
        <f t="shared" si="571"/>
        <v>0</v>
      </c>
      <c r="APQ24" s="13">
        <f t="shared" si="572"/>
        <v>0</v>
      </c>
      <c r="APR24" s="14">
        <f t="shared" si="573"/>
        <v>2</v>
      </c>
      <c r="APS24" s="14">
        <f t="shared" si="574"/>
        <v>1</v>
      </c>
      <c r="APT24" s="13">
        <f t="shared" si="575"/>
        <v>2.65625</v>
      </c>
      <c r="APU24" s="15">
        <f t="shared" si="575"/>
        <v>2.540673093184509</v>
      </c>
      <c r="APV24" s="11">
        <v>708</v>
      </c>
      <c r="APW24" s="12">
        <v>21381.599999999999</v>
      </c>
      <c r="APX24" s="12">
        <v>456</v>
      </c>
      <c r="APY24" s="12">
        <v>14241.6</v>
      </c>
      <c r="APZ24" s="13">
        <f t="shared" si="576"/>
        <v>0</v>
      </c>
      <c r="AQA24" s="13">
        <f t="shared" si="577"/>
        <v>0</v>
      </c>
      <c r="AQB24" s="14">
        <f t="shared" si="578"/>
        <v>2</v>
      </c>
      <c r="AQC24" s="14">
        <f t="shared" si="579"/>
        <v>1</v>
      </c>
      <c r="AQD24" s="13">
        <f t="shared" si="580"/>
        <v>-0.35593220338983056</v>
      </c>
      <c r="AQE24" s="15">
        <f t="shared" si="580"/>
        <v>-0.33393197889774384</v>
      </c>
      <c r="AQF24" s="11">
        <v>0</v>
      </c>
      <c r="AQG24" s="12">
        <v>0</v>
      </c>
      <c r="AQH24" s="12">
        <v>0</v>
      </c>
      <c r="AQI24" s="12">
        <v>0</v>
      </c>
      <c r="AQJ24" s="13">
        <f t="shared" si="581"/>
        <v>0</v>
      </c>
      <c r="AQK24" s="13">
        <f t="shared" si="582"/>
        <v>0</v>
      </c>
      <c r="AQL24" s="14">
        <f t="shared" si="583"/>
        <v>1</v>
      </c>
      <c r="AQM24" s="14">
        <f t="shared" si="584"/>
        <v>1</v>
      </c>
      <c r="AQN24" s="13">
        <f t="shared" si="585"/>
        <v>0</v>
      </c>
      <c r="AQO24" s="15">
        <f t="shared" si="585"/>
        <v>0</v>
      </c>
      <c r="AQP24" s="11">
        <v>27</v>
      </c>
      <c r="AQQ24" s="12">
        <v>894.33</v>
      </c>
      <c r="AQR24" s="12">
        <v>120</v>
      </c>
      <c r="AQS24" s="12">
        <v>4166.55</v>
      </c>
      <c r="AQT24" s="13">
        <f t="shared" si="586"/>
        <v>0</v>
      </c>
      <c r="AQU24" s="13">
        <f t="shared" si="587"/>
        <v>0</v>
      </c>
      <c r="AQV24" s="14">
        <f t="shared" si="588"/>
        <v>2</v>
      </c>
      <c r="AQW24" s="14">
        <f t="shared" si="589"/>
        <v>1</v>
      </c>
      <c r="AQX24" s="13">
        <f t="shared" si="590"/>
        <v>3.4444444444444446</v>
      </c>
      <c r="AQY24" s="15">
        <f t="shared" si="590"/>
        <v>3.658850759786656</v>
      </c>
      <c r="AQZ24" s="11">
        <v>4</v>
      </c>
      <c r="ARA24" s="12">
        <v>95.04</v>
      </c>
      <c r="ARB24" s="12">
        <v>0</v>
      </c>
      <c r="ARC24" s="12">
        <v>0</v>
      </c>
      <c r="ARD24" s="13">
        <f t="shared" si="591"/>
        <v>0</v>
      </c>
      <c r="ARE24" s="13">
        <f t="shared" si="592"/>
        <v>0</v>
      </c>
      <c r="ARF24" s="14">
        <f t="shared" si="593"/>
        <v>6</v>
      </c>
      <c r="ARG24" s="14">
        <f t="shared" si="594"/>
        <v>5</v>
      </c>
      <c r="ARH24" s="13">
        <f t="shared" si="595"/>
        <v>-1</v>
      </c>
      <c r="ARI24" s="15">
        <f t="shared" si="595"/>
        <v>-1</v>
      </c>
      <c r="ARJ24" s="11">
        <v>48</v>
      </c>
      <c r="ARK24" s="12">
        <v>1900.42</v>
      </c>
      <c r="ARL24" s="12">
        <v>0</v>
      </c>
      <c r="ARM24" s="12">
        <v>0</v>
      </c>
      <c r="ARN24" s="13">
        <f t="shared" si="596"/>
        <v>0</v>
      </c>
      <c r="ARO24" s="13">
        <f t="shared" si="597"/>
        <v>0</v>
      </c>
      <c r="ARP24" s="14">
        <f t="shared" si="598"/>
        <v>1</v>
      </c>
      <c r="ARQ24" s="14">
        <f t="shared" si="599"/>
        <v>4</v>
      </c>
      <c r="ARR24" s="13">
        <f t="shared" si="600"/>
        <v>-1</v>
      </c>
      <c r="ARS24" s="15">
        <f t="shared" si="600"/>
        <v>-1</v>
      </c>
      <c r="ART24" s="11">
        <v>168</v>
      </c>
      <c r="ARU24" s="12">
        <v>6016.56</v>
      </c>
      <c r="ARV24" s="12">
        <v>72</v>
      </c>
      <c r="ARW24" s="12">
        <v>3164.4</v>
      </c>
      <c r="ARX24" s="13">
        <f t="shared" si="601"/>
        <v>0</v>
      </c>
      <c r="ARY24" s="13">
        <f t="shared" si="602"/>
        <v>0</v>
      </c>
      <c r="ARZ24" s="14">
        <f t="shared" si="603"/>
        <v>3</v>
      </c>
      <c r="ASA24" s="14">
        <f t="shared" si="604"/>
        <v>2</v>
      </c>
      <c r="ASB24" s="13">
        <f t="shared" si="605"/>
        <v>-0.5714285714285714</v>
      </c>
      <c r="ASC24" s="15">
        <f t="shared" si="605"/>
        <v>-0.47405161753560177</v>
      </c>
      <c r="ASD24" s="11">
        <v>24</v>
      </c>
      <c r="ASE24" s="12">
        <v>516.96</v>
      </c>
      <c r="ASF24" s="12">
        <v>0</v>
      </c>
      <c r="ASG24" s="12">
        <v>0</v>
      </c>
      <c r="ASH24" s="13">
        <f t="shared" si="606"/>
        <v>0</v>
      </c>
      <c r="ASI24" s="13">
        <f t="shared" si="607"/>
        <v>0</v>
      </c>
      <c r="ASJ24" s="14">
        <f t="shared" si="608"/>
        <v>2</v>
      </c>
      <c r="ASK24" s="14">
        <f t="shared" si="609"/>
        <v>1</v>
      </c>
      <c r="ASL24" s="13">
        <f t="shared" si="610"/>
        <v>-1</v>
      </c>
      <c r="ASM24" s="15">
        <f t="shared" si="610"/>
        <v>-1</v>
      </c>
      <c r="ASN24" s="11">
        <v>192</v>
      </c>
      <c r="ASO24" s="12">
        <v>10151.780000000001</v>
      </c>
      <c r="ASP24" s="12">
        <v>426</v>
      </c>
      <c r="ASQ24" s="12">
        <v>24762.400000000001</v>
      </c>
      <c r="ASR24" s="13">
        <f t="shared" si="611"/>
        <v>0</v>
      </c>
      <c r="ASS24" s="13">
        <f t="shared" si="612"/>
        <v>0</v>
      </c>
      <c r="AST24" s="14">
        <f t="shared" si="613"/>
        <v>3</v>
      </c>
      <c r="ASU24" s="14">
        <f t="shared" si="614"/>
        <v>1</v>
      </c>
      <c r="ASV24" s="13">
        <f t="shared" si="615"/>
        <v>1.21875</v>
      </c>
      <c r="ASW24" s="15">
        <f t="shared" si="615"/>
        <v>1.4392175559360032</v>
      </c>
      <c r="ASX24" s="11">
        <v>24</v>
      </c>
      <c r="ASY24" s="12">
        <v>796.32</v>
      </c>
      <c r="ASZ24" s="12">
        <v>0</v>
      </c>
      <c r="ATA24" s="12">
        <v>0</v>
      </c>
      <c r="ATB24" s="13">
        <f t="shared" si="616"/>
        <v>0</v>
      </c>
      <c r="ATC24" s="13">
        <f t="shared" si="617"/>
        <v>0</v>
      </c>
      <c r="ATD24" s="14">
        <f t="shared" si="618"/>
        <v>1</v>
      </c>
      <c r="ATE24" s="14">
        <f t="shared" si="619"/>
        <v>1</v>
      </c>
      <c r="ATF24" s="13">
        <f t="shared" si="620"/>
        <v>-1</v>
      </c>
      <c r="ATG24" s="15">
        <f t="shared" si="620"/>
        <v>-1</v>
      </c>
      <c r="ATH24" s="11">
        <v>0</v>
      </c>
      <c r="ATI24" s="12">
        <v>0</v>
      </c>
      <c r="ATJ24" s="12">
        <v>0</v>
      </c>
      <c r="ATK24" s="12">
        <v>0</v>
      </c>
      <c r="ATL24" s="13">
        <f t="shared" si="621"/>
        <v>0</v>
      </c>
      <c r="ATM24" s="13">
        <f t="shared" si="622"/>
        <v>0</v>
      </c>
      <c r="ATN24" s="14">
        <f t="shared" si="623"/>
        <v>1</v>
      </c>
      <c r="ATO24" s="14">
        <f t="shared" si="624"/>
        <v>1</v>
      </c>
      <c r="ATP24" s="13">
        <f t="shared" si="625"/>
        <v>0</v>
      </c>
      <c r="ATQ24" s="15">
        <f t="shared" si="625"/>
        <v>0</v>
      </c>
      <c r="ATR24" s="11">
        <v>0</v>
      </c>
      <c r="ATS24" s="12">
        <v>0</v>
      </c>
      <c r="ATT24" s="12">
        <v>0</v>
      </c>
      <c r="ATU24" s="12">
        <v>0</v>
      </c>
      <c r="ATV24" s="13">
        <f t="shared" si="626"/>
        <v>0</v>
      </c>
      <c r="ATW24" s="13">
        <f t="shared" si="627"/>
        <v>0</v>
      </c>
      <c r="ATX24" s="14">
        <f t="shared" si="628"/>
        <v>1</v>
      </c>
      <c r="ATY24" s="14">
        <f t="shared" si="629"/>
        <v>1</v>
      </c>
      <c r="ATZ24" s="13">
        <f t="shared" si="630"/>
        <v>0</v>
      </c>
      <c r="AUA24" s="15">
        <f t="shared" si="630"/>
        <v>0</v>
      </c>
      <c r="AUB24" s="11">
        <v>0</v>
      </c>
      <c r="AUC24" s="12">
        <v>0</v>
      </c>
      <c r="AUD24" s="12">
        <v>0</v>
      </c>
      <c r="AUE24" s="12">
        <v>0</v>
      </c>
      <c r="AUF24" s="13">
        <f t="shared" si="631"/>
        <v>0</v>
      </c>
      <c r="AUG24" s="13">
        <f t="shared" si="632"/>
        <v>0</v>
      </c>
      <c r="AUH24" s="14">
        <f t="shared" si="633"/>
        <v>1</v>
      </c>
      <c r="AUI24" s="14">
        <f t="shared" si="634"/>
        <v>3</v>
      </c>
      <c r="AUJ24" s="13">
        <f t="shared" si="635"/>
        <v>0</v>
      </c>
      <c r="AUK24" s="15">
        <f t="shared" si="635"/>
        <v>0</v>
      </c>
      <c r="AUL24" s="11">
        <v>0</v>
      </c>
      <c r="AUM24" s="12">
        <v>0</v>
      </c>
      <c r="AUN24" s="12">
        <v>0</v>
      </c>
      <c r="AUO24" s="12">
        <v>0</v>
      </c>
      <c r="AUP24" s="13">
        <f t="shared" si="636"/>
        <v>0</v>
      </c>
      <c r="AUQ24" s="13">
        <f t="shared" si="637"/>
        <v>0</v>
      </c>
      <c r="AUR24" s="14">
        <f t="shared" si="638"/>
        <v>1</v>
      </c>
      <c r="AUS24" s="14">
        <f t="shared" si="639"/>
        <v>1</v>
      </c>
      <c r="AUT24" s="13">
        <f t="shared" si="640"/>
        <v>0</v>
      </c>
      <c r="AUU24" s="15">
        <f t="shared" si="640"/>
        <v>0</v>
      </c>
      <c r="AUV24" s="11">
        <v>0</v>
      </c>
      <c r="AUW24" s="12">
        <v>0</v>
      </c>
      <c r="AUX24" s="12">
        <v>0</v>
      </c>
      <c r="AUY24" s="12">
        <v>0</v>
      </c>
      <c r="AUZ24" s="13">
        <f t="shared" si="641"/>
        <v>0</v>
      </c>
      <c r="AVA24" s="13">
        <f t="shared" si="642"/>
        <v>0</v>
      </c>
      <c r="AVB24" s="14">
        <f t="shared" si="643"/>
        <v>1</v>
      </c>
      <c r="AVC24" s="14">
        <f t="shared" si="644"/>
        <v>1</v>
      </c>
      <c r="AVD24" s="13">
        <f t="shared" si="645"/>
        <v>0</v>
      </c>
      <c r="AVE24" s="15">
        <f t="shared" si="645"/>
        <v>0</v>
      </c>
      <c r="AVF24" s="11">
        <v>0</v>
      </c>
      <c r="AVG24" s="12">
        <v>0</v>
      </c>
      <c r="AVH24" s="12">
        <v>0</v>
      </c>
      <c r="AVI24" s="12">
        <v>0</v>
      </c>
      <c r="AVJ24" s="13">
        <f t="shared" si="646"/>
        <v>0</v>
      </c>
      <c r="AVK24" s="13">
        <f t="shared" si="647"/>
        <v>0</v>
      </c>
      <c r="AVL24" s="14">
        <f t="shared" si="648"/>
        <v>1</v>
      </c>
      <c r="AVM24" s="14">
        <f t="shared" si="649"/>
        <v>1</v>
      </c>
      <c r="AVN24" s="13">
        <f t="shared" si="650"/>
        <v>0</v>
      </c>
      <c r="AVO24" s="15">
        <f t="shared" si="650"/>
        <v>0</v>
      </c>
      <c r="AVP24" s="11">
        <v>0</v>
      </c>
      <c r="AVQ24" s="12">
        <v>0</v>
      </c>
      <c r="AVR24" s="12">
        <v>60</v>
      </c>
      <c r="AVS24" s="12">
        <v>1297.8</v>
      </c>
      <c r="AVT24" s="13">
        <f t="shared" si="651"/>
        <v>0</v>
      </c>
      <c r="AVU24" s="13">
        <f t="shared" si="652"/>
        <v>0</v>
      </c>
      <c r="AVV24" s="14">
        <f t="shared" si="653"/>
        <v>8</v>
      </c>
      <c r="AVW24" s="14">
        <f t="shared" si="654"/>
        <v>1</v>
      </c>
      <c r="AVX24" s="13">
        <f t="shared" si="655"/>
        <v>0</v>
      </c>
      <c r="AVY24" s="15">
        <f t="shared" si="655"/>
        <v>0</v>
      </c>
      <c r="AVZ24" s="11">
        <v>20</v>
      </c>
      <c r="AWA24" s="12">
        <v>0</v>
      </c>
      <c r="AWB24" s="12">
        <v>8</v>
      </c>
      <c r="AWC24" s="12">
        <v>0</v>
      </c>
      <c r="AWD24" s="13">
        <f t="shared" si="656"/>
        <v>0</v>
      </c>
      <c r="AWE24" s="13">
        <f t="shared" si="657"/>
        <v>0</v>
      </c>
      <c r="AWF24" s="14">
        <f t="shared" si="658"/>
        <v>5</v>
      </c>
      <c r="AWG24" s="14">
        <f t="shared" si="659"/>
        <v>8</v>
      </c>
      <c r="AWH24" s="13">
        <f t="shared" si="660"/>
        <v>-0.6</v>
      </c>
      <c r="AWI24" s="15">
        <f t="shared" si="660"/>
        <v>0</v>
      </c>
      <c r="AWJ24" s="11">
        <v>12391</v>
      </c>
      <c r="AWK24" s="12">
        <v>458625.49000000005</v>
      </c>
      <c r="AWL24" s="12">
        <v>8474</v>
      </c>
      <c r="AWM24" s="12">
        <v>348817.7</v>
      </c>
      <c r="AWN24" s="13">
        <f t="shared" si="661"/>
        <v>0</v>
      </c>
      <c r="AWO24" s="13">
        <f t="shared" si="662"/>
        <v>0</v>
      </c>
      <c r="AWP24" s="14">
        <f t="shared" si="663"/>
        <v>3</v>
      </c>
      <c r="AWQ24" s="14">
        <f t="shared" si="664"/>
        <v>4</v>
      </c>
      <c r="AWR24" s="13">
        <f t="shared" si="665"/>
        <v>-0.31611653619562585</v>
      </c>
      <c r="AWS24" s="15">
        <f t="shared" si="665"/>
        <v>-0.23942801347565745</v>
      </c>
    </row>
    <row r="25" spans="1:1293" x14ac:dyDescent="0.25">
      <c r="A25" t="s">
        <v>172</v>
      </c>
      <c r="B25" s="5">
        <v>110724</v>
      </c>
      <c r="D25" s="11">
        <v>0</v>
      </c>
      <c r="E25" s="12">
        <v>0</v>
      </c>
      <c r="F25" s="12">
        <v>0</v>
      </c>
      <c r="G25" s="12">
        <v>0</v>
      </c>
      <c r="H25" s="13">
        <f t="shared" si="21"/>
        <v>0</v>
      </c>
      <c r="I25" s="13">
        <f t="shared" si="22"/>
        <v>0</v>
      </c>
      <c r="J25" s="14">
        <f t="shared" si="23"/>
        <v>1</v>
      </c>
      <c r="K25" s="14">
        <f t="shared" si="24"/>
        <v>1</v>
      </c>
      <c r="L25" s="13">
        <f t="shared" si="25"/>
        <v>0</v>
      </c>
      <c r="M25" s="15">
        <f t="shared" si="25"/>
        <v>0</v>
      </c>
      <c r="N25" s="11">
        <v>0</v>
      </c>
      <c r="O25" s="12">
        <v>0</v>
      </c>
      <c r="P25" s="12">
        <v>0</v>
      </c>
      <c r="Q25" s="12">
        <v>0</v>
      </c>
      <c r="R25" s="13">
        <f t="shared" si="26"/>
        <v>0</v>
      </c>
      <c r="S25" s="13">
        <f t="shared" si="27"/>
        <v>0</v>
      </c>
      <c r="T25" s="14">
        <f t="shared" si="28"/>
        <v>5</v>
      </c>
      <c r="U25" s="14">
        <f t="shared" si="29"/>
        <v>5</v>
      </c>
      <c r="V25" s="13">
        <f t="shared" si="30"/>
        <v>0</v>
      </c>
      <c r="W25" s="15">
        <f t="shared" si="30"/>
        <v>0</v>
      </c>
      <c r="X25" s="11">
        <v>0</v>
      </c>
      <c r="Y25" s="12">
        <v>0</v>
      </c>
      <c r="Z25" s="12">
        <v>0</v>
      </c>
      <c r="AA25" s="12">
        <v>0</v>
      </c>
      <c r="AB25" s="13">
        <f t="shared" si="31"/>
        <v>0</v>
      </c>
      <c r="AC25" s="13">
        <f t="shared" si="32"/>
        <v>0</v>
      </c>
      <c r="AD25" s="14">
        <f t="shared" si="33"/>
        <v>2</v>
      </c>
      <c r="AE25" s="14">
        <f t="shared" si="34"/>
        <v>4</v>
      </c>
      <c r="AF25" s="13">
        <f t="shared" si="35"/>
        <v>0</v>
      </c>
      <c r="AG25" s="15">
        <f t="shared" si="35"/>
        <v>0</v>
      </c>
      <c r="AH25" s="11">
        <v>0</v>
      </c>
      <c r="AI25" s="12">
        <v>0</v>
      </c>
      <c r="AJ25" s="12">
        <v>0</v>
      </c>
      <c r="AK25" s="12">
        <v>0</v>
      </c>
      <c r="AL25" s="13">
        <f t="shared" si="36"/>
        <v>0</v>
      </c>
      <c r="AM25" s="13">
        <f t="shared" si="37"/>
        <v>0</v>
      </c>
      <c r="AN25" s="14">
        <f t="shared" si="38"/>
        <v>1</v>
      </c>
      <c r="AO25" s="14">
        <f t="shared" si="39"/>
        <v>7</v>
      </c>
      <c r="AP25" s="13">
        <f t="shared" si="40"/>
        <v>0</v>
      </c>
      <c r="AQ25" s="15">
        <f t="shared" si="40"/>
        <v>0</v>
      </c>
      <c r="AR25" s="11">
        <v>0</v>
      </c>
      <c r="AS25" s="12">
        <v>0</v>
      </c>
      <c r="AT25" s="12">
        <v>0</v>
      </c>
      <c r="AU25" s="12">
        <v>0</v>
      </c>
      <c r="AV25" s="13">
        <f t="shared" si="41"/>
        <v>0</v>
      </c>
      <c r="AW25" s="13">
        <f t="shared" si="42"/>
        <v>0</v>
      </c>
      <c r="AX25" s="14">
        <f t="shared" si="43"/>
        <v>1</v>
      </c>
      <c r="AY25" s="14">
        <f t="shared" si="44"/>
        <v>1</v>
      </c>
      <c r="AZ25" s="13">
        <f t="shared" si="45"/>
        <v>0</v>
      </c>
      <c r="BA25" s="15">
        <f t="shared" si="45"/>
        <v>0</v>
      </c>
      <c r="BB25" s="11">
        <v>13</v>
      </c>
      <c r="BC25" s="12">
        <v>437.67</v>
      </c>
      <c r="BD25" s="12">
        <v>0</v>
      </c>
      <c r="BE25" s="12">
        <v>0</v>
      </c>
      <c r="BF25" s="13">
        <f t="shared" si="46"/>
        <v>0</v>
      </c>
      <c r="BG25" s="13">
        <f t="shared" si="47"/>
        <v>0</v>
      </c>
      <c r="BH25" s="14">
        <f t="shared" si="48"/>
        <v>4</v>
      </c>
      <c r="BI25" s="14">
        <f t="shared" si="49"/>
        <v>6</v>
      </c>
      <c r="BJ25" s="13">
        <f t="shared" si="50"/>
        <v>-1</v>
      </c>
      <c r="BK25" s="15">
        <f t="shared" si="50"/>
        <v>-1</v>
      </c>
      <c r="BL25" s="11">
        <v>0</v>
      </c>
      <c r="BM25" s="12">
        <v>0</v>
      </c>
      <c r="BN25" s="12">
        <v>0</v>
      </c>
      <c r="BO25" s="12">
        <v>0</v>
      </c>
      <c r="BP25" s="13">
        <f t="shared" si="51"/>
        <v>0</v>
      </c>
      <c r="BQ25" s="13">
        <f t="shared" si="52"/>
        <v>0</v>
      </c>
      <c r="BR25" s="14">
        <f t="shared" si="53"/>
        <v>1</v>
      </c>
      <c r="BS25" s="14">
        <f t="shared" si="54"/>
        <v>1</v>
      </c>
      <c r="BT25" s="13">
        <f t="shared" si="55"/>
        <v>0</v>
      </c>
      <c r="BU25" s="15">
        <f t="shared" si="55"/>
        <v>0</v>
      </c>
      <c r="BV25" s="11">
        <v>0</v>
      </c>
      <c r="BW25" s="12">
        <v>0</v>
      </c>
      <c r="BX25" s="12">
        <v>0</v>
      </c>
      <c r="BY25" s="12">
        <v>0</v>
      </c>
      <c r="BZ25" s="13">
        <f t="shared" si="56"/>
        <v>0</v>
      </c>
      <c r="CA25" s="13">
        <f t="shared" si="57"/>
        <v>0</v>
      </c>
      <c r="CB25" s="14">
        <f t="shared" si="58"/>
        <v>3</v>
      </c>
      <c r="CC25" s="14">
        <f t="shared" si="59"/>
        <v>1</v>
      </c>
      <c r="CD25" s="13">
        <f t="shared" si="60"/>
        <v>0</v>
      </c>
      <c r="CE25" s="15">
        <f t="shared" si="60"/>
        <v>0</v>
      </c>
      <c r="CF25" s="11">
        <v>0</v>
      </c>
      <c r="CG25" s="12">
        <v>0</v>
      </c>
      <c r="CH25" s="12">
        <v>0</v>
      </c>
      <c r="CI25" s="12">
        <v>0</v>
      </c>
      <c r="CJ25" s="13">
        <f t="shared" si="61"/>
        <v>0</v>
      </c>
      <c r="CK25" s="13">
        <f t="shared" si="62"/>
        <v>0</v>
      </c>
      <c r="CL25" s="14">
        <f t="shared" si="63"/>
        <v>1</v>
      </c>
      <c r="CM25" s="14">
        <f t="shared" si="64"/>
        <v>1</v>
      </c>
      <c r="CN25" s="13">
        <f t="shared" si="65"/>
        <v>0</v>
      </c>
      <c r="CO25" s="15">
        <f t="shared" si="65"/>
        <v>0</v>
      </c>
      <c r="CP25" s="11">
        <v>0</v>
      </c>
      <c r="CQ25" s="12">
        <v>0</v>
      </c>
      <c r="CR25" s="12">
        <v>0</v>
      </c>
      <c r="CS25" s="12">
        <v>0</v>
      </c>
      <c r="CT25" s="13">
        <f t="shared" si="66"/>
        <v>0</v>
      </c>
      <c r="CU25" s="13">
        <f t="shared" si="67"/>
        <v>0</v>
      </c>
      <c r="CV25" s="14">
        <f t="shared" si="68"/>
        <v>2</v>
      </c>
      <c r="CW25" s="14">
        <f t="shared" si="69"/>
        <v>1</v>
      </c>
      <c r="CX25" s="13">
        <f t="shared" si="70"/>
        <v>0</v>
      </c>
      <c r="CY25" s="15">
        <f t="shared" si="70"/>
        <v>0</v>
      </c>
      <c r="CZ25" s="11">
        <v>0</v>
      </c>
      <c r="DA25" s="12">
        <v>0</v>
      </c>
      <c r="DB25" s="12">
        <v>0</v>
      </c>
      <c r="DC25" s="12">
        <v>0</v>
      </c>
      <c r="DD25" s="13">
        <f t="shared" si="71"/>
        <v>0</v>
      </c>
      <c r="DE25" s="13">
        <f t="shared" si="72"/>
        <v>0</v>
      </c>
      <c r="DF25" s="14">
        <f t="shared" si="73"/>
        <v>8</v>
      </c>
      <c r="DG25" s="14">
        <f t="shared" si="74"/>
        <v>4</v>
      </c>
      <c r="DH25" s="13">
        <f t="shared" si="75"/>
        <v>0</v>
      </c>
      <c r="DI25" s="15">
        <f t="shared" si="75"/>
        <v>0</v>
      </c>
      <c r="DJ25" s="11">
        <v>0</v>
      </c>
      <c r="DK25" s="12">
        <v>0</v>
      </c>
      <c r="DL25" s="12">
        <v>0</v>
      </c>
      <c r="DM25" s="12">
        <v>0</v>
      </c>
      <c r="DN25" s="13">
        <f t="shared" si="76"/>
        <v>0</v>
      </c>
      <c r="DO25" s="13">
        <f t="shared" si="77"/>
        <v>0</v>
      </c>
      <c r="DP25" s="14">
        <f t="shared" si="78"/>
        <v>3</v>
      </c>
      <c r="DQ25" s="14">
        <f t="shared" si="79"/>
        <v>3</v>
      </c>
      <c r="DR25" s="13">
        <f t="shared" si="80"/>
        <v>0</v>
      </c>
      <c r="DS25" s="15">
        <f t="shared" si="80"/>
        <v>0</v>
      </c>
      <c r="DT25" s="11">
        <v>0</v>
      </c>
      <c r="DU25" s="12">
        <v>0</v>
      </c>
      <c r="DV25" s="12">
        <v>0</v>
      </c>
      <c r="DW25" s="12">
        <v>0</v>
      </c>
      <c r="DX25" s="13">
        <f t="shared" si="81"/>
        <v>0</v>
      </c>
      <c r="DY25" s="13">
        <f t="shared" si="82"/>
        <v>0</v>
      </c>
      <c r="DZ25" s="14">
        <f t="shared" si="83"/>
        <v>1</v>
      </c>
      <c r="EA25" s="14">
        <f t="shared" si="84"/>
        <v>1</v>
      </c>
      <c r="EB25" s="13">
        <f t="shared" si="85"/>
        <v>0</v>
      </c>
      <c r="EC25" s="15">
        <f t="shared" si="85"/>
        <v>0</v>
      </c>
      <c r="ED25" s="11">
        <v>0</v>
      </c>
      <c r="EE25" s="12">
        <v>0</v>
      </c>
      <c r="EF25" s="12">
        <v>0</v>
      </c>
      <c r="EG25" s="12">
        <v>0</v>
      </c>
      <c r="EH25" s="13">
        <f t="shared" si="86"/>
        <v>0</v>
      </c>
      <c r="EI25" s="13">
        <f t="shared" si="87"/>
        <v>0</v>
      </c>
      <c r="EJ25" s="14">
        <f t="shared" si="88"/>
        <v>1</v>
      </c>
      <c r="EK25" s="14">
        <f t="shared" si="89"/>
        <v>1</v>
      </c>
      <c r="EL25" s="13">
        <f t="shared" si="90"/>
        <v>0</v>
      </c>
      <c r="EM25" s="15">
        <f t="shared" si="90"/>
        <v>0</v>
      </c>
      <c r="EN25" s="11">
        <v>54</v>
      </c>
      <c r="EO25" s="12">
        <v>3661.05</v>
      </c>
      <c r="EP25" s="12">
        <v>0</v>
      </c>
      <c r="EQ25" s="12">
        <v>-58.9</v>
      </c>
      <c r="ER25" s="13">
        <f t="shared" si="91"/>
        <v>0</v>
      </c>
      <c r="ES25" s="13">
        <f t="shared" si="92"/>
        <v>0</v>
      </c>
      <c r="ET25" s="14">
        <f t="shared" si="93"/>
        <v>6</v>
      </c>
      <c r="EU25" s="14">
        <f t="shared" si="94"/>
        <v>10</v>
      </c>
      <c r="EV25" s="13">
        <f t="shared" si="95"/>
        <v>-1</v>
      </c>
      <c r="EW25" s="15">
        <f t="shared" si="95"/>
        <v>-1.0160882806845031</v>
      </c>
      <c r="EX25" s="11">
        <v>0</v>
      </c>
      <c r="EY25" s="12">
        <v>0</v>
      </c>
      <c r="EZ25" s="12">
        <v>0</v>
      </c>
      <c r="FA25" s="12">
        <v>0</v>
      </c>
      <c r="FB25" s="13">
        <f t="shared" si="96"/>
        <v>0</v>
      </c>
      <c r="FC25" s="13">
        <f t="shared" si="97"/>
        <v>0</v>
      </c>
      <c r="FD25" s="14">
        <f t="shared" si="98"/>
        <v>2</v>
      </c>
      <c r="FE25" s="14">
        <f t="shared" si="99"/>
        <v>3</v>
      </c>
      <c r="FF25" s="13">
        <f t="shared" si="100"/>
        <v>0</v>
      </c>
      <c r="FG25" s="15">
        <f t="shared" si="100"/>
        <v>0</v>
      </c>
      <c r="FH25" s="11">
        <v>0</v>
      </c>
      <c r="FI25" s="12">
        <v>0</v>
      </c>
      <c r="FJ25" s="12">
        <v>0</v>
      </c>
      <c r="FK25" s="12">
        <v>0</v>
      </c>
      <c r="FL25" s="13">
        <f t="shared" si="101"/>
        <v>0</v>
      </c>
      <c r="FM25" s="13">
        <f t="shared" si="102"/>
        <v>0</v>
      </c>
      <c r="FN25" s="14">
        <f t="shared" si="103"/>
        <v>1</v>
      </c>
      <c r="FO25" s="14">
        <f t="shared" si="104"/>
        <v>1</v>
      </c>
      <c r="FP25" s="13">
        <f t="shared" si="105"/>
        <v>0</v>
      </c>
      <c r="FQ25" s="15">
        <f t="shared" si="105"/>
        <v>0</v>
      </c>
      <c r="FR25" s="11">
        <v>19</v>
      </c>
      <c r="FS25" s="12">
        <v>1159.31</v>
      </c>
      <c r="FT25" s="12">
        <v>0</v>
      </c>
      <c r="FU25" s="12">
        <v>0</v>
      </c>
      <c r="FV25" s="13">
        <f t="shared" si="106"/>
        <v>0</v>
      </c>
      <c r="FW25" s="13">
        <f t="shared" si="107"/>
        <v>0</v>
      </c>
      <c r="FX25" s="14">
        <f t="shared" si="108"/>
        <v>3</v>
      </c>
      <c r="FY25" s="14">
        <f t="shared" si="109"/>
        <v>10</v>
      </c>
      <c r="FZ25" s="13">
        <f t="shared" si="110"/>
        <v>-1</v>
      </c>
      <c r="GA25" s="15">
        <f t="shared" si="110"/>
        <v>-1</v>
      </c>
      <c r="GB25" s="11">
        <v>144</v>
      </c>
      <c r="GC25" s="12">
        <v>9803.19</v>
      </c>
      <c r="GD25" s="12">
        <v>0</v>
      </c>
      <c r="GE25" s="12">
        <v>0</v>
      </c>
      <c r="GF25" s="13">
        <f t="shared" si="111"/>
        <v>0</v>
      </c>
      <c r="GG25" s="13">
        <f t="shared" si="112"/>
        <v>0</v>
      </c>
      <c r="GH25" s="14">
        <f t="shared" si="113"/>
        <v>4</v>
      </c>
      <c r="GI25" s="14">
        <f t="shared" si="114"/>
        <v>7</v>
      </c>
      <c r="GJ25" s="13">
        <f t="shared" si="115"/>
        <v>-1</v>
      </c>
      <c r="GK25" s="15">
        <f t="shared" si="115"/>
        <v>-1</v>
      </c>
      <c r="GL25" s="11">
        <v>5</v>
      </c>
      <c r="GM25" s="12">
        <v>324.73</v>
      </c>
      <c r="GN25" s="12">
        <v>0</v>
      </c>
      <c r="GO25" s="12">
        <v>0</v>
      </c>
      <c r="GP25" s="13">
        <f t="shared" si="116"/>
        <v>0</v>
      </c>
      <c r="GQ25" s="13">
        <f t="shared" si="117"/>
        <v>0</v>
      </c>
      <c r="GR25" s="14">
        <f t="shared" si="118"/>
        <v>3</v>
      </c>
      <c r="GS25" s="14">
        <f t="shared" si="119"/>
        <v>4</v>
      </c>
      <c r="GT25" s="13">
        <f t="shared" si="120"/>
        <v>-1</v>
      </c>
      <c r="GU25" s="15">
        <f t="shared" si="120"/>
        <v>-1</v>
      </c>
      <c r="GV25" s="11">
        <v>40</v>
      </c>
      <c r="GW25" s="12">
        <v>2040.86</v>
      </c>
      <c r="GX25" s="12">
        <v>0</v>
      </c>
      <c r="GY25" s="12">
        <v>0</v>
      </c>
      <c r="GZ25" s="13">
        <f t="shared" si="121"/>
        <v>0</v>
      </c>
      <c r="HA25" s="13">
        <f t="shared" si="122"/>
        <v>0</v>
      </c>
      <c r="HB25" s="14">
        <f t="shared" si="123"/>
        <v>2</v>
      </c>
      <c r="HC25" s="14">
        <f t="shared" si="124"/>
        <v>7</v>
      </c>
      <c r="HD25" s="13">
        <f t="shared" si="125"/>
        <v>-1</v>
      </c>
      <c r="HE25" s="15">
        <f t="shared" si="125"/>
        <v>-1</v>
      </c>
      <c r="HF25" s="11">
        <v>0</v>
      </c>
      <c r="HG25" s="12">
        <v>0</v>
      </c>
      <c r="HH25" s="12">
        <v>0</v>
      </c>
      <c r="HI25" s="12">
        <v>0</v>
      </c>
      <c r="HJ25" s="13">
        <f t="shared" si="126"/>
        <v>0</v>
      </c>
      <c r="HK25" s="13">
        <f t="shared" si="127"/>
        <v>0</v>
      </c>
      <c r="HL25" s="14">
        <f t="shared" si="128"/>
        <v>9</v>
      </c>
      <c r="HM25" s="14">
        <f t="shared" si="129"/>
        <v>8</v>
      </c>
      <c r="HN25" s="13">
        <f t="shared" si="130"/>
        <v>0</v>
      </c>
      <c r="HO25" s="15">
        <f t="shared" si="130"/>
        <v>0</v>
      </c>
      <c r="HP25" s="11">
        <v>0</v>
      </c>
      <c r="HQ25" s="12">
        <v>0</v>
      </c>
      <c r="HR25" s="12">
        <v>0</v>
      </c>
      <c r="HS25" s="12">
        <v>0</v>
      </c>
      <c r="HT25" s="13">
        <f t="shared" si="131"/>
        <v>0</v>
      </c>
      <c r="HU25" s="13">
        <f t="shared" si="132"/>
        <v>0</v>
      </c>
      <c r="HV25" s="14">
        <f t="shared" si="133"/>
        <v>1</v>
      </c>
      <c r="HW25" s="14">
        <f t="shared" si="134"/>
        <v>1</v>
      </c>
      <c r="HX25" s="13">
        <f t="shared" si="135"/>
        <v>0</v>
      </c>
      <c r="HY25" s="15">
        <f t="shared" si="135"/>
        <v>0</v>
      </c>
      <c r="HZ25" s="11">
        <v>6</v>
      </c>
      <c r="IA25" s="12">
        <v>266.58999999999997</v>
      </c>
      <c r="IB25" s="12">
        <v>0</v>
      </c>
      <c r="IC25" s="12">
        <v>0</v>
      </c>
      <c r="ID25" s="13">
        <f t="shared" si="136"/>
        <v>0</v>
      </c>
      <c r="IE25" s="13">
        <f t="shared" si="137"/>
        <v>0</v>
      </c>
      <c r="IF25" s="14">
        <f t="shared" si="138"/>
        <v>7</v>
      </c>
      <c r="IG25" s="14">
        <f t="shared" si="139"/>
        <v>7</v>
      </c>
      <c r="IH25" s="13">
        <f t="shared" si="140"/>
        <v>-1</v>
      </c>
      <c r="II25" s="15">
        <f t="shared" si="140"/>
        <v>-1</v>
      </c>
      <c r="IJ25" s="11">
        <v>0</v>
      </c>
      <c r="IK25" s="12">
        <v>0</v>
      </c>
      <c r="IL25" s="12">
        <v>0</v>
      </c>
      <c r="IM25" s="12">
        <v>0</v>
      </c>
      <c r="IN25" s="13">
        <f t="shared" si="141"/>
        <v>0</v>
      </c>
      <c r="IO25" s="13">
        <f t="shared" si="142"/>
        <v>0</v>
      </c>
      <c r="IP25" s="14">
        <f t="shared" si="143"/>
        <v>1</v>
      </c>
      <c r="IQ25" s="14">
        <f t="shared" si="144"/>
        <v>1</v>
      </c>
      <c r="IR25" s="13">
        <f t="shared" si="145"/>
        <v>0</v>
      </c>
      <c r="IS25" s="15">
        <f t="shared" si="145"/>
        <v>0</v>
      </c>
      <c r="IT25" s="11">
        <v>0</v>
      </c>
      <c r="IU25" s="12">
        <v>0</v>
      </c>
      <c r="IV25" s="12">
        <v>0</v>
      </c>
      <c r="IW25" s="12">
        <v>0</v>
      </c>
      <c r="IX25" s="13">
        <f t="shared" si="146"/>
        <v>0</v>
      </c>
      <c r="IY25" s="13">
        <f t="shared" si="147"/>
        <v>0</v>
      </c>
      <c r="IZ25" s="14">
        <f t="shared" si="148"/>
        <v>1</v>
      </c>
      <c r="JA25" s="14">
        <f t="shared" si="149"/>
        <v>1</v>
      </c>
      <c r="JB25" s="13">
        <f t="shared" si="150"/>
        <v>0</v>
      </c>
      <c r="JC25" s="15">
        <f t="shared" si="150"/>
        <v>0</v>
      </c>
      <c r="JD25" s="11">
        <v>0</v>
      </c>
      <c r="JE25" s="12">
        <v>0</v>
      </c>
      <c r="JF25" s="12">
        <v>0</v>
      </c>
      <c r="JG25" s="12">
        <v>0</v>
      </c>
      <c r="JH25" s="13">
        <f t="shared" si="151"/>
        <v>0</v>
      </c>
      <c r="JI25" s="13">
        <f t="shared" si="152"/>
        <v>0</v>
      </c>
      <c r="JJ25" s="14">
        <f t="shared" si="153"/>
        <v>2</v>
      </c>
      <c r="JK25" s="14">
        <f t="shared" si="154"/>
        <v>1</v>
      </c>
      <c r="JL25" s="13">
        <f t="shared" si="155"/>
        <v>0</v>
      </c>
      <c r="JM25" s="15">
        <f t="shared" si="155"/>
        <v>0</v>
      </c>
      <c r="JN25" s="11">
        <v>3</v>
      </c>
      <c r="JO25" s="12">
        <v>116.89</v>
      </c>
      <c r="JP25" s="12">
        <v>0</v>
      </c>
      <c r="JQ25" s="12">
        <v>0</v>
      </c>
      <c r="JR25" s="13">
        <f t="shared" si="156"/>
        <v>0</v>
      </c>
      <c r="JS25" s="13">
        <f t="shared" si="157"/>
        <v>0</v>
      </c>
      <c r="JT25" s="14">
        <f t="shared" si="158"/>
        <v>6</v>
      </c>
      <c r="JU25" s="14">
        <f t="shared" si="159"/>
        <v>6</v>
      </c>
      <c r="JV25" s="13">
        <f t="shared" si="160"/>
        <v>-1</v>
      </c>
      <c r="JW25" s="15">
        <f t="shared" si="160"/>
        <v>-1</v>
      </c>
      <c r="JX25" s="11">
        <v>0</v>
      </c>
      <c r="JY25" s="12">
        <v>0</v>
      </c>
      <c r="JZ25" s="12">
        <v>0</v>
      </c>
      <c r="KA25" s="12">
        <v>0</v>
      </c>
      <c r="KB25" s="13">
        <f t="shared" si="161"/>
        <v>0</v>
      </c>
      <c r="KC25" s="13">
        <f t="shared" si="162"/>
        <v>0</v>
      </c>
      <c r="KD25" s="14">
        <f t="shared" si="163"/>
        <v>1</v>
      </c>
      <c r="KE25" s="14">
        <f t="shared" si="164"/>
        <v>1</v>
      </c>
      <c r="KF25" s="13">
        <f t="shared" si="165"/>
        <v>0</v>
      </c>
      <c r="KG25" s="15">
        <f t="shared" si="165"/>
        <v>0</v>
      </c>
      <c r="KH25" s="11">
        <v>0</v>
      </c>
      <c r="KI25" s="12">
        <v>0</v>
      </c>
      <c r="KJ25" s="12">
        <v>0</v>
      </c>
      <c r="KK25" s="12">
        <v>0</v>
      </c>
      <c r="KL25" s="13">
        <f t="shared" si="166"/>
        <v>0</v>
      </c>
      <c r="KM25" s="13">
        <f t="shared" si="167"/>
        <v>0</v>
      </c>
      <c r="KN25" s="14">
        <f t="shared" si="168"/>
        <v>1</v>
      </c>
      <c r="KO25" s="14">
        <f t="shared" si="169"/>
        <v>1</v>
      </c>
      <c r="KP25" s="13">
        <f t="shared" si="170"/>
        <v>0</v>
      </c>
      <c r="KQ25" s="15">
        <f t="shared" si="170"/>
        <v>0</v>
      </c>
      <c r="KR25" s="11">
        <v>0</v>
      </c>
      <c r="KS25" s="12">
        <v>0</v>
      </c>
      <c r="KT25" s="12">
        <v>0</v>
      </c>
      <c r="KU25" s="12">
        <v>0</v>
      </c>
      <c r="KV25" s="13">
        <f t="shared" si="171"/>
        <v>0</v>
      </c>
      <c r="KW25" s="13">
        <f t="shared" si="172"/>
        <v>0</v>
      </c>
      <c r="KX25" s="14">
        <f t="shared" si="173"/>
        <v>6</v>
      </c>
      <c r="KY25" s="14">
        <f t="shared" si="174"/>
        <v>6</v>
      </c>
      <c r="KZ25" s="13">
        <f t="shared" si="175"/>
        <v>0</v>
      </c>
      <c r="LA25" s="15">
        <f t="shared" si="175"/>
        <v>0</v>
      </c>
      <c r="LB25" s="11">
        <v>0</v>
      </c>
      <c r="LC25" s="12">
        <v>0</v>
      </c>
      <c r="LD25" s="12">
        <v>0</v>
      </c>
      <c r="LE25" s="12">
        <v>0</v>
      </c>
      <c r="LF25" s="13">
        <f t="shared" si="176"/>
        <v>0</v>
      </c>
      <c r="LG25" s="13">
        <f t="shared" si="177"/>
        <v>0</v>
      </c>
      <c r="LH25" s="14">
        <f t="shared" si="178"/>
        <v>1</v>
      </c>
      <c r="LI25" s="14">
        <f t="shared" si="179"/>
        <v>1</v>
      </c>
      <c r="LJ25" s="13">
        <f t="shared" si="180"/>
        <v>0</v>
      </c>
      <c r="LK25" s="15">
        <f t="shared" si="180"/>
        <v>0</v>
      </c>
      <c r="LL25" s="11">
        <v>0</v>
      </c>
      <c r="LM25" s="12">
        <v>0</v>
      </c>
      <c r="LN25" s="12">
        <v>0</v>
      </c>
      <c r="LO25" s="12">
        <v>0</v>
      </c>
      <c r="LP25" s="13">
        <f t="shared" si="181"/>
        <v>0</v>
      </c>
      <c r="LQ25" s="13">
        <f t="shared" si="182"/>
        <v>0</v>
      </c>
      <c r="LR25" s="14">
        <f t="shared" si="183"/>
        <v>1</v>
      </c>
      <c r="LS25" s="14">
        <f t="shared" si="184"/>
        <v>1</v>
      </c>
      <c r="LT25" s="13">
        <f t="shared" si="185"/>
        <v>0</v>
      </c>
      <c r="LU25" s="15">
        <f t="shared" si="185"/>
        <v>0</v>
      </c>
      <c r="LV25" s="11">
        <v>20</v>
      </c>
      <c r="LW25" s="12">
        <v>869.27</v>
      </c>
      <c r="LX25" s="12">
        <v>0</v>
      </c>
      <c r="LY25" s="12">
        <v>0</v>
      </c>
      <c r="LZ25" s="13">
        <f t="shared" si="186"/>
        <v>0</v>
      </c>
      <c r="MA25" s="13">
        <f t="shared" si="187"/>
        <v>0</v>
      </c>
      <c r="MB25" s="14">
        <f t="shared" si="188"/>
        <v>1</v>
      </c>
      <c r="MC25" s="14">
        <f t="shared" si="189"/>
        <v>3</v>
      </c>
      <c r="MD25" s="13">
        <f t="shared" si="190"/>
        <v>-1</v>
      </c>
      <c r="ME25" s="15">
        <f t="shared" si="190"/>
        <v>-1</v>
      </c>
      <c r="MF25" s="11">
        <v>6</v>
      </c>
      <c r="MG25" s="12">
        <v>170.1</v>
      </c>
      <c r="MH25" s="12">
        <v>0</v>
      </c>
      <c r="MI25" s="12">
        <v>0</v>
      </c>
      <c r="MJ25" s="13">
        <f t="shared" si="191"/>
        <v>0</v>
      </c>
      <c r="MK25" s="13">
        <f t="shared" si="192"/>
        <v>0</v>
      </c>
      <c r="ML25" s="14">
        <f t="shared" si="193"/>
        <v>2</v>
      </c>
      <c r="MM25" s="14">
        <f t="shared" si="194"/>
        <v>4</v>
      </c>
      <c r="MN25" s="13">
        <f t="shared" si="195"/>
        <v>-1</v>
      </c>
      <c r="MO25" s="15">
        <f t="shared" si="195"/>
        <v>-1</v>
      </c>
      <c r="MP25" s="11">
        <v>0</v>
      </c>
      <c r="MQ25" s="12">
        <v>0</v>
      </c>
      <c r="MR25" s="12">
        <v>0</v>
      </c>
      <c r="MS25" s="12">
        <v>0</v>
      </c>
      <c r="MT25" s="13">
        <f t="shared" si="196"/>
        <v>0</v>
      </c>
      <c r="MU25" s="13">
        <f t="shared" si="197"/>
        <v>0</v>
      </c>
      <c r="MV25" s="14">
        <f t="shared" si="198"/>
        <v>7</v>
      </c>
      <c r="MW25" s="14">
        <f t="shared" si="199"/>
        <v>4</v>
      </c>
      <c r="MX25" s="13">
        <f t="shared" si="200"/>
        <v>0</v>
      </c>
      <c r="MY25" s="15">
        <f t="shared" si="200"/>
        <v>0</v>
      </c>
      <c r="MZ25" s="11">
        <v>0</v>
      </c>
      <c r="NA25" s="12">
        <v>0</v>
      </c>
      <c r="NB25" s="12">
        <v>0</v>
      </c>
      <c r="NC25" s="12">
        <v>0</v>
      </c>
      <c r="ND25" s="13">
        <f t="shared" si="201"/>
        <v>0</v>
      </c>
      <c r="NE25" s="13">
        <f t="shared" si="202"/>
        <v>0</v>
      </c>
      <c r="NF25" s="14">
        <f t="shared" si="203"/>
        <v>1</v>
      </c>
      <c r="NG25" s="14">
        <f t="shared" si="204"/>
        <v>3</v>
      </c>
      <c r="NH25" s="13">
        <f t="shared" si="205"/>
        <v>0</v>
      </c>
      <c r="NI25" s="15">
        <f t="shared" si="205"/>
        <v>0</v>
      </c>
      <c r="NJ25" s="11">
        <v>0</v>
      </c>
      <c r="NK25" s="12">
        <v>0</v>
      </c>
      <c r="NL25" s="12">
        <v>0</v>
      </c>
      <c r="NM25" s="12">
        <v>0</v>
      </c>
      <c r="NN25" s="13">
        <f t="shared" si="206"/>
        <v>0</v>
      </c>
      <c r="NO25" s="13">
        <f t="shared" si="207"/>
        <v>0</v>
      </c>
      <c r="NP25" s="14">
        <f t="shared" si="208"/>
        <v>6</v>
      </c>
      <c r="NQ25" s="14">
        <f t="shared" si="209"/>
        <v>1</v>
      </c>
      <c r="NR25" s="13">
        <f t="shared" si="210"/>
        <v>0</v>
      </c>
      <c r="NS25" s="15">
        <f t="shared" si="210"/>
        <v>0</v>
      </c>
      <c r="NT25" s="11">
        <v>0</v>
      </c>
      <c r="NU25" s="12">
        <v>0</v>
      </c>
      <c r="NV25" s="12">
        <v>0</v>
      </c>
      <c r="NW25" s="12">
        <v>0</v>
      </c>
      <c r="NX25" s="13">
        <f t="shared" si="211"/>
        <v>0</v>
      </c>
      <c r="NY25" s="13">
        <f t="shared" si="212"/>
        <v>0</v>
      </c>
      <c r="NZ25" s="14">
        <f t="shared" si="213"/>
        <v>3</v>
      </c>
      <c r="OA25" s="14">
        <f t="shared" si="214"/>
        <v>2</v>
      </c>
      <c r="OB25" s="13">
        <f t="shared" si="215"/>
        <v>0</v>
      </c>
      <c r="OC25" s="15">
        <f t="shared" si="215"/>
        <v>0</v>
      </c>
      <c r="OD25" s="11">
        <v>0</v>
      </c>
      <c r="OE25" s="12">
        <v>0</v>
      </c>
      <c r="OF25" s="12">
        <v>0</v>
      </c>
      <c r="OG25" s="12">
        <v>0</v>
      </c>
      <c r="OH25" s="13">
        <f t="shared" si="216"/>
        <v>0</v>
      </c>
      <c r="OI25" s="13">
        <f t="shared" si="217"/>
        <v>0</v>
      </c>
      <c r="OJ25" s="14">
        <f t="shared" si="218"/>
        <v>3</v>
      </c>
      <c r="OK25" s="14">
        <f t="shared" si="219"/>
        <v>7</v>
      </c>
      <c r="OL25" s="13">
        <f t="shared" si="220"/>
        <v>0</v>
      </c>
      <c r="OM25" s="15">
        <f t="shared" si="220"/>
        <v>0</v>
      </c>
      <c r="ON25" s="11">
        <v>0</v>
      </c>
      <c r="OO25" s="12">
        <v>0</v>
      </c>
      <c r="OP25" s="12">
        <v>0</v>
      </c>
      <c r="OQ25" s="12">
        <v>0</v>
      </c>
      <c r="OR25" s="13">
        <f t="shared" si="221"/>
        <v>0</v>
      </c>
      <c r="OS25" s="13">
        <f t="shared" si="222"/>
        <v>0</v>
      </c>
      <c r="OT25" s="14">
        <f t="shared" si="223"/>
        <v>1</v>
      </c>
      <c r="OU25" s="14">
        <f t="shared" si="224"/>
        <v>4</v>
      </c>
      <c r="OV25" s="13">
        <f t="shared" si="225"/>
        <v>0</v>
      </c>
      <c r="OW25" s="15">
        <f t="shared" si="225"/>
        <v>0</v>
      </c>
      <c r="OX25" s="11">
        <v>0</v>
      </c>
      <c r="OY25" s="12">
        <v>0</v>
      </c>
      <c r="OZ25" s="12">
        <v>0</v>
      </c>
      <c r="PA25" s="12">
        <v>0</v>
      </c>
      <c r="PB25" s="13">
        <f t="shared" si="226"/>
        <v>0</v>
      </c>
      <c r="PC25" s="13">
        <f t="shared" si="227"/>
        <v>0</v>
      </c>
      <c r="PD25" s="14">
        <f t="shared" si="228"/>
        <v>2</v>
      </c>
      <c r="PE25" s="14">
        <f t="shared" si="229"/>
        <v>8</v>
      </c>
      <c r="PF25" s="13">
        <f t="shared" si="230"/>
        <v>0</v>
      </c>
      <c r="PG25" s="15">
        <f t="shared" si="230"/>
        <v>0</v>
      </c>
      <c r="PH25" s="11">
        <v>24</v>
      </c>
      <c r="PI25" s="12">
        <v>1074.1300000000001</v>
      </c>
      <c r="PJ25" s="12">
        <v>0</v>
      </c>
      <c r="PK25" s="12">
        <v>0</v>
      </c>
      <c r="PL25" s="13">
        <f t="shared" si="231"/>
        <v>0</v>
      </c>
      <c r="PM25" s="13">
        <f t="shared" si="232"/>
        <v>0</v>
      </c>
      <c r="PN25" s="14">
        <f t="shared" si="233"/>
        <v>4</v>
      </c>
      <c r="PO25" s="14">
        <f t="shared" si="234"/>
        <v>5</v>
      </c>
      <c r="PP25" s="13">
        <f t="shared" si="235"/>
        <v>-1</v>
      </c>
      <c r="PQ25" s="15">
        <f t="shared" si="235"/>
        <v>-1</v>
      </c>
      <c r="PR25" s="11">
        <v>0</v>
      </c>
      <c r="PS25" s="12">
        <v>0</v>
      </c>
      <c r="PT25" s="12">
        <v>0</v>
      </c>
      <c r="PU25" s="12">
        <v>0</v>
      </c>
      <c r="PV25" s="13">
        <f t="shared" si="236"/>
        <v>0</v>
      </c>
      <c r="PW25" s="13">
        <f t="shared" si="237"/>
        <v>0</v>
      </c>
      <c r="PX25" s="14">
        <f t="shared" si="238"/>
        <v>1</v>
      </c>
      <c r="PY25" s="14">
        <f t="shared" si="239"/>
        <v>1</v>
      </c>
      <c r="PZ25" s="13">
        <f t="shared" si="240"/>
        <v>0</v>
      </c>
      <c r="QA25" s="15">
        <f t="shared" si="240"/>
        <v>0</v>
      </c>
      <c r="QB25" s="11">
        <v>0</v>
      </c>
      <c r="QC25" s="12">
        <v>0</v>
      </c>
      <c r="QD25" s="12">
        <v>0</v>
      </c>
      <c r="QE25" s="12">
        <v>-598.99</v>
      </c>
      <c r="QF25" s="13">
        <f t="shared" si="241"/>
        <v>0</v>
      </c>
      <c r="QG25" s="13">
        <f t="shared" si="242"/>
        <v>0</v>
      </c>
      <c r="QH25" s="14">
        <f t="shared" si="243"/>
        <v>1</v>
      </c>
      <c r="QI25" s="14">
        <f t="shared" si="244"/>
        <v>1</v>
      </c>
      <c r="QJ25" s="13">
        <f t="shared" si="245"/>
        <v>0</v>
      </c>
      <c r="QK25" s="15">
        <f t="shared" si="245"/>
        <v>0</v>
      </c>
      <c r="QL25" s="11">
        <v>5</v>
      </c>
      <c r="QM25" s="12">
        <v>121.5</v>
      </c>
      <c r="QN25" s="12">
        <v>0</v>
      </c>
      <c r="QO25" s="12">
        <v>0</v>
      </c>
      <c r="QP25" s="13">
        <f t="shared" si="246"/>
        <v>0</v>
      </c>
      <c r="QQ25" s="13">
        <f t="shared" si="247"/>
        <v>0</v>
      </c>
      <c r="QR25" s="14">
        <f t="shared" si="248"/>
        <v>2</v>
      </c>
      <c r="QS25" s="14">
        <f t="shared" si="249"/>
        <v>5</v>
      </c>
      <c r="QT25" s="13">
        <f t="shared" si="250"/>
        <v>-1</v>
      </c>
      <c r="QU25" s="15">
        <f t="shared" si="250"/>
        <v>-1</v>
      </c>
      <c r="QV25" s="11">
        <v>49</v>
      </c>
      <c r="QW25" s="12">
        <v>1159.3399999999999</v>
      </c>
      <c r="QX25" s="12">
        <v>0</v>
      </c>
      <c r="QY25" s="12">
        <v>0</v>
      </c>
      <c r="QZ25" s="13">
        <f t="shared" si="251"/>
        <v>0</v>
      </c>
      <c r="RA25" s="13">
        <f t="shared" si="252"/>
        <v>0</v>
      </c>
      <c r="RB25" s="14">
        <f t="shared" si="253"/>
        <v>4</v>
      </c>
      <c r="RC25" s="14">
        <f t="shared" si="254"/>
        <v>2</v>
      </c>
      <c r="RD25" s="13">
        <f t="shared" si="255"/>
        <v>-1</v>
      </c>
      <c r="RE25" s="15">
        <f t="shared" si="255"/>
        <v>-1</v>
      </c>
      <c r="RF25" s="11">
        <v>0</v>
      </c>
      <c r="RG25" s="12">
        <v>0</v>
      </c>
      <c r="RH25" s="12">
        <v>0</v>
      </c>
      <c r="RI25" s="12">
        <v>0</v>
      </c>
      <c r="RJ25" s="13">
        <f t="shared" si="256"/>
        <v>0</v>
      </c>
      <c r="RK25" s="13">
        <f t="shared" si="257"/>
        <v>0</v>
      </c>
      <c r="RL25" s="14">
        <f t="shared" si="258"/>
        <v>1</v>
      </c>
      <c r="RM25" s="14">
        <f t="shared" si="259"/>
        <v>1</v>
      </c>
      <c r="RN25" s="13">
        <f t="shared" si="260"/>
        <v>0</v>
      </c>
      <c r="RO25" s="15">
        <f t="shared" si="260"/>
        <v>0</v>
      </c>
      <c r="RP25" s="11">
        <v>0</v>
      </c>
      <c r="RQ25" s="12">
        <v>0</v>
      </c>
      <c r="RR25" s="12">
        <v>0</v>
      </c>
      <c r="RS25" s="12">
        <v>0</v>
      </c>
      <c r="RT25" s="13">
        <f t="shared" si="261"/>
        <v>0</v>
      </c>
      <c r="RU25" s="13">
        <f t="shared" si="262"/>
        <v>0</v>
      </c>
      <c r="RV25" s="14">
        <f t="shared" si="263"/>
        <v>1</v>
      </c>
      <c r="RW25" s="14">
        <f t="shared" si="264"/>
        <v>1</v>
      </c>
      <c r="RX25" s="13">
        <f t="shared" si="265"/>
        <v>0</v>
      </c>
      <c r="RY25" s="15">
        <f t="shared" si="265"/>
        <v>0</v>
      </c>
      <c r="RZ25" s="11">
        <v>0</v>
      </c>
      <c r="SA25" s="12">
        <v>0</v>
      </c>
      <c r="SB25" s="12">
        <v>0</v>
      </c>
      <c r="SC25" s="12">
        <v>0</v>
      </c>
      <c r="SD25" s="13">
        <f t="shared" si="266"/>
        <v>0</v>
      </c>
      <c r="SE25" s="13">
        <f t="shared" si="267"/>
        <v>0</v>
      </c>
      <c r="SF25" s="14">
        <f t="shared" si="268"/>
        <v>1</v>
      </c>
      <c r="SG25" s="14">
        <f t="shared" si="269"/>
        <v>1</v>
      </c>
      <c r="SH25" s="13">
        <f t="shared" si="270"/>
        <v>0</v>
      </c>
      <c r="SI25" s="15">
        <f t="shared" si="270"/>
        <v>0</v>
      </c>
      <c r="SJ25" s="11">
        <v>0</v>
      </c>
      <c r="SK25" s="12">
        <v>0</v>
      </c>
      <c r="SL25" s="12">
        <v>0</v>
      </c>
      <c r="SM25" s="12">
        <v>0</v>
      </c>
      <c r="SN25" s="13">
        <f t="shared" si="271"/>
        <v>0</v>
      </c>
      <c r="SO25" s="13">
        <f t="shared" si="272"/>
        <v>0</v>
      </c>
      <c r="SP25" s="14">
        <f t="shared" si="273"/>
        <v>1</v>
      </c>
      <c r="SQ25" s="14">
        <f t="shared" si="274"/>
        <v>1</v>
      </c>
      <c r="SR25" s="13">
        <f t="shared" si="275"/>
        <v>0</v>
      </c>
      <c r="SS25" s="15">
        <f t="shared" si="275"/>
        <v>0</v>
      </c>
      <c r="ST25" s="11">
        <v>0</v>
      </c>
      <c r="SU25" s="12">
        <v>0</v>
      </c>
      <c r="SV25" s="12">
        <v>0</v>
      </c>
      <c r="SW25" s="12">
        <v>0</v>
      </c>
      <c r="SX25" s="13">
        <f t="shared" si="276"/>
        <v>0</v>
      </c>
      <c r="SY25" s="13">
        <f t="shared" si="277"/>
        <v>0</v>
      </c>
      <c r="SZ25" s="14">
        <f t="shared" si="278"/>
        <v>1</v>
      </c>
      <c r="TA25" s="14">
        <f t="shared" si="279"/>
        <v>1</v>
      </c>
      <c r="TB25" s="13">
        <f t="shared" si="280"/>
        <v>0</v>
      </c>
      <c r="TC25" s="15">
        <f t="shared" si="280"/>
        <v>0</v>
      </c>
      <c r="TD25" s="11">
        <v>0</v>
      </c>
      <c r="TE25" s="12">
        <v>0</v>
      </c>
      <c r="TF25" s="12">
        <v>0</v>
      </c>
      <c r="TG25" s="12">
        <v>0</v>
      </c>
      <c r="TH25" s="13">
        <f t="shared" si="281"/>
        <v>0</v>
      </c>
      <c r="TI25" s="13">
        <f t="shared" si="282"/>
        <v>0</v>
      </c>
      <c r="TJ25" s="14">
        <f t="shared" si="283"/>
        <v>1</v>
      </c>
      <c r="TK25" s="14">
        <f t="shared" si="284"/>
        <v>1</v>
      </c>
      <c r="TL25" s="13">
        <f t="shared" si="285"/>
        <v>0</v>
      </c>
      <c r="TM25" s="15">
        <f t="shared" si="285"/>
        <v>0</v>
      </c>
      <c r="TN25" s="11">
        <v>0</v>
      </c>
      <c r="TO25" s="12">
        <v>0</v>
      </c>
      <c r="TP25" s="12">
        <v>0</v>
      </c>
      <c r="TQ25" s="12">
        <v>0</v>
      </c>
      <c r="TR25" s="13">
        <f t="shared" si="286"/>
        <v>0</v>
      </c>
      <c r="TS25" s="13">
        <f t="shared" si="287"/>
        <v>0</v>
      </c>
      <c r="TT25" s="14">
        <f t="shared" si="288"/>
        <v>1</v>
      </c>
      <c r="TU25" s="14">
        <f t="shared" si="289"/>
        <v>1</v>
      </c>
      <c r="TV25" s="13">
        <f t="shared" si="290"/>
        <v>0</v>
      </c>
      <c r="TW25" s="15">
        <f t="shared" si="290"/>
        <v>0</v>
      </c>
      <c r="TX25" s="11">
        <v>24</v>
      </c>
      <c r="TY25" s="12">
        <v>671.22</v>
      </c>
      <c r="TZ25" s="12">
        <v>0</v>
      </c>
      <c r="UA25" s="12">
        <v>0</v>
      </c>
      <c r="UB25" s="13">
        <f t="shared" si="291"/>
        <v>0</v>
      </c>
      <c r="UC25" s="13">
        <f t="shared" si="292"/>
        <v>0</v>
      </c>
      <c r="UD25" s="14">
        <f t="shared" si="293"/>
        <v>3</v>
      </c>
      <c r="UE25" s="14">
        <f t="shared" si="294"/>
        <v>5</v>
      </c>
      <c r="UF25" s="13">
        <f t="shared" si="295"/>
        <v>-1</v>
      </c>
      <c r="UG25" s="15">
        <f t="shared" si="295"/>
        <v>-1</v>
      </c>
      <c r="UH25" s="11">
        <v>141</v>
      </c>
      <c r="UI25" s="12">
        <v>3592.74</v>
      </c>
      <c r="UJ25" s="12">
        <v>0</v>
      </c>
      <c r="UK25" s="12">
        <v>0</v>
      </c>
      <c r="UL25" s="13">
        <f t="shared" si="296"/>
        <v>0</v>
      </c>
      <c r="UM25" s="13">
        <f t="shared" si="297"/>
        <v>0</v>
      </c>
      <c r="UN25" s="14">
        <f t="shared" si="298"/>
        <v>8</v>
      </c>
      <c r="UO25" s="14">
        <f t="shared" si="299"/>
        <v>7</v>
      </c>
      <c r="UP25" s="13">
        <f t="shared" si="300"/>
        <v>-1</v>
      </c>
      <c r="UQ25" s="15">
        <f t="shared" si="300"/>
        <v>-1</v>
      </c>
      <c r="UR25" s="11">
        <v>48</v>
      </c>
      <c r="US25" s="12">
        <v>1108.32</v>
      </c>
      <c r="UT25" s="12">
        <v>0</v>
      </c>
      <c r="UU25" s="12">
        <v>0</v>
      </c>
      <c r="UV25" s="13">
        <f t="shared" si="301"/>
        <v>0</v>
      </c>
      <c r="UW25" s="13">
        <f t="shared" si="302"/>
        <v>0</v>
      </c>
      <c r="UX25" s="14">
        <f t="shared" si="303"/>
        <v>5</v>
      </c>
      <c r="UY25" s="14">
        <f t="shared" si="304"/>
        <v>4</v>
      </c>
      <c r="UZ25" s="13">
        <f t="shared" si="305"/>
        <v>-1</v>
      </c>
      <c r="VA25" s="15">
        <f t="shared" si="305"/>
        <v>-1</v>
      </c>
      <c r="VB25" s="11">
        <v>96</v>
      </c>
      <c r="VC25" s="12">
        <v>2641.08</v>
      </c>
      <c r="VD25" s="12">
        <v>0</v>
      </c>
      <c r="VE25" s="12">
        <v>0</v>
      </c>
      <c r="VF25" s="13">
        <f t="shared" si="306"/>
        <v>0</v>
      </c>
      <c r="VG25" s="13">
        <f t="shared" si="307"/>
        <v>0</v>
      </c>
      <c r="VH25" s="14">
        <f t="shared" si="308"/>
        <v>4</v>
      </c>
      <c r="VI25" s="14">
        <f t="shared" si="309"/>
        <v>8</v>
      </c>
      <c r="VJ25" s="13">
        <f t="shared" si="310"/>
        <v>-1</v>
      </c>
      <c r="VK25" s="15">
        <f t="shared" si="310"/>
        <v>-1</v>
      </c>
      <c r="VL25" s="11">
        <v>0</v>
      </c>
      <c r="VM25" s="12">
        <v>0</v>
      </c>
      <c r="VN25" s="12">
        <v>0</v>
      </c>
      <c r="VO25" s="12">
        <v>0</v>
      </c>
      <c r="VP25" s="13">
        <f t="shared" si="311"/>
        <v>0</v>
      </c>
      <c r="VQ25" s="13">
        <f t="shared" si="312"/>
        <v>0</v>
      </c>
      <c r="VR25" s="14">
        <f t="shared" si="313"/>
        <v>1</v>
      </c>
      <c r="VS25" s="14">
        <f t="shared" si="314"/>
        <v>1</v>
      </c>
      <c r="VT25" s="13">
        <f t="shared" si="315"/>
        <v>0</v>
      </c>
      <c r="VU25" s="15">
        <f t="shared" si="315"/>
        <v>0</v>
      </c>
      <c r="VV25" s="11">
        <v>276</v>
      </c>
      <c r="VW25" s="12">
        <v>8044.98</v>
      </c>
      <c r="VX25" s="12">
        <v>0</v>
      </c>
      <c r="VY25" s="12">
        <v>0</v>
      </c>
      <c r="VZ25" s="13">
        <f t="shared" si="316"/>
        <v>0</v>
      </c>
      <c r="WA25" s="13">
        <f t="shared" si="317"/>
        <v>0</v>
      </c>
      <c r="WB25" s="14">
        <f t="shared" si="318"/>
        <v>4</v>
      </c>
      <c r="WC25" s="14">
        <f t="shared" si="319"/>
        <v>9</v>
      </c>
      <c r="WD25" s="13">
        <f t="shared" si="320"/>
        <v>-1</v>
      </c>
      <c r="WE25" s="15">
        <f t="shared" si="320"/>
        <v>-1</v>
      </c>
      <c r="WF25" s="11">
        <v>0</v>
      </c>
      <c r="WG25" s="12">
        <v>0</v>
      </c>
      <c r="WH25" s="12">
        <v>0</v>
      </c>
      <c r="WI25" s="12">
        <v>0</v>
      </c>
      <c r="WJ25" s="13">
        <f t="shared" si="321"/>
        <v>0</v>
      </c>
      <c r="WK25" s="13">
        <f t="shared" si="322"/>
        <v>0</v>
      </c>
      <c r="WL25" s="14">
        <f t="shared" si="323"/>
        <v>7</v>
      </c>
      <c r="WM25" s="14">
        <f t="shared" si="324"/>
        <v>6</v>
      </c>
      <c r="WN25" s="13">
        <f t="shared" si="325"/>
        <v>0</v>
      </c>
      <c r="WO25" s="15">
        <f t="shared" si="325"/>
        <v>0</v>
      </c>
      <c r="WP25" s="11">
        <v>0</v>
      </c>
      <c r="WQ25" s="12">
        <v>0</v>
      </c>
      <c r="WR25" s="12">
        <v>0</v>
      </c>
      <c r="WS25" s="12">
        <v>0</v>
      </c>
      <c r="WT25" s="13">
        <f t="shared" si="326"/>
        <v>0</v>
      </c>
      <c r="WU25" s="13">
        <f t="shared" si="327"/>
        <v>0</v>
      </c>
      <c r="WV25" s="14">
        <f t="shared" si="328"/>
        <v>5</v>
      </c>
      <c r="WW25" s="14">
        <f t="shared" si="329"/>
        <v>2</v>
      </c>
      <c r="WX25" s="13">
        <f t="shared" si="330"/>
        <v>0</v>
      </c>
      <c r="WY25" s="15">
        <f t="shared" si="330"/>
        <v>0</v>
      </c>
      <c r="WZ25" s="11">
        <v>22</v>
      </c>
      <c r="XA25" s="12">
        <v>878.44</v>
      </c>
      <c r="XB25" s="12">
        <v>0</v>
      </c>
      <c r="XC25" s="12">
        <v>0</v>
      </c>
      <c r="XD25" s="13">
        <f t="shared" si="331"/>
        <v>0</v>
      </c>
      <c r="XE25" s="13">
        <f t="shared" si="332"/>
        <v>0</v>
      </c>
      <c r="XF25" s="14">
        <f t="shared" si="333"/>
        <v>7</v>
      </c>
      <c r="XG25" s="14">
        <f t="shared" si="334"/>
        <v>8</v>
      </c>
      <c r="XH25" s="13">
        <f t="shared" si="335"/>
        <v>-1</v>
      </c>
      <c r="XI25" s="15">
        <f t="shared" si="335"/>
        <v>-1</v>
      </c>
      <c r="XJ25" s="11">
        <v>115</v>
      </c>
      <c r="XK25" s="12">
        <v>3055.71</v>
      </c>
      <c r="XL25" s="12">
        <v>0</v>
      </c>
      <c r="XM25" s="12">
        <v>0</v>
      </c>
      <c r="XN25" s="13">
        <f t="shared" si="336"/>
        <v>0</v>
      </c>
      <c r="XO25" s="13">
        <f t="shared" si="337"/>
        <v>0</v>
      </c>
      <c r="XP25" s="14">
        <f t="shared" si="338"/>
        <v>5</v>
      </c>
      <c r="XQ25" s="14">
        <f t="shared" si="339"/>
        <v>8</v>
      </c>
      <c r="XR25" s="13">
        <f t="shared" si="340"/>
        <v>-1</v>
      </c>
      <c r="XS25" s="15">
        <f t="shared" si="340"/>
        <v>-1</v>
      </c>
      <c r="XT25" s="11">
        <v>0</v>
      </c>
      <c r="XU25" s="12">
        <v>0</v>
      </c>
      <c r="XV25" s="12">
        <v>0</v>
      </c>
      <c r="XW25" s="12">
        <v>0</v>
      </c>
      <c r="XX25" s="13">
        <f t="shared" si="341"/>
        <v>0</v>
      </c>
      <c r="XY25" s="13">
        <f t="shared" si="342"/>
        <v>0</v>
      </c>
      <c r="XZ25" s="14">
        <f t="shared" si="343"/>
        <v>6</v>
      </c>
      <c r="YA25" s="14">
        <f t="shared" si="344"/>
        <v>7</v>
      </c>
      <c r="YB25" s="13">
        <f t="shared" si="345"/>
        <v>0</v>
      </c>
      <c r="YC25" s="15">
        <f t="shared" si="345"/>
        <v>0</v>
      </c>
      <c r="YD25" s="11">
        <v>0</v>
      </c>
      <c r="YE25" s="12">
        <v>0</v>
      </c>
      <c r="YF25" s="12">
        <v>0</v>
      </c>
      <c r="YG25" s="12">
        <v>0</v>
      </c>
      <c r="YH25" s="13">
        <f t="shared" si="346"/>
        <v>0</v>
      </c>
      <c r="YI25" s="13">
        <f t="shared" si="347"/>
        <v>0</v>
      </c>
      <c r="YJ25" s="14">
        <f t="shared" si="348"/>
        <v>3</v>
      </c>
      <c r="YK25" s="14">
        <f t="shared" si="349"/>
        <v>5</v>
      </c>
      <c r="YL25" s="13">
        <f t="shared" si="350"/>
        <v>0</v>
      </c>
      <c r="YM25" s="15">
        <f t="shared" si="350"/>
        <v>0</v>
      </c>
      <c r="YN25" s="11">
        <v>144</v>
      </c>
      <c r="YO25" s="12">
        <v>4404</v>
      </c>
      <c r="YP25" s="12">
        <v>0</v>
      </c>
      <c r="YQ25" s="12">
        <v>0</v>
      </c>
      <c r="YR25" s="13">
        <f t="shared" si="351"/>
        <v>0</v>
      </c>
      <c r="YS25" s="13">
        <f t="shared" si="352"/>
        <v>0</v>
      </c>
      <c r="YT25" s="14">
        <f t="shared" si="353"/>
        <v>6</v>
      </c>
      <c r="YU25" s="14">
        <f t="shared" si="354"/>
        <v>9</v>
      </c>
      <c r="YV25" s="13">
        <f t="shared" si="355"/>
        <v>-1</v>
      </c>
      <c r="YW25" s="15">
        <f t="shared" si="355"/>
        <v>-1</v>
      </c>
      <c r="YX25" s="11">
        <v>48</v>
      </c>
      <c r="YY25" s="12">
        <v>1621.44</v>
      </c>
      <c r="YZ25" s="12">
        <v>0</v>
      </c>
      <c r="ZA25" s="12">
        <v>0</v>
      </c>
      <c r="ZB25" s="13">
        <f t="shared" si="356"/>
        <v>0</v>
      </c>
      <c r="ZC25" s="13">
        <f t="shared" si="357"/>
        <v>0</v>
      </c>
      <c r="ZD25" s="14">
        <f t="shared" si="358"/>
        <v>3</v>
      </c>
      <c r="ZE25" s="14">
        <f t="shared" si="359"/>
        <v>5</v>
      </c>
      <c r="ZF25" s="13">
        <f t="shared" si="360"/>
        <v>-1</v>
      </c>
      <c r="ZG25" s="15">
        <f t="shared" si="360"/>
        <v>-1</v>
      </c>
      <c r="ZH25" s="11">
        <v>27</v>
      </c>
      <c r="ZI25" s="12">
        <v>828.9</v>
      </c>
      <c r="ZJ25" s="12">
        <v>0</v>
      </c>
      <c r="ZK25" s="12">
        <v>0</v>
      </c>
      <c r="ZL25" s="13">
        <f t="shared" si="361"/>
        <v>0</v>
      </c>
      <c r="ZM25" s="13">
        <f t="shared" si="362"/>
        <v>0</v>
      </c>
      <c r="ZN25" s="14">
        <f t="shared" si="363"/>
        <v>5</v>
      </c>
      <c r="ZO25" s="14">
        <f t="shared" si="364"/>
        <v>4</v>
      </c>
      <c r="ZP25" s="13">
        <f t="shared" si="365"/>
        <v>-1</v>
      </c>
      <c r="ZQ25" s="15">
        <f t="shared" si="365"/>
        <v>-1</v>
      </c>
      <c r="ZR25" s="11">
        <v>192</v>
      </c>
      <c r="ZS25" s="12">
        <v>7566.96</v>
      </c>
      <c r="ZT25" s="12">
        <v>0</v>
      </c>
      <c r="ZU25" s="12">
        <v>0</v>
      </c>
      <c r="ZV25" s="13">
        <f t="shared" si="366"/>
        <v>0</v>
      </c>
      <c r="ZW25" s="13">
        <f t="shared" si="367"/>
        <v>0</v>
      </c>
      <c r="ZX25" s="14">
        <f t="shared" si="368"/>
        <v>4</v>
      </c>
      <c r="ZY25" s="14">
        <f t="shared" si="369"/>
        <v>8</v>
      </c>
      <c r="ZZ25" s="13">
        <f t="shared" si="370"/>
        <v>-1</v>
      </c>
      <c r="AAA25" s="15">
        <f t="shared" si="370"/>
        <v>-1</v>
      </c>
      <c r="AAB25" s="11">
        <v>0</v>
      </c>
      <c r="AAC25" s="12">
        <v>0</v>
      </c>
      <c r="AAD25" s="12">
        <v>0</v>
      </c>
      <c r="AAE25" s="12">
        <v>0</v>
      </c>
      <c r="AAF25" s="13">
        <f t="shared" si="371"/>
        <v>0</v>
      </c>
      <c r="AAG25" s="13">
        <f t="shared" si="372"/>
        <v>0</v>
      </c>
      <c r="AAH25" s="14">
        <f t="shared" si="373"/>
        <v>9</v>
      </c>
      <c r="AAI25" s="14">
        <f t="shared" si="374"/>
        <v>6</v>
      </c>
      <c r="AAJ25" s="13">
        <f t="shared" si="375"/>
        <v>0</v>
      </c>
      <c r="AAK25" s="15">
        <f t="shared" si="375"/>
        <v>0</v>
      </c>
      <c r="AAL25" s="11">
        <v>26</v>
      </c>
      <c r="AAM25" s="12">
        <v>1029.9000000000001</v>
      </c>
      <c r="AAN25" s="12">
        <v>-90</v>
      </c>
      <c r="AAO25" s="12">
        <v>-2631.72</v>
      </c>
      <c r="AAP25" s="13">
        <f t="shared" si="376"/>
        <v>0</v>
      </c>
      <c r="AAQ25" s="13">
        <f t="shared" si="377"/>
        <v>0</v>
      </c>
      <c r="AAR25" s="14">
        <f t="shared" si="378"/>
        <v>4</v>
      </c>
      <c r="AAS25" s="14">
        <f t="shared" si="379"/>
        <v>35</v>
      </c>
      <c r="AAT25" s="13">
        <f t="shared" si="380"/>
        <v>-4.4615384615384617</v>
      </c>
      <c r="AAU25" s="15">
        <f t="shared" si="380"/>
        <v>-3.5553160501019514</v>
      </c>
      <c r="AAV25" s="11">
        <v>12</v>
      </c>
      <c r="AAW25" s="12">
        <v>249.96</v>
      </c>
      <c r="AAX25" s="12">
        <v>0</v>
      </c>
      <c r="AAY25" s="12">
        <v>0</v>
      </c>
      <c r="AAZ25" s="13">
        <f t="shared" si="381"/>
        <v>0</v>
      </c>
      <c r="ABA25" s="13">
        <f t="shared" si="382"/>
        <v>0</v>
      </c>
      <c r="ABB25" s="14">
        <f t="shared" si="383"/>
        <v>2</v>
      </c>
      <c r="ABC25" s="14">
        <f t="shared" si="384"/>
        <v>4</v>
      </c>
      <c r="ABD25" s="13">
        <f t="shared" si="385"/>
        <v>-1</v>
      </c>
      <c r="ABE25" s="15">
        <f t="shared" si="385"/>
        <v>-1</v>
      </c>
      <c r="ABF25" s="11">
        <v>0</v>
      </c>
      <c r="ABG25" s="12">
        <v>0</v>
      </c>
      <c r="ABH25" s="12">
        <v>0</v>
      </c>
      <c r="ABI25" s="12">
        <v>0</v>
      </c>
      <c r="ABJ25" s="13">
        <f t="shared" si="386"/>
        <v>0</v>
      </c>
      <c r="ABK25" s="13">
        <f t="shared" si="387"/>
        <v>0</v>
      </c>
      <c r="ABL25" s="14">
        <f t="shared" si="388"/>
        <v>5</v>
      </c>
      <c r="ABM25" s="14">
        <f t="shared" si="389"/>
        <v>2</v>
      </c>
      <c r="ABN25" s="13">
        <f t="shared" si="390"/>
        <v>0</v>
      </c>
      <c r="ABO25" s="15">
        <f t="shared" si="390"/>
        <v>0</v>
      </c>
      <c r="ABP25" s="11">
        <v>216</v>
      </c>
      <c r="ABQ25" s="12">
        <v>7690.08</v>
      </c>
      <c r="ABR25" s="12">
        <v>0</v>
      </c>
      <c r="ABS25" s="12">
        <v>0</v>
      </c>
      <c r="ABT25" s="13">
        <f t="shared" si="391"/>
        <v>0</v>
      </c>
      <c r="ABU25" s="13">
        <f t="shared" si="392"/>
        <v>0</v>
      </c>
      <c r="ABV25" s="14">
        <f t="shared" si="393"/>
        <v>5</v>
      </c>
      <c r="ABW25" s="14">
        <f t="shared" si="394"/>
        <v>9</v>
      </c>
      <c r="ABX25" s="13">
        <f t="shared" si="395"/>
        <v>-1</v>
      </c>
      <c r="ABY25" s="15">
        <f t="shared" si="395"/>
        <v>-1</v>
      </c>
      <c r="ABZ25" s="11">
        <v>53</v>
      </c>
      <c r="ACA25" s="12">
        <v>2546</v>
      </c>
      <c r="ACB25" s="12">
        <v>0</v>
      </c>
      <c r="ACC25" s="12">
        <v>0</v>
      </c>
      <c r="ACD25" s="13">
        <f t="shared" si="396"/>
        <v>0</v>
      </c>
      <c r="ACE25" s="13">
        <f t="shared" si="397"/>
        <v>0</v>
      </c>
      <c r="ACF25" s="14">
        <f t="shared" si="398"/>
        <v>4</v>
      </c>
      <c r="ACG25" s="14">
        <f t="shared" si="399"/>
        <v>8</v>
      </c>
      <c r="ACH25" s="13">
        <f t="shared" si="400"/>
        <v>-1</v>
      </c>
      <c r="ACI25" s="15">
        <f t="shared" si="400"/>
        <v>-1</v>
      </c>
      <c r="ACJ25" s="11">
        <v>45</v>
      </c>
      <c r="ACK25" s="12">
        <v>2423.5</v>
      </c>
      <c r="ACL25" s="12">
        <v>0</v>
      </c>
      <c r="ACM25" s="12">
        <v>0</v>
      </c>
      <c r="ACN25" s="13">
        <f t="shared" si="401"/>
        <v>0</v>
      </c>
      <c r="ACO25" s="13">
        <f t="shared" si="402"/>
        <v>0</v>
      </c>
      <c r="ACP25" s="14">
        <f t="shared" si="403"/>
        <v>4</v>
      </c>
      <c r="ACQ25" s="14">
        <f t="shared" si="404"/>
        <v>11</v>
      </c>
      <c r="ACR25" s="13">
        <f t="shared" si="405"/>
        <v>-1</v>
      </c>
      <c r="ACS25" s="15">
        <f t="shared" si="405"/>
        <v>-1</v>
      </c>
      <c r="ACT25" s="11">
        <v>60</v>
      </c>
      <c r="ACU25" s="12">
        <v>3580.89</v>
      </c>
      <c r="ACV25" s="12">
        <v>0</v>
      </c>
      <c r="ACW25" s="12">
        <v>0</v>
      </c>
      <c r="ACX25" s="13">
        <f t="shared" si="406"/>
        <v>0</v>
      </c>
      <c r="ACY25" s="13">
        <f t="shared" si="407"/>
        <v>0</v>
      </c>
      <c r="ACZ25" s="14">
        <f t="shared" si="408"/>
        <v>4</v>
      </c>
      <c r="ADA25" s="14">
        <f t="shared" si="409"/>
        <v>15</v>
      </c>
      <c r="ADB25" s="13">
        <f t="shared" si="410"/>
        <v>-1</v>
      </c>
      <c r="ADC25" s="15">
        <f t="shared" si="410"/>
        <v>-1</v>
      </c>
      <c r="ADD25" s="11">
        <v>0</v>
      </c>
      <c r="ADE25" s="12">
        <v>0</v>
      </c>
      <c r="ADF25" s="12">
        <v>0</v>
      </c>
      <c r="ADG25" s="12">
        <v>0</v>
      </c>
      <c r="ADH25" s="13">
        <f t="shared" si="411"/>
        <v>0</v>
      </c>
      <c r="ADI25" s="13">
        <f t="shared" si="412"/>
        <v>0</v>
      </c>
      <c r="ADJ25" s="14">
        <f t="shared" si="413"/>
        <v>1</v>
      </c>
      <c r="ADK25" s="14">
        <f t="shared" si="414"/>
        <v>1</v>
      </c>
      <c r="ADL25" s="13">
        <f t="shared" si="415"/>
        <v>0</v>
      </c>
      <c r="ADM25" s="15">
        <f t="shared" si="415"/>
        <v>0</v>
      </c>
      <c r="ADN25" s="11">
        <v>0</v>
      </c>
      <c r="ADO25" s="12">
        <v>0</v>
      </c>
      <c r="ADP25" s="12">
        <v>0</v>
      </c>
      <c r="ADQ25" s="12">
        <v>0</v>
      </c>
      <c r="ADR25" s="13">
        <f t="shared" si="416"/>
        <v>0</v>
      </c>
      <c r="ADS25" s="13">
        <f t="shared" si="417"/>
        <v>0</v>
      </c>
      <c r="ADT25" s="14">
        <f t="shared" si="418"/>
        <v>4</v>
      </c>
      <c r="ADU25" s="14">
        <f t="shared" si="419"/>
        <v>3</v>
      </c>
      <c r="ADV25" s="13">
        <f t="shared" si="420"/>
        <v>0</v>
      </c>
      <c r="ADW25" s="15">
        <f t="shared" si="420"/>
        <v>0</v>
      </c>
      <c r="ADX25" s="11">
        <v>12</v>
      </c>
      <c r="ADY25" s="12">
        <v>220.32</v>
      </c>
      <c r="ADZ25" s="12">
        <v>0</v>
      </c>
      <c r="AEA25" s="12">
        <v>0</v>
      </c>
      <c r="AEB25" s="13">
        <f t="shared" si="421"/>
        <v>0</v>
      </c>
      <c r="AEC25" s="13">
        <f t="shared" si="422"/>
        <v>0</v>
      </c>
      <c r="AED25" s="14">
        <f t="shared" si="423"/>
        <v>3</v>
      </c>
      <c r="AEE25" s="14">
        <f t="shared" si="424"/>
        <v>6</v>
      </c>
      <c r="AEF25" s="13">
        <f t="shared" si="425"/>
        <v>-1</v>
      </c>
      <c r="AEG25" s="15">
        <f t="shared" si="425"/>
        <v>-1</v>
      </c>
      <c r="AEH25" s="11">
        <v>96</v>
      </c>
      <c r="AEI25" s="12">
        <v>2947.2</v>
      </c>
      <c r="AEJ25" s="12">
        <v>0</v>
      </c>
      <c r="AEK25" s="12">
        <v>0</v>
      </c>
      <c r="AEL25" s="13">
        <f t="shared" si="426"/>
        <v>0</v>
      </c>
      <c r="AEM25" s="13">
        <f t="shared" si="427"/>
        <v>0</v>
      </c>
      <c r="AEN25" s="14">
        <f t="shared" si="428"/>
        <v>3</v>
      </c>
      <c r="AEO25" s="14">
        <f t="shared" si="429"/>
        <v>7</v>
      </c>
      <c r="AEP25" s="13">
        <f t="shared" si="430"/>
        <v>-1</v>
      </c>
      <c r="AEQ25" s="15">
        <f t="shared" si="430"/>
        <v>-1</v>
      </c>
      <c r="AER25" s="11">
        <v>20</v>
      </c>
      <c r="AES25" s="12">
        <v>474.03</v>
      </c>
      <c r="AET25" s="12">
        <v>0</v>
      </c>
      <c r="AEU25" s="12">
        <v>-41.2</v>
      </c>
      <c r="AEV25" s="13">
        <f t="shared" si="431"/>
        <v>0</v>
      </c>
      <c r="AEW25" s="13">
        <f t="shared" si="432"/>
        <v>0</v>
      </c>
      <c r="AEX25" s="14">
        <f t="shared" si="433"/>
        <v>3</v>
      </c>
      <c r="AEY25" s="14">
        <f t="shared" si="434"/>
        <v>7</v>
      </c>
      <c r="AEZ25" s="13">
        <f t="shared" si="435"/>
        <v>-1</v>
      </c>
      <c r="AFA25" s="15">
        <f t="shared" si="435"/>
        <v>-1.0869143303166466</v>
      </c>
      <c r="AFB25" s="11">
        <v>48</v>
      </c>
      <c r="AFC25" s="12">
        <v>2390.84</v>
      </c>
      <c r="AFD25" s="12">
        <v>0</v>
      </c>
      <c r="AFE25" s="12">
        <v>0</v>
      </c>
      <c r="AFF25" s="13">
        <f t="shared" si="436"/>
        <v>0</v>
      </c>
      <c r="AFG25" s="13">
        <f t="shared" si="437"/>
        <v>0</v>
      </c>
      <c r="AFH25" s="14">
        <f t="shared" si="438"/>
        <v>1</v>
      </c>
      <c r="AFI25" s="14">
        <f t="shared" si="439"/>
        <v>6</v>
      </c>
      <c r="AFJ25" s="13">
        <f t="shared" si="440"/>
        <v>-1</v>
      </c>
      <c r="AFK25" s="15">
        <f t="shared" si="440"/>
        <v>-1</v>
      </c>
      <c r="AFL25" s="11">
        <v>13</v>
      </c>
      <c r="AFM25" s="12">
        <v>637</v>
      </c>
      <c r="AFN25" s="12">
        <v>0</v>
      </c>
      <c r="AFO25" s="12">
        <v>0</v>
      </c>
      <c r="AFP25" s="13">
        <f t="shared" si="441"/>
        <v>0</v>
      </c>
      <c r="AFQ25" s="13">
        <f t="shared" si="442"/>
        <v>0</v>
      </c>
      <c r="AFR25" s="14">
        <f t="shared" si="443"/>
        <v>3</v>
      </c>
      <c r="AFS25" s="14">
        <f t="shared" si="444"/>
        <v>11</v>
      </c>
      <c r="AFT25" s="13">
        <f t="shared" si="445"/>
        <v>-1</v>
      </c>
      <c r="AFU25" s="15">
        <f t="shared" si="445"/>
        <v>-1</v>
      </c>
      <c r="AFV25" s="11">
        <v>22</v>
      </c>
      <c r="AFW25" s="12">
        <v>1078</v>
      </c>
      <c r="AFX25" s="12">
        <v>0</v>
      </c>
      <c r="AFY25" s="12">
        <v>0</v>
      </c>
      <c r="AFZ25" s="13">
        <f t="shared" si="446"/>
        <v>0</v>
      </c>
      <c r="AGA25" s="13">
        <f t="shared" si="447"/>
        <v>0</v>
      </c>
      <c r="AGB25" s="14">
        <f t="shared" si="448"/>
        <v>2</v>
      </c>
      <c r="AGC25" s="14">
        <f t="shared" si="449"/>
        <v>4</v>
      </c>
      <c r="AGD25" s="13">
        <f t="shared" si="450"/>
        <v>-1</v>
      </c>
      <c r="AGE25" s="15">
        <f t="shared" si="450"/>
        <v>-1</v>
      </c>
      <c r="AGF25" s="11">
        <v>75</v>
      </c>
      <c r="AGG25" s="12">
        <v>3661.5</v>
      </c>
      <c r="AGH25" s="12">
        <v>0</v>
      </c>
      <c r="AGI25" s="12">
        <v>0</v>
      </c>
      <c r="AGJ25" s="13">
        <f t="shared" si="451"/>
        <v>0</v>
      </c>
      <c r="AGK25" s="13">
        <f t="shared" si="452"/>
        <v>0</v>
      </c>
      <c r="AGL25" s="14">
        <f t="shared" si="453"/>
        <v>2</v>
      </c>
      <c r="AGM25" s="14">
        <f t="shared" si="454"/>
        <v>5</v>
      </c>
      <c r="AGN25" s="13">
        <f t="shared" si="455"/>
        <v>-1</v>
      </c>
      <c r="AGO25" s="15">
        <f t="shared" si="455"/>
        <v>-1</v>
      </c>
      <c r="AGP25" s="11">
        <v>10</v>
      </c>
      <c r="AGQ25" s="12">
        <v>490</v>
      </c>
      <c r="AGR25" s="12">
        <v>0</v>
      </c>
      <c r="AGS25" s="12">
        <v>0</v>
      </c>
      <c r="AGT25" s="13">
        <f t="shared" si="456"/>
        <v>0</v>
      </c>
      <c r="AGU25" s="13">
        <f t="shared" si="457"/>
        <v>0</v>
      </c>
      <c r="AGV25" s="14">
        <f t="shared" si="458"/>
        <v>2</v>
      </c>
      <c r="AGW25" s="14">
        <f t="shared" si="459"/>
        <v>4</v>
      </c>
      <c r="AGX25" s="13">
        <f t="shared" si="460"/>
        <v>-1</v>
      </c>
      <c r="AGY25" s="15">
        <f t="shared" si="460"/>
        <v>-1</v>
      </c>
      <c r="AGZ25" s="11">
        <v>26</v>
      </c>
      <c r="AHA25" s="12">
        <v>1274</v>
      </c>
      <c r="AHB25" s="12">
        <v>-5</v>
      </c>
      <c r="AHC25" s="12">
        <v>-255</v>
      </c>
      <c r="AHD25" s="13">
        <f t="shared" si="461"/>
        <v>0</v>
      </c>
      <c r="AHE25" s="13">
        <f t="shared" si="462"/>
        <v>0</v>
      </c>
      <c r="AHF25" s="14">
        <f t="shared" si="463"/>
        <v>4</v>
      </c>
      <c r="AHG25" s="14">
        <f t="shared" si="464"/>
        <v>35</v>
      </c>
      <c r="AHH25" s="13">
        <f t="shared" si="465"/>
        <v>-1.1923076923076923</v>
      </c>
      <c r="AHI25" s="15">
        <f t="shared" si="465"/>
        <v>-1.2001569858712715</v>
      </c>
      <c r="AHJ25" s="11">
        <v>35</v>
      </c>
      <c r="AHK25" s="12">
        <v>1715</v>
      </c>
      <c r="AHL25" s="12">
        <v>0</v>
      </c>
      <c r="AHM25" s="12">
        <v>0</v>
      </c>
      <c r="AHN25" s="13">
        <f t="shared" si="466"/>
        <v>0</v>
      </c>
      <c r="AHO25" s="13">
        <f t="shared" si="467"/>
        <v>0</v>
      </c>
      <c r="AHP25" s="14">
        <f t="shared" si="468"/>
        <v>1</v>
      </c>
      <c r="AHQ25" s="14">
        <f t="shared" si="469"/>
        <v>5</v>
      </c>
      <c r="AHR25" s="13">
        <f t="shared" si="470"/>
        <v>-1</v>
      </c>
      <c r="AHS25" s="15">
        <f t="shared" si="470"/>
        <v>-1</v>
      </c>
      <c r="AHT25" s="11">
        <v>188</v>
      </c>
      <c r="AHU25" s="12">
        <v>9149.5</v>
      </c>
      <c r="AHV25" s="12">
        <v>0</v>
      </c>
      <c r="AHW25" s="12">
        <v>0</v>
      </c>
      <c r="AHX25" s="13">
        <f t="shared" si="471"/>
        <v>0</v>
      </c>
      <c r="AHY25" s="13">
        <f t="shared" si="472"/>
        <v>0</v>
      </c>
      <c r="AHZ25" s="14">
        <f t="shared" si="473"/>
        <v>4</v>
      </c>
      <c r="AIA25" s="14">
        <f t="shared" si="474"/>
        <v>11</v>
      </c>
      <c r="AIB25" s="13">
        <f t="shared" si="475"/>
        <v>-1</v>
      </c>
      <c r="AIC25" s="15">
        <f t="shared" si="475"/>
        <v>-1</v>
      </c>
      <c r="AID25" s="11">
        <v>164</v>
      </c>
      <c r="AIE25" s="12">
        <v>8039</v>
      </c>
      <c r="AIF25" s="12">
        <v>0</v>
      </c>
      <c r="AIG25" s="12">
        <v>0</v>
      </c>
      <c r="AIH25" s="13">
        <f t="shared" si="476"/>
        <v>0</v>
      </c>
      <c r="AII25" s="13">
        <f t="shared" si="477"/>
        <v>0</v>
      </c>
      <c r="AIJ25" s="14">
        <f t="shared" si="478"/>
        <v>4</v>
      </c>
      <c r="AIK25" s="14">
        <f t="shared" si="479"/>
        <v>10</v>
      </c>
      <c r="AIL25" s="13">
        <f t="shared" si="480"/>
        <v>-1</v>
      </c>
      <c r="AIM25" s="15">
        <f t="shared" si="480"/>
        <v>-1</v>
      </c>
      <c r="AIN25" s="11">
        <v>7</v>
      </c>
      <c r="AIO25" s="12">
        <v>343</v>
      </c>
      <c r="AIP25" s="12">
        <v>0</v>
      </c>
      <c r="AIQ25" s="12">
        <v>0</v>
      </c>
      <c r="AIR25" s="13">
        <f t="shared" si="481"/>
        <v>0</v>
      </c>
      <c r="AIS25" s="13">
        <f t="shared" si="482"/>
        <v>0</v>
      </c>
      <c r="AIT25" s="14">
        <f t="shared" si="483"/>
        <v>6</v>
      </c>
      <c r="AIU25" s="14">
        <f t="shared" si="484"/>
        <v>5</v>
      </c>
      <c r="AIV25" s="13">
        <f t="shared" si="485"/>
        <v>-1</v>
      </c>
      <c r="AIW25" s="15">
        <f t="shared" si="485"/>
        <v>-1</v>
      </c>
      <c r="AIX25" s="11">
        <v>52</v>
      </c>
      <c r="AIY25" s="12">
        <v>2548</v>
      </c>
      <c r="AIZ25" s="12">
        <v>0</v>
      </c>
      <c r="AJA25" s="12">
        <v>0</v>
      </c>
      <c r="AJB25" s="13">
        <f t="shared" si="486"/>
        <v>0</v>
      </c>
      <c r="AJC25" s="13">
        <f t="shared" si="487"/>
        <v>0</v>
      </c>
      <c r="AJD25" s="14">
        <f t="shared" si="488"/>
        <v>4</v>
      </c>
      <c r="AJE25" s="14">
        <f t="shared" si="489"/>
        <v>10</v>
      </c>
      <c r="AJF25" s="13">
        <f t="shared" si="490"/>
        <v>-1</v>
      </c>
      <c r="AJG25" s="15">
        <f t="shared" si="490"/>
        <v>-1</v>
      </c>
      <c r="AJH25" s="11">
        <v>175</v>
      </c>
      <c r="AJI25" s="12">
        <v>8526</v>
      </c>
      <c r="AJJ25" s="12">
        <v>0</v>
      </c>
      <c r="AJK25" s="12">
        <v>0</v>
      </c>
      <c r="AJL25" s="13">
        <f t="shared" si="491"/>
        <v>0</v>
      </c>
      <c r="AJM25" s="13">
        <f t="shared" si="492"/>
        <v>0</v>
      </c>
      <c r="AJN25" s="14">
        <f t="shared" si="493"/>
        <v>5</v>
      </c>
      <c r="AJO25" s="14">
        <f t="shared" si="494"/>
        <v>11</v>
      </c>
      <c r="AJP25" s="13">
        <f t="shared" si="495"/>
        <v>-1</v>
      </c>
      <c r="AJQ25" s="15">
        <f t="shared" si="495"/>
        <v>-1</v>
      </c>
      <c r="AJR25" s="11">
        <v>108</v>
      </c>
      <c r="AJS25" s="12">
        <v>5281.5</v>
      </c>
      <c r="AJT25" s="12">
        <v>0</v>
      </c>
      <c r="AJU25" s="12">
        <v>0</v>
      </c>
      <c r="AJV25" s="13">
        <f t="shared" si="496"/>
        <v>0</v>
      </c>
      <c r="AJW25" s="13">
        <f t="shared" si="497"/>
        <v>0</v>
      </c>
      <c r="AJX25" s="14">
        <f t="shared" si="498"/>
        <v>5</v>
      </c>
      <c r="AJY25" s="14">
        <f t="shared" si="499"/>
        <v>10</v>
      </c>
      <c r="AJZ25" s="13">
        <f t="shared" si="500"/>
        <v>-1</v>
      </c>
      <c r="AKA25" s="15">
        <f t="shared" si="500"/>
        <v>-1</v>
      </c>
      <c r="AKB25" s="11">
        <v>655</v>
      </c>
      <c r="AKC25" s="12">
        <v>30526</v>
      </c>
      <c r="AKD25" s="12">
        <v>0</v>
      </c>
      <c r="AKE25" s="12">
        <v>0</v>
      </c>
      <c r="AKF25" s="13">
        <f t="shared" si="501"/>
        <v>0</v>
      </c>
      <c r="AKG25" s="13">
        <f t="shared" si="502"/>
        <v>0</v>
      </c>
      <c r="AKH25" s="14">
        <f t="shared" si="503"/>
        <v>3</v>
      </c>
      <c r="AKI25" s="14">
        <f t="shared" si="504"/>
        <v>7</v>
      </c>
      <c r="AKJ25" s="13">
        <f t="shared" si="505"/>
        <v>-1</v>
      </c>
      <c r="AKK25" s="15">
        <f t="shared" si="505"/>
        <v>-1</v>
      </c>
      <c r="AKL25" s="11">
        <v>893</v>
      </c>
      <c r="AKM25" s="12">
        <v>43610</v>
      </c>
      <c r="AKN25" s="12">
        <v>0</v>
      </c>
      <c r="AKO25" s="12">
        <v>0</v>
      </c>
      <c r="AKP25" s="13">
        <f t="shared" si="506"/>
        <v>0</v>
      </c>
      <c r="AKQ25" s="13">
        <f t="shared" si="507"/>
        <v>0</v>
      </c>
      <c r="AKR25" s="14">
        <f t="shared" si="508"/>
        <v>3</v>
      </c>
      <c r="AKS25" s="14">
        <f t="shared" si="509"/>
        <v>10</v>
      </c>
      <c r="AKT25" s="13">
        <f t="shared" si="510"/>
        <v>-1</v>
      </c>
      <c r="AKU25" s="15">
        <f t="shared" si="510"/>
        <v>-1</v>
      </c>
      <c r="AKV25" s="11">
        <v>73</v>
      </c>
      <c r="AKW25" s="12">
        <v>3528</v>
      </c>
      <c r="AKX25" s="12">
        <v>0</v>
      </c>
      <c r="AKY25" s="12">
        <v>0</v>
      </c>
      <c r="AKZ25" s="13">
        <f t="shared" si="511"/>
        <v>0</v>
      </c>
      <c r="ALA25" s="13">
        <f t="shared" si="512"/>
        <v>0</v>
      </c>
      <c r="ALB25" s="14">
        <f t="shared" si="513"/>
        <v>3</v>
      </c>
      <c r="ALC25" s="14">
        <f t="shared" si="514"/>
        <v>9</v>
      </c>
      <c r="ALD25" s="13">
        <f t="shared" si="515"/>
        <v>-1</v>
      </c>
      <c r="ALE25" s="15">
        <f t="shared" si="515"/>
        <v>-1</v>
      </c>
      <c r="ALF25" s="11">
        <v>65</v>
      </c>
      <c r="ALG25" s="12">
        <v>3185</v>
      </c>
      <c r="ALH25" s="12">
        <v>0</v>
      </c>
      <c r="ALI25" s="12">
        <v>0</v>
      </c>
      <c r="ALJ25" s="13">
        <f t="shared" si="516"/>
        <v>0</v>
      </c>
      <c r="ALK25" s="13">
        <f t="shared" si="517"/>
        <v>0</v>
      </c>
      <c r="ALL25" s="14">
        <f t="shared" si="518"/>
        <v>5</v>
      </c>
      <c r="ALM25" s="14">
        <f t="shared" si="519"/>
        <v>9</v>
      </c>
      <c r="ALN25" s="13">
        <f t="shared" si="520"/>
        <v>-1</v>
      </c>
      <c r="ALO25" s="15">
        <f t="shared" si="520"/>
        <v>-1</v>
      </c>
      <c r="ALP25" s="11">
        <v>672</v>
      </c>
      <c r="ALQ25" s="12">
        <v>32784</v>
      </c>
      <c r="ALR25" s="12">
        <v>0</v>
      </c>
      <c r="ALS25" s="12">
        <v>0</v>
      </c>
      <c r="ALT25" s="13">
        <f t="shared" si="521"/>
        <v>0</v>
      </c>
      <c r="ALU25" s="13">
        <f t="shared" si="522"/>
        <v>0</v>
      </c>
      <c r="ALV25" s="14">
        <f t="shared" si="523"/>
        <v>4</v>
      </c>
      <c r="ALW25" s="14">
        <f t="shared" si="524"/>
        <v>8</v>
      </c>
      <c r="ALX25" s="13">
        <f t="shared" si="525"/>
        <v>-1</v>
      </c>
      <c r="ALY25" s="15">
        <f t="shared" si="525"/>
        <v>-1</v>
      </c>
      <c r="ALZ25" s="11">
        <v>45</v>
      </c>
      <c r="AMA25" s="12">
        <v>1328.51</v>
      </c>
      <c r="AMB25" s="12">
        <v>0</v>
      </c>
      <c r="AMC25" s="12">
        <v>0</v>
      </c>
      <c r="AMD25" s="13">
        <f t="shared" si="526"/>
        <v>0</v>
      </c>
      <c r="AME25" s="13">
        <f t="shared" si="527"/>
        <v>0</v>
      </c>
      <c r="AMF25" s="14">
        <f t="shared" si="528"/>
        <v>4</v>
      </c>
      <c r="AMG25" s="14">
        <f t="shared" si="529"/>
        <v>5</v>
      </c>
      <c r="AMH25" s="13">
        <f t="shared" si="530"/>
        <v>-1</v>
      </c>
      <c r="AMI25" s="15">
        <f t="shared" si="530"/>
        <v>-1</v>
      </c>
      <c r="AMJ25" s="11">
        <v>10</v>
      </c>
      <c r="AMK25" s="12">
        <v>491.5</v>
      </c>
      <c r="AML25" s="12">
        <v>0</v>
      </c>
      <c r="AMM25" s="12">
        <v>0</v>
      </c>
      <c r="AMN25" s="13">
        <f t="shared" si="531"/>
        <v>0</v>
      </c>
      <c r="AMO25" s="13">
        <f t="shared" si="532"/>
        <v>0</v>
      </c>
      <c r="AMP25" s="14">
        <f t="shared" si="533"/>
        <v>4</v>
      </c>
      <c r="AMQ25" s="14">
        <f t="shared" si="534"/>
        <v>8</v>
      </c>
      <c r="AMR25" s="13">
        <f t="shared" si="535"/>
        <v>-1</v>
      </c>
      <c r="AMS25" s="15">
        <f t="shared" si="535"/>
        <v>-1</v>
      </c>
      <c r="AMT25" s="11">
        <v>0</v>
      </c>
      <c r="AMU25" s="12">
        <v>0</v>
      </c>
      <c r="AMV25" s="12">
        <v>0</v>
      </c>
      <c r="AMW25" s="12">
        <v>0</v>
      </c>
      <c r="AMX25" s="13">
        <f t="shared" si="536"/>
        <v>0</v>
      </c>
      <c r="AMY25" s="13">
        <f t="shared" si="537"/>
        <v>0</v>
      </c>
      <c r="AMZ25" s="14">
        <f t="shared" si="538"/>
        <v>1</v>
      </c>
      <c r="ANA25" s="14">
        <f t="shared" si="539"/>
        <v>1</v>
      </c>
      <c r="ANB25" s="13">
        <f t="shared" si="540"/>
        <v>0</v>
      </c>
      <c r="ANC25" s="15">
        <f t="shared" si="540"/>
        <v>0</v>
      </c>
      <c r="AND25" s="11">
        <v>6</v>
      </c>
      <c r="ANE25" s="12">
        <v>291</v>
      </c>
      <c r="ANF25" s="12">
        <v>0</v>
      </c>
      <c r="ANG25" s="12">
        <v>0</v>
      </c>
      <c r="ANH25" s="13">
        <f t="shared" si="541"/>
        <v>0</v>
      </c>
      <c r="ANI25" s="13">
        <f t="shared" si="542"/>
        <v>0</v>
      </c>
      <c r="ANJ25" s="14">
        <f t="shared" si="543"/>
        <v>1</v>
      </c>
      <c r="ANK25" s="14">
        <f t="shared" si="544"/>
        <v>5</v>
      </c>
      <c r="ANL25" s="13">
        <f t="shared" si="545"/>
        <v>-1</v>
      </c>
      <c r="ANM25" s="15">
        <f t="shared" si="545"/>
        <v>-1</v>
      </c>
      <c r="ANN25" s="11">
        <v>0</v>
      </c>
      <c r="ANO25" s="12">
        <v>0</v>
      </c>
      <c r="ANP25" s="12">
        <v>0</v>
      </c>
      <c r="ANQ25" s="12">
        <v>0</v>
      </c>
      <c r="ANR25" s="13">
        <f t="shared" si="546"/>
        <v>0</v>
      </c>
      <c r="ANS25" s="13">
        <f t="shared" si="547"/>
        <v>0</v>
      </c>
      <c r="ANT25" s="14">
        <f t="shared" si="548"/>
        <v>1</v>
      </c>
      <c r="ANU25" s="14">
        <f t="shared" si="549"/>
        <v>1</v>
      </c>
      <c r="ANV25" s="13">
        <f t="shared" si="550"/>
        <v>0</v>
      </c>
      <c r="ANW25" s="15">
        <f t="shared" si="550"/>
        <v>0</v>
      </c>
      <c r="ANX25" s="11">
        <v>0</v>
      </c>
      <c r="ANY25" s="12">
        <v>0</v>
      </c>
      <c r="ANZ25" s="12">
        <v>0</v>
      </c>
      <c r="AOA25" s="12">
        <v>0</v>
      </c>
      <c r="AOB25" s="13">
        <f t="shared" si="551"/>
        <v>0</v>
      </c>
      <c r="AOC25" s="13">
        <f t="shared" si="552"/>
        <v>0</v>
      </c>
      <c r="AOD25" s="14">
        <f t="shared" si="553"/>
        <v>1</v>
      </c>
      <c r="AOE25" s="14">
        <f t="shared" si="554"/>
        <v>1</v>
      </c>
      <c r="AOF25" s="13">
        <f t="shared" si="555"/>
        <v>0</v>
      </c>
      <c r="AOG25" s="15">
        <f t="shared" si="555"/>
        <v>0</v>
      </c>
      <c r="AOH25" s="11">
        <v>0</v>
      </c>
      <c r="AOI25" s="12">
        <v>0</v>
      </c>
      <c r="AOJ25" s="12">
        <v>0</v>
      </c>
      <c r="AOK25" s="12">
        <v>0</v>
      </c>
      <c r="AOL25" s="13">
        <f t="shared" si="556"/>
        <v>0</v>
      </c>
      <c r="AOM25" s="13">
        <f t="shared" si="557"/>
        <v>0</v>
      </c>
      <c r="AON25" s="14">
        <f t="shared" si="558"/>
        <v>1</v>
      </c>
      <c r="AOO25" s="14">
        <f t="shared" si="559"/>
        <v>1</v>
      </c>
      <c r="AOP25" s="13">
        <f t="shared" si="560"/>
        <v>0</v>
      </c>
      <c r="AOQ25" s="15">
        <f t="shared" si="560"/>
        <v>0</v>
      </c>
      <c r="AOR25" s="11">
        <v>0</v>
      </c>
      <c r="AOS25" s="12">
        <v>0</v>
      </c>
      <c r="AOT25" s="12">
        <v>0</v>
      </c>
      <c r="AOU25" s="12">
        <v>0</v>
      </c>
      <c r="AOV25" s="13">
        <f t="shared" si="561"/>
        <v>0</v>
      </c>
      <c r="AOW25" s="13">
        <f t="shared" si="562"/>
        <v>0</v>
      </c>
      <c r="AOX25" s="14">
        <f t="shared" si="563"/>
        <v>1</v>
      </c>
      <c r="AOY25" s="14">
        <f t="shared" si="564"/>
        <v>1</v>
      </c>
      <c r="AOZ25" s="13">
        <f t="shared" si="565"/>
        <v>0</v>
      </c>
      <c r="APA25" s="15">
        <f t="shared" si="565"/>
        <v>0</v>
      </c>
      <c r="APB25" s="11">
        <v>23</v>
      </c>
      <c r="APC25" s="12">
        <v>849.24</v>
      </c>
      <c r="APD25" s="12">
        <v>0</v>
      </c>
      <c r="APE25" s="12">
        <v>0</v>
      </c>
      <c r="APF25" s="13">
        <f t="shared" si="566"/>
        <v>0</v>
      </c>
      <c r="APG25" s="13">
        <f t="shared" si="567"/>
        <v>0</v>
      </c>
      <c r="APH25" s="14">
        <f t="shared" si="568"/>
        <v>6</v>
      </c>
      <c r="API25" s="14">
        <f t="shared" si="569"/>
        <v>9</v>
      </c>
      <c r="APJ25" s="13">
        <f t="shared" si="570"/>
        <v>-1</v>
      </c>
      <c r="APK25" s="15">
        <f t="shared" si="570"/>
        <v>-1</v>
      </c>
      <c r="APL25" s="11">
        <v>0</v>
      </c>
      <c r="APM25" s="12">
        <v>0</v>
      </c>
      <c r="APN25" s="12">
        <v>0</v>
      </c>
      <c r="APO25" s="12">
        <v>0</v>
      </c>
      <c r="APP25" s="13">
        <f t="shared" si="571"/>
        <v>0</v>
      </c>
      <c r="APQ25" s="13">
        <f t="shared" si="572"/>
        <v>0</v>
      </c>
      <c r="APR25" s="14">
        <f t="shared" si="573"/>
        <v>9</v>
      </c>
      <c r="APS25" s="14">
        <f t="shared" si="574"/>
        <v>8</v>
      </c>
      <c r="APT25" s="13">
        <f t="shared" si="575"/>
        <v>0</v>
      </c>
      <c r="APU25" s="15">
        <f t="shared" si="575"/>
        <v>0</v>
      </c>
      <c r="APV25" s="11">
        <v>24</v>
      </c>
      <c r="APW25" s="12">
        <v>724.8</v>
      </c>
      <c r="APX25" s="12">
        <v>0</v>
      </c>
      <c r="APY25" s="12">
        <v>0</v>
      </c>
      <c r="APZ25" s="13">
        <f t="shared" si="576"/>
        <v>0</v>
      </c>
      <c r="AQA25" s="13">
        <f t="shared" si="577"/>
        <v>0</v>
      </c>
      <c r="AQB25" s="14">
        <f t="shared" si="578"/>
        <v>8</v>
      </c>
      <c r="AQC25" s="14">
        <f t="shared" si="579"/>
        <v>8</v>
      </c>
      <c r="AQD25" s="13">
        <f t="shared" si="580"/>
        <v>-1</v>
      </c>
      <c r="AQE25" s="15">
        <f t="shared" si="580"/>
        <v>-1</v>
      </c>
      <c r="AQF25" s="11">
        <v>0</v>
      </c>
      <c r="AQG25" s="12">
        <v>0</v>
      </c>
      <c r="AQH25" s="12">
        <v>0</v>
      </c>
      <c r="AQI25" s="12">
        <v>0</v>
      </c>
      <c r="AQJ25" s="13">
        <f t="shared" si="581"/>
        <v>0</v>
      </c>
      <c r="AQK25" s="13">
        <f t="shared" si="582"/>
        <v>0</v>
      </c>
      <c r="AQL25" s="14">
        <f t="shared" si="583"/>
        <v>1</v>
      </c>
      <c r="AQM25" s="14">
        <f t="shared" si="584"/>
        <v>1</v>
      </c>
      <c r="AQN25" s="13">
        <f t="shared" si="585"/>
        <v>0</v>
      </c>
      <c r="AQO25" s="15">
        <f t="shared" si="585"/>
        <v>0</v>
      </c>
      <c r="AQP25" s="11">
        <v>6</v>
      </c>
      <c r="AQQ25" s="12">
        <v>208.51</v>
      </c>
      <c r="AQR25" s="12">
        <v>0</v>
      </c>
      <c r="AQS25" s="12">
        <v>0</v>
      </c>
      <c r="AQT25" s="13">
        <f t="shared" si="586"/>
        <v>0</v>
      </c>
      <c r="AQU25" s="13">
        <f t="shared" si="587"/>
        <v>0</v>
      </c>
      <c r="AQV25" s="14">
        <f t="shared" si="588"/>
        <v>6</v>
      </c>
      <c r="AQW25" s="14">
        <f t="shared" si="589"/>
        <v>7</v>
      </c>
      <c r="AQX25" s="13">
        <f t="shared" si="590"/>
        <v>-1</v>
      </c>
      <c r="AQY25" s="15">
        <f t="shared" si="590"/>
        <v>-1</v>
      </c>
      <c r="AQZ25" s="11">
        <v>2</v>
      </c>
      <c r="ARA25" s="12">
        <v>47.52</v>
      </c>
      <c r="ARB25" s="12">
        <v>0</v>
      </c>
      <c r="ARC25" s="12">
        <v>0</v>
      </c>
      <c r="ARD25" s="13">
        <f t="shared" si="591"/>
        <v>0</v>
      </c>
      <c r="ARE25" s="13">
        <f t="shared" si="592"/>
        <v>0</v>
      </c>
      <c r="ARF25" s="14">
        <f t="shared" si="593"/>
        <v>7</v>
      </c>
      <c r="ARG25" s="14">
        <f t="shared" si="594"/>
        <v>5</v>
      </c>
      <c r="ARH25" s="13">
        <f t="shared" si="595"/>
        <v>-1</v>
      </c>
      <c r="ARI25" s="15">
        <f t="shared" si="595"/>
        <v>-1</v>
      </c>
      <c r="ARJ25" s="11">
        <v>0</v>
      </c>
      <c r="ARK25" s="12">
        <v>0</v>
      </c>
      <c r="ARL25" s="12">
        <v>0</v>
      </c>
      <c r="ARM25" s="12">
        <v>0</v>
      </c>
      <c r="ARN25" s="13">
        <f t="shared" si="596"/>
        <v>0</v>
      </c>
      <c r="ARO25" s="13">
        <f t="shared" si="597"/>
        <v>0</v>
      </c>
      <c r="ARP25" s="14">
        <f t="shared" si="598"/>
        <v>7</v>
      </c>
      <c r="ARQ25" s="14">
        <f t="shared" si="599"/>
        <v>4</v>
      </c>
      <c r="ARR25" s="13">
        <f t="shared" si="600"/>
        <v>0</v>
      </c>
      <c r="ARS25" s="15">
        <f t="shared" si="600"/>
        <v>0</v>
      </c>
      <c r="ART25" s="11">
        <v>72</v>
      </c>
      <c r="ARU25" s="12">
        <v>2771.04</v>
      </c>
      <c r="ARV25" s="12">
        <v>0</v>
      </c>
      <c r="ARW25" s="12">
        <v>0</v>
      </c>
      <c r="ARX25" s="13">
        <f t="shared" si="601"/>
        <v>0</v>
      </c>
      <c r="ARY25" s="13">
        <f t="shared" si="602"/>
        <v>0</v>
      </c>
      <c r="ARZ25" s="14">
        <f t="shared" si="603"/>
        <v>4</v>
      </c>
      <c r="ASA25" s="14">
        <f t="shared" si="604"/>
        <v>7</v>
      </c>
      <c r="ASB25" s="13">
        <f t="shared" si="605"/>
        <v>-1</v>
      </c>
      <c r="ASC25" s="15">
        <f t="shared" si="605"/>
        <v>-1</v>
      </c>
      <c r="ASD25" s="11">
        <v>24</v>
      </c>
      <c r="ASE25" s="12">
        <v>516.96</v>
      </c>
      <c r="ASF25" s="12">
        <v>0</v>
      </c>
      <c r="ASG25" s="12">
        <v>0</v>
      </c>
      <c r="ASH25" s="13">
        <f t="shared" si="606"/>
        <v>0</v>
      </c>
      <c r="ASI25" s="13">
        <f t="shared" si="607"/>
        <v>0</v>
      </c>
      <c r="ASJ25" s="14">
        <f t="shared" si="608"/>
        <v>2</v>
      </c>
      <c r="ASK25" s="14">
        <f t="shared" si="609"/>
        <v>1</v>
      </c>
      <c r="ASL25" s="13">
        <f t="shared" si="610"/>
        <v>-1</v>
      </c>
      <c r="ASM25" s="15">
        <f t="shared" si="610"/>
        <v>-1</v>
      </c>
      <c r="ASN25" s="11">
        <v>72</v>
      </c>
      <c r="ASO25" s="12">
        <v>3646.79</v>
      </c>
      <c r="ASP25" s="12">
        <v>0</v>
      </c>
      <c r="ASQ25" s="12">
        <v>0</v>
      </c>
      <c r="ASR25" s="13">
        <f t="shared" si="611"/>
        <v>0</v>
      </c>
      <c r="ASS25" s="13">
        <f t="shared" si="612"/>
        <v>0</v>
      </c>
      <c r="AST25" s="14">
        <f t="shared" si="613"/>
        <v>5</v>
      </c>
      <c r="ASU25" s="14">
        <f t="shared" si="614"/>
        <v>7</v>
      </c>
      <c r="ASV25" s="13">
        <f t="shared" si="615"/>
        <v>-1</v>
      </c>
      <c r="ASW25" s="15">
        <f t="shared" si="615"/>
        <v>-1</v>
      </c>
      <c r="ASX25" s="11">
        <v>0</v>
      </c>
      <c r="ASY25" s="12">
        <v>0</v>
      </c>
      <c r="ASZ25" s="12">
        <v>0</v>
      </c>
      <c r="ATA25" s="12">
        <v>0</v>
      </c>
      <c r="ATB25" s="13">
        <f t="shared" si="616"/>
        <v>0</v>
      </c>
      <c r="ATC25" s="13">
        <f t="shared" si="617"/>
        <v>0</v>
      </c>
      <c r="ATD25" s="14">
        <f t="shared" si="618"/>
        <v>6</v>
      </c>
      <c r="ATE25" s="14">
        <f t="shared" si="619"/>
        <v>1</v>
      </c>
      <c r="ATF25" s="13">
        <f t="shared" si="620"/>
        <v>0</v>
      </c>
      <c r="ATG25" s="15">
        <f t="shared" si="620"/>
        <v>0</v>
      </c>
      <c r="ATH25" s="11">
        <v>0</v>
      </c>
      <c r="ATI25" s="12">
        <v>0</v>
      </c>
      <c r="ATJ25" s="12">
        <v>0</v>
      </c>
      <c r="ATK25" s="12">
        <v>0</v>
      </c>
      <c r="ATL25" s="13">
        <f t="shared" si="621"/>
        <v>0</v>
      </c>
      <c r="ATM25" s="13">
        <f t="shared" si="622"/>
        <v>0</v>
      </c>
      <c r="ATN25" s="14">
        <f t="shared" si="623"/>
        <v>1</v>
      </c>
      <c r="ATO25" s="14">
        <f t="shared" si="624"/>
        <v>1</v>
      </c>
      <c r="ATP25" s="13">
        <f t="shared" si="625"/>
        <v>0</v>
      </c>
      <c r="ATQ25" s="15">
        <f t="shared" si="625"/>
        <v>0</v>
      </c>
      <c r="ATR25" s="11">
        <v>0</v>
      </c>
      <c r="ATS25" s="12">
        <v>0</v>
      </c>
      <c r="ATT25" s="12">
        <v>0</v>
      </c>
      <c r="ATU25" s="12">
        <v>0</v>
      </c>
      <c r="ATV25" s="13">
        <f t="shared" si="626"/>
        <v>0</v>
      </c>
      <c r="ATW25" s="13">
        <f t="shared" si="627"/>
        <v>0</v>
      </c>
      <c r="ATX25" s="14">
        <f t="shared" si="628"/>
        <v>1</v>
      </c>
      <c r="ATY25" s="14">
        <f t="shared" si="629"/>
        <v>1</v>
      </c>
      <c r="ATZ25" s="13">
        <f t="shared" si="630"/>
        <v>0</v>
      </c>
      <c r="AUA25" s="15">
        <f t="shared" si="630"/>
        <v>0</v>
      </c>
      <c r="AUB25" s="11">
        <v>0</v>
      </c>
      <c r="AUC25" s="12">
        <v>0</v>
      </c>
      <c r="AUD25" s="12">
        <v>0</v>
      </c>
      <c r="AUE25" s="12">
        <v>0</v>
      </c>
      <c r="AUF25" s="13">
        <f t="shared" si="631"/>
        <v>0</v>
      </c>
      <c r="AUG25" s="13">
        <f t="shared" si="632"/>
        <v>0</v>
      </c>
      <c r="AUH25" s="14">
        <f t="shared" si="633"/>
        <v>1</v>
      </c>
      <c r="AUI25" s="14">
        <f t="shared" si="634"/>
        <v>3</v>
      </c>
      <c r="AUJ25" s="13">
        <f t="shared" si="635"/>
        <v>0</v>
      </c>
      <c r="AUK25" s="15">
        <f t="shared" si="635"/>
        <v>0</v>
      </c>
      <c r="AUL25" s="11">
        <v>0</v>
      </c>
      <c r="AUM25" s="12">
        <v>0</v>
      </c>
      <c r="AUN25" s="12">
        <v>0</v>
      </c>
      <c r="AUO25" s="12">
        <v>0</v>
      </c>
      <c r="AUP25" s="13">
        <f t="shared" si="636"/>
        <v>0</v>
      </c>
      <c r="AUQ25" s="13">
        <f t="shared" si="637"/>
        <v>0</v>
      </c>
      <c r="AUR25" s="14">
        <f t="shared" si="638"/>
        <v>1</v>
      </c>
      <c r="AUS25" s="14">
        <f t="shared" si="639"/>
        <v>1</v>
      </c>
      <c r="AUT25" s="13">
        <f t="shared" si="640"/>
        <v>0</v>
      </c>
      <c r="AUU25" s="15">
        <f t="shared" si="640"/>
        <v>0</v>
      </c>
      <c r="AUV25" s="11">
        <v>0</v>
      </c>
      <c r="AUW25" s="12">
        <v>0</v>
      </c>
      <c r="AUX25" s="12">
        <v>0</v>
      </c>
      <c r="AUY25" s="12">
        <v>0</v>
      </c>
      <c r="AUZ25" s="13">
        <f t="shared" si="641"/>
        <v>0</v>
      </c>
      <c r="AVA25" s="13">
        <f t="shared" si="642"/>
        <v>0</v>
      </c>
      <c r="AVB25" s="14">
        <f t="shared" si="643"/>
        <v>1</v>
      </c>
      <c r="AVC25" s="14">
        <f t="shared" si="644"/>
        <v>1</v>
      </c>
      <c r="AVD25" s="13">
        <f t="shared" si="645"/>
        <v>0</v>
      </c>
      <c r="AVE25" s="15">
        <f t="shared" si="645"/>
        <v>0</v>
      </c>
      <c r="AVF25" s="11">
        <v>0</v>
      </c>
      <c r="AVG25" s="12">
        <v>0</v>
      </c>
      <c r="AVH25" s="12">
        <v>0</v>
      </c>
      <c r="AVI25" s="12">
        <v>0</v>
      </c>
      <c r="AVJ25" s="13">
        <f t="shared" si="646"/>
        <v>0</v>
      </c>
      <c r="AVK25" s="13">
        <f t="shared" si="647"/>
        <v>0</v>
      </c>
      <c r="AVL25" s="14">
        <f t="shared" si="648"/>
        <v>1</v>
      </c>
      <c r="AVM25" s="14">
        <f t="shared" si="649"/>
        <v>1</v>
      </c>
      <c r="AVN25" s="13">
        <f t="shared" si="650"/>
        <v>0</v>
      </c>
      <c r="AVO25" s="15">
        <f t="shared" si="650"/>
        <v>0</v>
      </c>
      <c r="AVP25" s="11">
        <v>0</v>
      </c>
      <c r="AVQ25" s="12">
        <v>0</v>
      </c>
      <c r="AVR25" s="12">
        <v>0</v>
      </c>
      <c r="AVS25" s="12">
        <v>0</v>
      </c>
      <c r="AVT25" s="13">
        <f t="shared" si="651"/>
        <v>0</v>
      </c>
      <c r="AVU25" s="13">
        <f t="shared" si="652"/>
        <v>0</v>
      </c>
      <c r="AVV25" s="14">
        <f t="shared" si="653"/>
        <v>8</v>
      </c>
      <c r="AVW25" s="14">
        <f t="shared" si="654"/>
        <v>12</v>
      </c>
      <c r="AVX25" s="13">
        <f t="shared" si="655"/>
        <v>0</v>
      </c>
      <c r="AVY25" s="15">
        <f t="shared" si="655"/>
        <v>0</v>
      </c>
      <c r="AVZ25" s="11">
        <v>12</v>
      </c>
      <c r="AWA25" s="12">
        <v>0</v>
      </c>
      <c r="AWB25" s="12">
        <v>0</v>
      </c>
      <c r="AWC25" s="12">
        <v>0</v>
      </c>
      <c r="AWD25" s="13">
        <f t="shared" si="656"/>
        <v>0</v>
      </c>
      <c r="AWE25" s="13">
        <f t="shared" si="657"/>
        <v>0</v>
      </c>
      <c r="AWF25" s="14">
        <f t="shared" si="658"/>
        <v>6</v>
      </c>
      <c r="AWG25" s="14">
        <f t="shared" si="659"/>
        <v>12</v>
      </c>
      <c r="AWH25" s="13">
        <f t="shared" si="660"/>
        <v>-1</v>
      </c>
      <c r="AWI25" s="15">
        <f t="shared" si="660"/>
        <v>0</v>
      </c>
      <c r="AWJ25" s="11">
        <v>5638</v>
      </c>
      <c r="AWK25" s="12">
        <v>246422.51</v>
      </c>
      <c r="AWL25" s="12">
        <v>-95</v>
      </c>
      <c r="AWM25" s="12">
        <v>-3585.8099999999995</v>
      </c>
      <c r="AWN25" s="13">
        <f t="shared" si="661"/>
        <v>0</v>
      </c>
      <c r="AWO25" s="13">
        <f t="shared" si="662"/>
        <v>0</v>
      </c>
      <c r="AWP25" s="14">
        <f t="shared" si="663"/>
        <v>6</v>
      </c>
      <c r="AWQ25" s="14">
        <f t="shared" si="664"/>
        <v>34</v>
      </c>
      <c r="AWR25" s="13">
        <f t="shared" si="665"/>
        <v>-1.0168499467896417</v>
      </c>
      <c r="AWS25" s="15">
        <f t="shared" si="665"/>
        <v>-1.0145514709674859</v>
      </c>
    </row>
    <row r="26" spans="1:1293" x14ac:dyDescent="0.25">
      <c r="A26" t="s">
        <v>172</v>
      </c>
      <c r="B26" s="5">
        <v>110732</v>
      </c>
      <c r="D26" s="11">
        <v>0</v>
      </c>
      <c r="E26" s="12">
        <v>0</v>
      </c>
      <c r="F26" s="12">
        <v>0</v>
      </c>
      <c r="G26" s="12">
        <v>0</v>
      </c>
      <c r="H26" s="13">
        <f t="shared" si="21"/>
        <v>0</v>
      </c>
      <c r="I26" s="13">
        <f t="shared" si="22"/>
        <v>0</v>
      </c>
      <c r="J26" s="14">
        <f t="shared" si="23"/>
        <v>1</v>
      </c>
      <c r="K26" s="14">
        <f t="shared" si="24"/>
        <v>1</v>
      </c>
      <c r="L26" s="13">
        <f t="shared" si="25"/>
        <v>0</v>
      </c>
      <c r="M26" s="15">
        <f t="shared" si="25"/>
        <v>0</v>
      </c>
      <c r="N26" s="11">
        <v>29</v>
      </c>
      <c r="O26" s="12">
        <v>0</v>
      </c>
      <c r="P26" s="12">
        <v>18</v>
      </c>
      <c r="Q26" s="12">
        <v>0</v>
      </c>
      <c r="R26" s="13">
        <f t="shared" si="26"/>
        <v>0</v>
      </c>
      <c r="S26" s="13">
        <f t="shared" si="27"/>
        <v>0</v>
      </c>
      <c r="T26" s="14">
        <f t="shared" si="28"/>
        <v>2</v>
      </c>
      <c r="U26" s="14">
        <f t="shared" si="29"/>
        <v>2</v>
      </c>
      <c r="V26" s="13">
        <f t="shared" si="30"/>
        <v>-0.37931034482758619</v>
      </c>
      <c r="W26" s="15">
        <f t="shared" si="30"/>
        <v>0</v>
      </c>
      <c r="X26" s="11">
        <v>0</v>
      </c>
      <c r="Y26" s="12">
        <v>0</v>
      </c>
      <c r="Z26" s="12">
        <v>0</v>
      </c>
      <c r="AA26" s="12">
        <v>0</v>
      </c>
      <c r="AB26" s="13">
        <f t="shared" si="31"/>
        <v>0</v>
      </c>
      <c r="AC26" s="13">
        <f t="shared" si="32"/>
        <v>0</v>
      </c>
      <c r="AD26" s="14">
        <f t="shared" si="33"/>
        <v>2</v>
      </c>
      <c r="AE26" s="14">
        <f t="shared" si="34"/>
        <v>4</v>
      </c>
      <c r="AF26" s="13">
        <f t="shared" si="35"/>
        <v>0</v>
      </c>
      <c r="AG26" s="15">
        <f t="shared" si="35"/>
        <v>0</v>
      </c>
      <c r="AH26" s="11">
        <v>0</v>
      </c>
      <c r="AI26" s="12">
        <v>0</v>
      </c>
      <c r="AJ26" s="12">
        <v>5</v>
      </c>
      <c r="AK26" s="12">
        <v>0</v>
      </c>
      <c r="AL26" s="13">
        <f t="shared" si="36"/>
        <v>0</v>
      </c>
      <c r="AM26" s="13">
        <f t="shared" si="37"/>
        <v>0</v>
      </c>
      <c r="AN26" s="14">
        <f t="shared" si="38"/>
        <v>1</v>
      </c>
      <c r="AO26" s="14">
        <f t="shared" si="39"/>
        <v>3</v>
      </c>
      <c r="AP26" s="13">
        <f t="shared" si="40"/>
        <v>0</v>
      </c>
      <c r="AQ26" s="15">
        <f t="shared" si="40"/>
        <v>0</v>
      </c>
      <c r="AR26" s="11">
        <v>0</v>
      </c>
      <c r="AS26" s="12">
        <v>0</v>
      </c>
      <c r="AT26" s="12">
        <v>0</v>
      </c>
      <c r="AU26" s="12">
        <v>0</v>
      </c>
      <c r="AV26" s="13">
        <f t="shared" si="41"/>
        <v>0</v>
      </c>
      <c r="AW26" s="13">
        <f t="shared" si="42"/>
        <v>0</v>
      </c>
      <c r="AX26" s="14">
        <f t="shared" si="43"/>
        <v>1</v>
      </c>
      <c r="AY26" s="14">
        <f t="shared" si="44"/>
        <v>1</v>
      </c>
      <c r="AZ26" s="13">
        <f t="shared" si="45"/>
        <v>0</v>
      </c>
      <c r="BA26" s="15">
        <f t="shared" si="45"/>
        <v>0</v>
      </c>
      <c r="BB26" s="11">
        <v>34</v>
      </c>
      <c r="BC26" s="12">
        <v>0</v>
      </c>
      <c r="BD26" s="12">
        <v>2</v>
      </c>
      <c r="BE26" s="12">
        <v>0</v>
      </c>
      <c r="BF26" s="13">
        <f t="shared" si="46"/>
        <v>0</v>
      </c>
      <c r="BG26" s="13">
        <f t="shared" si="47"/>
        <v>0</v>
      </c>
      <c r="BH26" s="14">
        <f t="shared" si="48"/>
        <v>3</v>
      </c>
      <c r="BI26" s="14">
        <f t="shared" si="49"/>
        <v>5</v>
      </c>
      <c r="BJ26" s="13">
        <f t="shared" si="50"/>
        <v>-0.94117647058823528</v>
      </c>
      <c r="BK26" s="15">
        <f t="shared" si="50"/>
        <v>0</v>
      </c>
      <c r="BL26" s="11">
        <v>0</v>
      </c>
      <c r="BM26" s="12">
        <v>0</v>
      </c>
      <c r="BN26" s="12">
        <v>0</v>
      </c>
      <c r="BO26" s="12">
        <v>0</v>
      </c>
      <c r="BP26" s="13">
        <f t="shared" si="51"/>
        <v>0</v>
      </c>
      <c r="BQ26" s="13">
        <f t="shared" si="52"/>
        <v>0</v>
      </c>
      <c r="BR26" s="14">
        <f t="shared" si="53"/>
        <v>1</v>
      </c>
      <c r="BS26" s="14">
        <f t="shared" si="54"/>
        <v>1</v>
      </c>
      <c r="BT26" s="13">
        <f t="shared" si="55"/>
        <v>0</v>
      </c>
      <c r="BU26" s="15">
        <f t="shared" si="55"/>
        <v>0</v>
      </c>
      <c r="BV26" s="11">
        <v>0</v>
      </c>
      <c r="BW26" s="12">
        <v>0</v>
      </c>
      <c r="BX26" s="12">
        <v>0</v>
      </c>
      <c r="BY26" s="12">
        <v>0</v>
      </c>
      <c r="BZ26" s="13">
        <f t="shared" si="56"/>
        <v>0</v>
      </c>
      <c r="CA26" s="13">
        <f t="shared" si="57"/>
        <v>0</v>
      </c>
      <c r="CB26" s="14">
        <f t="shared" si="58"/>
        <v>3</v>
      </c>
      <c r="CC26" s="14">
        <f t="shared" si="59"/>
        <v>1</v>
      </c>
      <c r="CD26" s="13">
        <f t="shared" si="60"/>
        <v>0</v>
      </c>
      <c r="CE26" s="15">
        <f t="shared" si="60"/>
        <v>0</v>
      </c>
      <c r="CF26" s="11">
        <v>0</v>
      </c>
      <c r="CG26" s="12">
        <v>0</v>
      </c>
      <c r="CH26" s="12">
        <v>0</v>
      </c>
      <c r="CI26" s="12">
        <v>0</v>
      </c>
      <c r="CJ26" s="13">
        <f t="shared" si="61"/>
        <v>0</v>
      </c>
      <c r="CK26" s="13">
        <f t="shared" si="62"/>
        <v>0</v>
      </c>
      <c r="CL26" s="14">
        <f t="shared" si="63"/>
        <v>1</v>
      </c>
      <c r="CM26" s="14">
        <f t="shared" si="64"/>
        <v>1</v>
      </c>
      <c r="CN26" s="13">
        <f t="shared" si="65"/>
        <v>0</v>
      </c>
      <c r="CO26" s="15">
        <f t="shared" si="65"/>
        <v>0</v>
      </c>
      <c r="CP26" s="11">
        <v>0</v>
      </c>
      <c r="CQ26" s="12">
        <v>0</v>
      </c>
      <c r="CR26" s="12">
        <v>0</v>
      </c>
      <c r="CS26" s="12">
        <v>0</v>
      </c>
      <c r="CT26" s="13">
        <f t="shared" si="66"/>
        <v>0</v>
      </c>
      <c r="CU26" s="13">
        <f t="shared" si="67"/>
        <v>0</v>
      </c>
      <c r="CV26" s="14">
        <f t="shared" si="68"/>
        <v>2</v>
      </c>
      <c r="CW26" s="14">
        <f t="shared" si="69"/>
        <v>1</v>
      </c>
      <c r="CX26" s="13">
        <f t="shared" si="70"/>
        <v>0</v>
      </c>
      <c r="CY26" s="15">
        <f t="shared" si="70"/>
        <v>0</v>
      </c>
      <c r="CZ26" s="11">
        <v>6</v>
      </c>
      <c r="DA26" s="12">
        <v>0</v>
      </c>
      <c r="DB26" s="12">
        <v>2</v>
      </c>
      <c r="DC26" s="12">
        <v>0</v>
      </c>
      <c r="DD26" s="13">
        <f t="shared" si="71"/>
        <v>0</v>
      </c>
      <c r="DE26" s="13">
        <f t="shared" si="72"/>
        <v>0</v>
      </c>
      <c r="DF26" s="14">
        <f t="shared" si="73"/>
        <v>6</v>
      </c>
      <c r="DG26" s="14">
        <f t="shared" si="74"/>
        <v>1</v>
      </c>
      <c r="DH26" s="13">
        <f t="shared" si="75"/>
        <v>-0.66666666666666674</v>
      </c>
      <c r="DI26" s="15">
        <f t="shared" si="75"/>
        <v>0</v>
      </c>
      <c r="DJ26" s="11">
        <v>0</v>
      </c>
      <c r="DK26" s="12">
        <v>0</v>
      </c>
      <c r="DL26" s="12">
        <v>0</v>
      </c>
      <c r="DM26" s="12">
        <v>0</v>
      </c>
      <c r="DN26" s="13">
        <f t="shared" si="76"/>
        <v>0</v>
      </c>
      <c r="DO26" s="13">
        <f t="shared" si="77"/>
        <v>0</v>
      </c>
      <c r="DP26" s="14">
        <f t="shared" si="78"/>
        <v>3</v>
      </c>
      <c r="DQ26" s="14">
        <f t="shared" si="79"/>
        <v>3</v>
      </c>
      <c r="DR26" s="13">
        <f t="shared" si="80"/>
        <v>0</v>
      </c>
      <c r="DS26" s="15">
        <f t="shared" si="80"/>
        <v>0</v>
      </c>
      <c r="DT26" s="11">
        <v>0</v>
      </c>
      <c r="DU26" s="12">
        <v>0</v>
      </c>
      <c r="DV26" s="12">
        <v>0</v>
      </c>
      <c r="DW26" s="12">
        <v>0</v>
      </c>
      <c r="DX26" s="13">
        <f t="shared" si="81"/>
        <v>0</v>
      </c>
      <c r="DY26" s="13">
        <f t="shared" si="82"/>
        <v>0</v>
      </c>
      <c r="DZ26" s="14">
        <f t="shared" si="83"/>
        <v>1</v>
      </c>
      <c r="EA26" s="14">
        <f t="shared" si="84"/>
        <v>1</v>
      </c>
      <c r="EB26" s="13">
        <f t="shared" si="85"/>
        <v>0</v>
      </c>
      <c r="EC26" s="15">
        <f t="shared" si="85"/>
        <v>0</v>
      </c>
      <c r="ED26" s="11">
        <v>0</v>
      </c>
      <c r="EE26" s="12">
        <v>0</v>
      </c>
      <c r="EF26" s="12">
        <v>0</v>
      </c>
      <c r="EG26" s="12">
        <v>0</v>
      </c>
      <c r="EH26" s="13">
        <f t="shared" si="86"/>
        <v>0</v>
      </c>
      <c r="EI26" s="13">
        <f t="shared" si="87"/>
        <v>0</v>
      </c>
      <c r="EJ26" s="14">
        <f t="shared" si="88"/>
        <v>1</v>
      </c>
      <c r="EK26" s="14">
        <f t="shared" si="89"/>
        <v>1</v>
      </c>
      <c r="EL26" s="13">
        <f t="shared" si="90"/>
        <v>0</v>
      </c>
      <c r="EM26" s="15">
        <f t="shared" si="90"/>
        <v>0</v>
      </c>
      <c r="EN26" s="11">
        <v>120</v>
      </c>
      <c r="EO26" s="12">
        <v>0</v>
      </c>
      <c r="EP26" s="12">
        <v>58</v>
      </c>
      <c r="EQ26" s="12">
        <v>0</v>
      </c>
      <c r="ER26" s="13">
        <f t="shared" si="91"/>
        <v>0</v>
      </c>
      <c r="ES26" s="13">
        <f t="shared" si="92"/>
        <v>0</v>
      </c>
      <c r="ET26" s="14">
        <f t="shared" si="93"/>
        <v>2</v>
      </c>
      <c r="EU26" s="14">
        <f t="shared" si="94"/>
        <v>3</v>
      </c>
      <c r="EV26" s="13">
        <f t="shared" si="95"/>
        <v>-0.51666666666666661</v>
      </c>
      <c r="EW26" s="15">
        <f t="shared" si="95"/>
        <v>0</v>
      </c>
      <c r="EX26" s="11">
        <v>0</v>
      </c>
      <c r="EY26" s="12">
        <v>0</v>
      </c>
      <c r="EZ26" s="12">
        <v>0</v>
      </c>
      <c r="FA26" s="12">
        <v>0</v>
      </c>
      <c r="FB26" s="13">
        <f t="shared" si="96"/>
        <v>0</v>
      </c>
      <c r="FC26" s="13">
        <f t="shared" si="97"/>
        <v>0</v>
      </c>
      <c r="FD26" s="14">
        <f t="shared" si="98"/>
        <v>2</v>
      </c>
      <c r="FE26" s="14">
        <f t="shared" si="99"/>
        <v>3</v>
      </c>
      <c r="FF26" s="13">
        <f t="shared" si="100"/>
        <v>0</v>
      </c>
      <c r="FG26" s="15">
        <f t="shared" si="100"/>
        <v>0</v>
      </c>
      <c r="FH26" s="11">
        <v>0</v>
      </c>
      <c r="FI26" s="12">
        <v>0</v>
      </c>
      <c r="FJ26" s="12">
        <v>0</v>
      </c>
      <c r="FK26" s="12">
        <v>0</v>
      </c>
      <c r="FL26" s="13">
        <f t="shared" si="101"/>
        <v>0</v>
      </c>
      <c r="FM26" s="13">
        <f t="shared" si="102"/>
        <v>0</v>
      </c>
      <c r="FN26" s="14">
        <f t="shared" si="103"/>
        <v>1</v>
      </c>
      <c r="FO26" s="14">
        <f t="shared" si="104"/>
        <v>1</v>
      </c>
      <c r="FP26" s="13">
        <f t="shared" si="105"/>
        <v>0</v>
      </c>
      <c r="FQ26" s="15">
        <f t="shared" si="105"/>
        <v>0</v>
      </c>
      <c r="FR26" s="11">
        <v>1</v>
      </c>
      <c r="FS26" s="12">
        <v>0</v>
      </c>
      <c r="FT26" s="12">
        <v>4</v>
      </c>
      <c r="FU26" s="12">
        <v>0</v>
      </c>
      <c r="FV26" s="13">
        <f t="shared" si="106"/>
        <v>0</v>
      </c>
      <c r="FW26" s="13">
        <f t="shared" si="107"/>
        <v>0</v>
      </c>
      <c r="FX26" s="14">
        <f t="shared" si="108"/>
        <v>7</v>
      </c>
      <c r="FY26" s="14">
        <f t="shared" si="109"/>
        <v>7</v>
      </c>
      <c r="FZ26" s="13">
        <f t="shared" si="110"/>
        <v>3</v>
      </c>
      <c r="GA26" s="15">
        <f t="shared" si="110"/>
        <v>0</v>
      </c>
      <c r="GB26" s="11">
        <v>0</v>
      </c>
      <c r="GC26" s="12">
        <v>0</v>
      </c>
      <c r="GD26" s="12">
        <v>90</v>
      </c>
      <c r="GE26" s="12">
        <v>0</v>
      </c>
      <c r="GF26" s="13">
        <f t="shared" si="111"/>
        <v>0</v>
      </c>
      <c r="GG26" s="13">
        <f t="shared" si="112"/>
        <v>0</v>
      </c>
      <c r="GH26" s="14">
        <f t="shared" si="113"/>
        <v>8</v>
      </c>
      <c r="GI26" s="14">
        <f t="shared" si="114"/>
        <v>4</v>
      </c>
      <c r="GJ26" s="13">
        <f t="shared" si="115"/>
        <v>0</v>
      </c>
      <c r="GK26" s="15">
        <f t="shared" si="115"/>
        <v>0</v>
      </c>
      <c r="GL26" s="11">
        <v>0</v>
      </c>
      <c r="GM26" s="12">
        <v>0</v>
      </c>
      <c r="GN26" s="12">
        <v>0</v>
      </c>
      <c r="GO26" s="12">
        <v>0</v>
      </c>
      <c r="GP26" s="13">
        <f t="shared" si="116"/>
        <v>0</v>
      </c>
      <c r="GQ26" s="13">
        <f t="shared" si="117"/>
        <v>0</v>
      </c>
      <c r="GR26" s="14">
        <f t="shared" si="118"/>
        <v>5</v>
      </c>
      <c r="GS26" s="14">
        <f t="shared" si="119"/>
        <v>4</v>
      </c>
      <c r="GT26" s="13">
        <f t="shared" si="120"/>
        <v>0</v>
      </c>
      <c r="GU26" s="15">
        <f t="shared" si="120"/>
        <v>0</v>
      </c>
      <c r="GV26" s="11">
        <v>12</v>
      </c>
      <c r="GW26" s="12">
        <v>0</v>
      </c>
      <c r="GX26" s="12">
        <v>1</v>
      </c>
      <c r="GY26" s="12">
        <v>0</v>
      </c>
      <c r="GZ26" s="13">
        <f t="shared" si="121"/>
        <v>0</v>
      </c>
      <c r="HA26" s="13">
        <f t="shared" si="122"/>
        <v>0</v>
      </c>
      <c r="HB26" s="14">
        <f t="shared" si="123"/>
        <v>6</v>
      </c>
      <c r="HC26" s="14">
        <f t="shared" si="124"/>
        <v>6</v>
      </c>
      <c r="HD26" s="13">
        <f t="shared" si="125"/>
        <v>-0.91666666666666663</v>
      </c>
      <c r="HE26" s="15">
        <f t="shared" si="125"/>
        <v>0</v>
      </c>
      <c r="HF26" s="11">
        <v>144</v>
      </c>
      <c r="HG26" s="12">
        <v>0</v>
      </c>
      <c r="HH26" s="12">
        <v>96</v>
      </c>
      <c r="HI26" s="12">
        <v>0</v>
      </c>
      <c r="HJ26" s="13">
        <f t="shared" si="126"/>
        <v>0</v>
      </c>
      <c r="HK26" s="13">
        <f t="shared" si="127"/>
        <v>0</v>
      </c>
      <c r="HL26" s="14">
        <f t="shared" si="128"/>
        <v>3</v>
      </c>
      <c r="HM26" s="14">
        <f t="shared" si="129"/>
        <v>4</v>
      </c>
      <c r="HN26" s="13">
        <f t="shared" si="130"/>
        <v>-0.33333333333333337</v>
      </c>
      <c r="HO26" s="15">
        <f t="shared" si="130"/>
        <v>0</v>
      </c>
      <c r="HP26" s="11">
        <v>0</v>
      </c>
      <c r="HQ26" s="12">
        <v>0</v>
      </c>
      <c r="HR26" s="12">
        <v>0</v>
      </c>
      <c r="HS26" s="12">
        <v>0</v>
      </c>
      <c r="HT26" s="13">
        <f t="shared" si="131"/>
        <v>0</v>
      </c>
      <c r="HU26" s="13">
        <f t="shared" si="132"/>
        <v>0</v>
      </c>
      <c r="HV26" s="14">
        <f t="shared" si="133"/>
        <v>1</v>
      </c>
      <c r="HW26" s="14">
        <f t="shared" si="134"/>
        <v>1</v>
      </c>
      <c r="HX26" s="13">
        <f t="shared" si="135"/>
        <v>0</v>
      </c>
      <c r="HY26" s="15">
        <f t="shared" si="135"/>
        <v>0</v>
      </c>
      <c r="HZ26" s="11">
        <v>2</v>
      </c>
      <c r="IA26" s="12">
        <v>0</v>
      </c>
      <c r="IB26" s="12">
        <v>1</v>
      </c>
      <c r="IC26" s="12">
        <v>0</v>
      </c>
      <c r="ID26" s="13">
        <f t="shared" si="136"/>
        <v>0</v>
      </c>
      <c r="IE26" s="13">
        <f t="shared" si="137"/>
        <v>0</v>
      </c>
      <c r="IF26" s="14">
        <f t="shared" si="138"/>
        <v>9</v>
      </c>
      <c r="IG26" s="14">
        <f t="shared" si="139"/>
        <v>6</v>
      </c>
      <c r="IH26" s="13">
        <f t="shared" si="140"/>
        <v>-0.5</v>
      </c>
      <c r="II26" s="15">
        <f t="shared" si="140"/>
        <v>0</v>
      </c>
      <c r="IJ26" s="11">
        <v>0</v>
      </c>
      <c r="IK26" s="12">
        <v>0</v>
      </c>
      <c r="IL26" s="12">
        <v>0</v>
      </c>
      <c r="IM26" s="12">
        <v>0</v>
      </c>
      <c r="IN26" s="13">
        <f t="shared" si="141"/>
        <v>0</v>
      </c>
      <c r="IO26" s="13">
        <f t="shared" si="142"/>
        <v>0</v>
      </c>
      <c r="IP26" s="14">
        <f t="shared" si="143"/>
        <v>1</v>
      </c>
      <c r="IQ26" s="14">
        <f t="shared" si="144"/>
        <v>1</v>
      </c>
      <c r="IR26" s="13">
        <f t="shared" si="145"/>
        <v>0</v>
      </c>
      <c r="IS26" s="15">
        <f t="shared" si="145"/>
        <v>0</v>
      </c>
      <c r="IT26" s="11">
        <v>0</v>
      </c>
      <c r="IU26" s="12">
        <v>0</v>
      </c>
      <c r="IV26" s="12">
        <v>0</v>
      </c>
      <c r="IW26" s="12">
        <v>0</v>
      </c>
      <c r="IX26" s="13">
        <f t="shared" si="146"/>
        <v>0</v>
      </c>
      <c r="IY26" s="13">
        <f t="shared" si="147"/>
        <v>0</v>
      </c>
      <c r="IZ26" s="14">
        <f t="shared" si="148"/>
        <v>1</v>
      </c>
      <c r="JA26" s="14">
        <f t="shared" si="149"/>
        <v>1</v>
      </c>
      <c r="JB26" s="13">
        <f t="shared" si="150"/>
        <v>0</v>
      </c>
      <c r="JC26" s="15">
        <f t="shared" si="150"/>
        <v>0</v>
      </c>
      <c r="JD26" s="11">
        <v>0</v>
      </c>
      <c r="JE26" s="12">
        <v>0</v>
      </c>
      <c r="JF26" s="12">
        <v>0</v>
      </c>
      <c r="JG26" s="12">
        <v>0</v>
      </c>
      <c r="JH26" s="13">
        <f t="shared" si="151"/>
        <v>0</v>
      </c>
      <c r="JI26" s="13">
        <f t="shared" si="152"/>
        <v>0</v>
      </c>
      <c r="JJ26" s="14">
        <f t="shared" si="153"/>
        <v>2</v>
      </c>
      <c r="JK26" s="14">
        <f t="shared" si="154"/>
        <v>1</v>
      </c>
      <c r="JL26" s="13">
        <f t="shared" si="155"/>
        <v>0</v>
      </c>
      <c r="JM26" s="15">
        <f t="shared" si="155"/>
        <v>0</v>
      </c>
      <c r="JN26" s="11">
        <v>4</v>
      </c>
      <c r="JO26" s="12">
        <v>0</v>
      </c>
      <c r="JP26" s="12">
        <v>1</v>
      </c>
      <c r="JQ26" s="12">
        <v>0</v>
      </c>
      <c r="JR26" s="13">
        <f t="shared" si="156"/>
        <v>0</v>
      </c>
      <c r="JS26" s="13">
        <f t="shared" si="157"/>
        <v>0</v>
      </c>
      <c r="JT26" s="14">
        <f t="shared" si="158"/>
        <v>4</v>
      </c>
      <c r="JU26" s="14">
        <f t="shared" si="159"/>
        <v>4</v>
      </c>
      <c r="JV26" s="13">
        <f t="shared" si="160"/>
        <v>-0.75</v>
      </c>
      <c r="JW26" s="15">
        <f t="shared" si="160"/>
        <v>0</v>
      </c>
      <c r="JX26" s="11">
        <v>0</v>
      </c>
      <c r="JY26" s="12">
        <v>0</v>
      </c>
      <c r="JZ26" s="12">
        <v>0</v>
      </c>
      <c r="KA26" s="12">
        <v>0</v>
      </c>
      <c r="KB26" s="13">
        <f t="shared" si="161"/>
        <v>0</v>
      </c>
      <c r="KC26" s="13">
        <f t="shared" si="162"/>
        <v>0</v>
      </c>
      <c r="KD26" s="14">
        <f t="shared" si="163"/>
        <v>1</v>
      </c>
      <c r="KE26" s="14">
        <f t="shared" si="164"/>
        <v>1</v>
      </c>
      <c r="KF26" s="13">
        <f t="shared" si="165"/>
        <v>0</v>
      </c>
      <c r="KG26" s="15">
        <f t="shared" si="165"/>
        <v>0</v>
      </c>
      <c r="KH26" s="11">
        <v>0</v>
      </c>
      <c r="KI26" s="12">
        <v>0</v>
      </c>
      <c r="KJ26" s="12">
        <v>0</v>
      </c>
      <c r="KK26" s="12">
        <v>0</v>
      </c>
      <c r="KL26" s="13">
        <f t="shared" si="166"/>
        <v>0</v>
      </c>
      <c r="KM26" s="13">
        <f t="shared" si="167"/>
        <v>0</v>
      </c>
      <c r="KN26" s="14">
        <f t="shared" si="168"/>
        <v>1</v>
      </c>
      <c r="KO26" s="14">
        <f t="shared" si="169"/>
        <v>1</v>
      </c>
      <c r="KP26" s="13">
        <f t="shared" si="170"/>
        <v>0</v>
      </c>
      <c r="KQ26" s="15">
        <f t="shared" si="170"/>
        <v>0</v>
      </c>
      <c r="KR26" s="11">
        <v>5</v>
      </c>
      <c r="KS26" s="12">
        <v>0</v>
      </c>
      <c r="KT26" s="12">
        <v>13</v>
      </c>
      <c r="KU26" s="12">
        <v>0</v>
      </c>
      <c r="KV26" s="13">
        <f t="shared" si="171"/>
        <v>0</v>
      </c>
      <c r="KW26" s="13">
        <f t="shared" si="172"/>
        <v>0</v>
      </c>
      <c r="KX26" s="14">
        <f t="shared" si="173"/>
        <v>4</v>
      </c>
      <c r="KY26" s="14">
        <f t="shared" si="174"/>
        <v>1</v>
      </c>
      <c r="KZ26" s="13">
        <f t="shared" si="175"/>
        <v>1.6</v>
      </c>
      <c r="LA26" s="15">
        <f t="shared" si="175"/>
        <v>0</v>
      </c>
      <c r="LB26" s="11">
        <v>0</v>
      </c>
      <c r="LC26" s="12">
        <v>0</v>
      </c>
      <c r="LD26" s="12">
        <v>0</v>
      </c>
      <c r="LE26" s="12">
        <v>0</v>
      </c>
      <c r="LF26" s="13">
        <f t="shared" si="176"/>
        <v>0</v>
      </c>
      <c r="LG26" s="13">
        <f t="shared" si="177"/>
        <v>0</v>
      </c>
      <c r="LH26" s="14">
        <f t="shared" si="178"/>
        <v>1</v>
      </c>
      <c r="LI26" s="14">
        <f t="shared" si="179"/>
        <v>1</v>
      </c>
      <c r="LJ26" s="13">
        <f t="shared" si="180"/>
        <v>0</v>
      </c>
      <c r="LK26" s="15">
        <f t="shared" si="180"/>
        <v>0</v>
      </c>
      <c r="LL26" s="11">
        <v>0</v>
      </c>
      <c r="LM26" s="12">
        <v>0</v>
      </c>
      <c r="LN26" s="12">
        <v>0</v>
      </c>
      <c r="LO26" s="12">
        <v>0</v>
      </c>
      <c r="LP26" s="13">
        <f t="shared" si="181"/>
        <v>0</v>
      </c>
      <c r="LQ26" s="13">
        <f t="shared" si="182"/>
        <v>0</v>
      </c>
      <c r="LR26" s="14">
        <f t="shared" si="183"/>
        <v>1</v>
      </c>
      <c r="LS26" s="14">
        <f t="shared" si="184"/>
        <v>1</v>
      </c>
      <c r="LT26" s="13">
        <f t="shared" si="185"/>
        <v>0</v>
      </c>
      <c r="LU26" s="15">
        <f t="shared" si="185"/>
        <v>0</v>
      </c>
      <c r="LV26" s="11">
        <v>0</v>
      </c>
      <c r="LW26" s="12">
        <v>0</v>
      </c>
      <c r="LX26" s="12">
        <v>1</v>
      </c>
      <c r="LY26" s="12">
        <v>0</v>
      </c>
      <c r="LZ26" s="13">
        <f t="shared" si="186"/>
        <v>0</v>
      </c>
      <c r="MA26" s="13">
        <f t="shared" si="187"/>
        <v>0</v>
      </c>
      <c r="MB26" s="14">
        <f t="shared" si="188"/>
        <v>4</v>
      </c>
      <c r="MC26" s="14">
        <f t="shared" si="189"/>
        <v>2</v>
      </c>
      <c r="MD26" s="13">
        <f t="shared" si="190"/>
        <v>0</v>
      </c>
      <c r="ME26" s="15">
        <f t="shared" si="190"/>
        <v>0</v>
      </c>
      <c r="MF26" s="11">
        <v>0</v>
      </c>
      <c r="MG26" s="12">
        <v>0</v>
      </c>
      <c r="MH26" s="12">
        <v>0</v>
      </c>
      <c r="MI26" s="12">
        <v>0</v>
      </c>
      <c r="MJ26" s="13">
        <f t="shared" si="191"/>
        <v>0</v>
      </c>
      <c r="MK26" s="13">
        <f t="shared" si="192"/>
        <v>0</v>
      </c>
      <c r="ML26" s="14">
        <f t="shared" si="193"/>
        <v>6</v>
      </c>
      <c r="MM26" s="14">
        <f t="shared" si="194"/>
        <v>4</v>
      </c>
      <c r="MN26" s="13">
        <f t="shared" si="195"/>
        <v>0</v>
      </c>
      <c r="MO26" s="15">
        <f t="shared" si="195"/>
        <v>0</v>
      </c>
      <c r="MP26" s="11">
        <v>7</v>
      </c>
      <c r="MQ26" s="12">
        <v>-0.06</v>
      </c>
      <c r="MR26" s="12">
        <v>0</v>
      </c>
      <c r="MS26" s="12">
        <v>0</v>
      </c>
      <c r="MT26" s="13">
        <f t="shared" si="196"/>
        <v>0</v>
      </c>
      <c r="MU26" s="13">
        <f t="shared" si="197"/>
        <v>0</v>
      </c>
      <c r="MV26" s="14">
        <f t="shared" si="198"/>
        <v>3</v>
      </c>
      <c r="MW26" s="14">
        <f t="shared" si="199"/>
        <v>4</v>
      </c>
      <c r="MX26" s="13">
        <f t="shared" si="200"/>
        <v>-1</v>
      </c>
      <c r="MY26" s="15">
        <f t="shared" si="200"/>
        <v>-1</v>
      </c>
      <c r="MZ26" s="11">
        <v>0</v>
      </c>
      <c r="NA26" s="12">
        <v>0</v>
      </c>
      <c r="NB26" s="12">
        <v>24</v>
      </c>
      <c r="NC26" s="12">
        <v>144</v>
      </c>
      <c r="ND26" s="13">
        <f t="shared" si="201"/>
        <v>0</v>
      </c>
      <c r="NE26" s="13">
        <f t="shared" si="202"/>
        <v>0</v>
      </c>
      <c r="NF26" s="14">
        <f t="shared" si="203"/>
        <v>1</v>
      </c>
      <c r="NG26" s="14">
        <f t="shared" si="204"/>
        <v>2</v>
      </c>
      <c r="NH26" s="13">
        <f t="shared" si="205"/>
        <v>0</v>
      </c>
      <c r="NI26" s="15">
        <f t="shared" si="205"/>
        <v>0</v>
      </c>
      <c r="NJ26" s="11">
        <v>24</v>
      </c>
      <c r="NK26" s="12">
        <v>121.2</v>
      </c>
      <c r="NL26" s="12">
        <v>0</v>
      </c>
      <c r="NM26" s="12">
        <v>0</v>
      </c>
      <c r="NN26" s="13">
        <f t="shared" si="206"/>
        <v>0</v>
      </c>
      <c r="NO26" s="13">
        <f t="shared" si="207"/>
        <v>0</v>
      </c>
      <c r="NP26" s="14">
        <f t="shared" si="208"/>
        <v>2</v>
      </c>
      <c r="NQ26" s="14">
        <f t="shared" si="209"/>
        <v>1</v>
      </c>
      <c r="NR26" s="13">
        <f t="shared" si="210"/>
        <v>-1</v>
      </c>
      <c r="NS26" s="15">
        <f t="shared" si="210"/>
        <v>-1</v>
      </c>
      <c r="NT26" s="11">
        <v>0</v>
      </c>
      <c r="NU26" s="12">
        <v>0</v>
      </c>
      <c r="NV26" s="12">
        <v>0</v>
      </c>
      <c r="NW26" s="12">
        <v>0</v>
      </c>
      <c r="NX26" s="13">
        <f t="shared" si="211"/>
        <v>0</v>
      </c>
      <c r="NY26" s="13">
        <f t="shared" si="212"/>
        <v>0</v>
      </c>
      <c r="NZ26" s="14">
        <f t="shared" si="213"/>
        <v>3</v>
      </c>
      <c r="OA26" s="14">
        <f t="shared" si="214"/>
        <v>2</v>
      </c>
      <c r="OB26" s="13">
        <f t="shared" si="215"/>
        <v>0</v>
      </c>
      <c r="OC26" s="15">
        <f t="shared" si="215"/>
        <v>0</v>
      </c>
      <c r="OD26" s="11">
        <v>0</v>
      </c>
      <c r="OE26" s="12">
        <v>0</v>
      </c>
      <c r="OF26" s="12">
        <v>48</v>
      </c>
      <c r="OG26" s="12">
        <v>288</v>
      </c>
      <c r="OH26" s="13">
        <f t="shared" si="216"/>
        <v>0</v>
      </c>
      <c r="OI26" s="13">
        <f t="shared" si="217"/>
        <v>0</v>
      </c>
      <c r="OJ26" s="14">
        <f t="shared" si="218"/>
        <v>3</v>
      </c>
      <c r="OK26" s="14">
        <f t="shared" si="219"/>
        <v>1</v>
      </c>
      <c r="OL26" s="13">
        <f t="shared" si="220"/>
        <v>0</v>
      </c>
      <c r="OM26" s="15">
        <f t="shared" si="220"/>
        <v>0</v>
      </c>
      <c r="ON26" s="11">
        <v>0</v>
      </c>
      <c r="OO26" s="12">
        <v>0</v>
      </c>
      <c r="OP26" s="12">
        <v>0</v>
      </c>
      <c r="OQ26" s="12">
        <v>0</v>
      </c>
      <c r="OR26" s="13">
        <f t="shared" si="221"/>
        <v>0</v>
      </c>
      <c r="OS26" s="13">
        <f t="shared" si="222"/>
        <v>0</v>
      </c>
      <c r="OT26" s="14">
        <f t="shared" si="223"/>
        <v>1</v>
      </c>
      <c r="OU26" s="14">
        <f t="shared" si="224"/>
        <v>4</v>
      </c>
      <c r="OV26" s="13">
        <f t="shared" si="225"/>
        <v>0</v>
      </c>
      <c r="OW26" s="15">
        <f t="shared" si="225"/>
        <v>0</v>
      </c>
      <c r="OX26" s="11">
        <v>0</v>
      </c>
      <c r="OY26" s="12">
        <v>0</v>
      </c>
      <c r="OZ26" s="12">
        <v>0</v>
      </c>
      <c r="PA26" s="12">
        <v>0</v>
      </c>
      <c r="PB26" s="13">
        <f t="shared" si="226"/>
        <v>0</v>
      </c>
      <c r="PC26" s="13">
        <f t="shared" si="227"/>
        <v>0</v>
      </c>
      <c r="PD26" s="14">
        <f t="shared" si="228"/>
        <v>2</v>
      </c>
      <c r="PE26" s="14">
        <f t="shared" si="229"/>
        <v>8</v>
      </c>
      <c r="PF26" s="13">
        <f t="shared" si="230"/>
        <v>0</v>
      </c>
      <c r="PG26" s="15">
        <f t="shared" si="230"/>
        <v>0</v>
      </c>
      <c r="PH26" s="11">
        <v>48</v>
      </c>
      <c r="PI26" s="12">
        <v>288.14</v>
      </c>
      <c r="PJ26" s="12">
        <v>0</v>
      </c>
      <c r="PK26" s="12">
        <v>0</v>
      </c>
      <c r="PL26" s="13">
        <f t="shared" si="231"/>
        <v>0</v>
      </c>
      <c r="PM26" s="13">
        <f t="shared" si="232"/>
        <v>0</v>
      </c>
      <c r="PN26" s="14">
        <f t="shared" si="233"/>
        <v>2</v>
      </c>
      <c r="PO26" s="14">
        <f t="shared" si="234"/>
        <v>5</v>
      </c>
      <c r="PP26" s="13">
        <f t="shared" si="235"/>
        <v>-1</v>
      </c>
      <c r="PQ26" s="15">
        <f t="shared" si="235"/>
        <v>-1</v>
      </c>
      <c r="PR26" s="11">
        <v>0</v>
      </c>
      <c r="PS26" s="12">
        <v>0</v>
      </c>
      <c r="PT26" s="12">
        <v>0</v>
      </c>
      <c r="PU26" s="12">
        <v>0</v>
      </c>
      <c r="PV26" s="13">
        <f t="shared" si="236"/>
        <v>0</v>
      </c>
      <c r="PW26" s="13">
        <f t="shared" si="237"/>
        <v>0</v>
      </c>
      <c r="PX26" s="14">
        <f t="shared" si="238"/>
        <v>1</v>
      </c>
      <c r="PY26" s="14">
        <f t="shared" si="239"/>
        <v>1</v>
      </c>
      <c r="PZ26" s="13">
        <f t="shared" si="240"/>
        <v>0</v>
      </c>
      <c r="QA26" s="15">
        <f t="shared" si="240"/>
        <v>0</v>
      </c>
      <c r="QB26" s="11">
        <v>0</v>
      </c>
      <c r="QC26" s="12">
        <v>0</v>
      </c>
      <c r="QD26" s="12">
        <v>0</v>
      </c>
      <c r="QE26" s="12">
        <v>-3.72</v>
      </c>
      <c r="QF26" s="13">
        <f t="shared" si="241"/>
        <v>0</v>
      </c>
      <c r="QG26" s="13">
        <f t="shared" si="242"/>
        <v>0</v>
      </c>
      <c r="QH26" s="14">
        <f t="shared" si="243"/>
        <v>1</v>
      </c>
      <c r="QI26" s="14">
        <f t="shared" si="244"/>
        <v>1</v>
      </c>
      <c r="QJ26" s="13">
        <f t="shared" si="245"/>
        <v>0</v>
      </c>
      <c r="QK26" s="15">
        <f t="shared" si="245"/>
        <v>0</v>
      </c>
      <c r="QL26" s="11">
        <v>0</v>
      </c>
      <c r="QM26" s="12">
        <v>0</v>
      </c>
      <c r="QN26" s="12">
        <v>0</v>
      </c>
      <c r="QO26" s="12">
        <v>0</v>
      </c>
      <c r="QP26" s="13">
        <f t="shared" si="246"/>
        <v>0</v>
      </c>
      <c r="QQ26" s="13">
        <f t="shared" si="247"/>
        <v>0</v>
      </c>
      <c r="QR26" s="14">
        <f t="shared" si="248"/>
        <v>6</v>
      </c>
      <c r="QS26" s="14">
        <f t="shared" si="249"/>
        <v>5</v>
      </c>
      <c r="QT26" s="13">
        <f t="shared" si="250"/>
        <v>0</v>
      </c>
      <c r="QU26" s="15">
        <f t="shared" si="250"/>
        <v>0</v>
      </c>
      <c r="QV26" s="11">
        <v>48</v>
      </c>
      <c r="QW26" s="12">
        <v>288</v>
      </c>
      <c r="QX26" s="12">
        <v>0</v>
      </c>
      <c r="QY26" s="12">
        <v>0</v>
      </c>
      <c r="QZ26" s="13">
        <f t="shared" si="251"/>
        <v>0</v>
      </c>
      <c r="RA26" s="13">
        <f t="shared" si="252"/>
        <v>0</v>
      </c>
      <c r="RB26" s="14">
        <f t="shared" si="253"/>
        <v>5</v>
      </c>
      <c r="RC26" s="14">
        <f t="shared" si="254"/>
        <v>2</v>
      </c>
      <c r="RD26" s="13">
        <f t="shared" si="255"/>
        <v>-1</v>
      </c>
      <c r="RE26" s="15">
        <f t="shared" si="255"/>
        <v>-1</v>
      </c>
      <c r="RF26" s="11">
        <v>0</v>
      </c>
      <c r="RG26" s="12">
        <v>0</v>
      </c>
      <c r="RH26" s="12">
        <v>0</v>
      </c>
      <c r="RI26" s="12">
        <v>0</v>
      </c>
      <c r="RJ26" s="13">
        <f t="shared" si="256"/>
        <v>0</v>
      </c>
      <c r="RK26" s="13">
        <f t="shared" si="257"/>
        <v>0</v>
      </c>
      <c r="RL26" s="14">
        <f t="shared" si="258"/>
        <v>1</v>
      </c>
      <c r="RM26" s="14">
        <f t="shared" si="259"/>
        <v>1</v>
      </c>
      <c r="RN26" s="13">
        <f t="shared" si="260"/>
        <v>0</v>
      </c>
      <c r="RO26" s="15">
        <f t="shared" si="260"/>
        <v>0</v>
      </c>
      <c r="RP26" s="11">
        <v>0</v>
      </c>
      <c r="RQ26" s="12">
        <v>0</v>
      </c>
      <c r="RR26" s="12">
        <v>0</v>
      </c>
      <c r="RS26" s="12">
        <v>0</v>
      </c>
      <c r="RT26" s="13">
        <f t="shared" si="261"/>
        <v>0</v>
      </c>
      <c r="RU26" s="13">
        <f t="shared" si="262"/>
        <v>0</v>
      </c>
      <c r="RV26" s="14">
        <f t="shared" si="263"/>
        <v>1</v>
      </c>
      <c r="RW26" s="14">
        <f t="shared" si="264"/>
        <v>1</v>
      </c>
      <c r="RX26" s="13">
        <f t="shared" si="265"/>
        <v>0</v>
      </c>
      <c r="RY26" s="15">
        <f t="shared" si="265"/>
        <v>0</v>
      </c>
      <c r="RZ26" s="11">
        <v>0</v>
      </c>
      <c r="SA26" s="12">
        <v>0</v>
      </c>
      <c r="SB26" s="12">
        <v>0</v>
      </c>
      <c r="SC26" s="12">
        <v>0</v>
      </c>
      <c r="SD26" s="13">
        <f t="shared" si="266"/>
        <v>0</v>
      </c>
      <c r="SE26" s="13">
        <f t="shared" si="267"/>
        <v>0</v>
      </c>
      <c r="SF26" s="14">
        <f t="shared" si="268"/>
        <v>1</v>
      </c>
      <c r="SG26" s="14">
        <f t="shared" si="269"/>
        <v>1</v>
      </c>
      <c r="SH26" s="13">
        <f t="shared" si="270"/>
        <v>0</v>
      </c>
      <c r="SI26" s="15">
        <f t="shared" si="270"/>
        <v>0</v>
      </c>
      <c r="SJ26" s="11">
        <v>0</v>
      </c>
      <c r="SK26" s="12">
        <v>0</v>
      </c>
      <c r="SL26" s="12">
        <v>0</v>
      </c>
      <c r="SM26" s="12">
        <v>0</v>
      </c>
      <c r="SN26" s="13">
        <f t="shared" si="271"/>
        <v>0</v>
      </c>
      <c r="SO26" s="13">
        <f t="shared" si="272"/>
        <v>0</v>
      </c>
      <c r="SP26" s="14">
        <f t="shared" si="273"/>
        <v>1</v>
      </c>
      <c r="SQ26" s="14">
        <f t="shared" si="274"/>
        <v>1</v>
      </c>
      <c r="SR26" s="13">
        <f t="shared" si="275"/>
        <v>0</v>
      </c>
      <c r="SS26" s="15">
        <f t="shared" si="275"/>
        <v>0</v>
      </c>
      <c r="ST26" s="11">
        <v>0</v>
      </c>
      <c r="SU26" s="12">
        <v>0</v>
      </c>
      <c r="SV26" s="12">
        <v>0</v>
      </c>
      <c r="SW26" s="12">
        <v>0</v>
      </c>
      <c r="SX26" s="13">
        <f t="shared" si="276"/>
        <v>0</v>
      </c>
      <c r="SY26" s="13">
        <f t="shared" si="277"/>
        <v>0</v>
      </c>
      <c r="SZ26" s="14">
        <f t="shared" si="278"/>
        <v>1</v>
      </c>
      <c r="TA26" s="14">
        <f t="shared" si="279"/>
        <v>1</v>
      </c>
      <c r="TB26" s="13">
        <f t="shared" si="280"/>
        <v>0</v>
      </c>
      <c r="TC26" s="15">
        <f t="shared" si="280"/>
        <v>0</v>
      </c>
      <c r="TD26" s="11">
        <v>0</v>
      </c>
      <c r="TE26" s="12">
        <v>0</v>
      </c>
      <c r="TF26" s="12">
        <v>0</v>
      </c>
      <c r="TG26" s="12">
        <v>0</v>
      </c>
      <c r="TH26" s="13">
        <f t="shared" si="281"/>
        <v>0</v>
      </c>
      <c r="TI26" s="13">
        <f t="shared" si="282"/>
        <v>0</v>
      </c>
      <c r="TJ26" s="14">
        <f t="shared" si="283"/>
        <v>1</v>
      </c>
      <c r="TK26" s="14">
        <f t="shared" si="284"/>
        <v>1</v>
      </c>
      <c r="TL26" s="13">
        <f t="shared" si="285"/>
        <v>0</v>
      </c>
      <c r="TM26" s="15">
        <f t="shared" si="285"/>
        <v>0</v>
      </c>
      <c r="TN26" s="11">
        <v>0</v>
      </c>
      <c r="TO26" s="12">
        <v>0</v>
      </c>
      <c r="TP26" s="12">
        <v>0</v>
      </c>
      <c r="TQ26" s="12">
        <v>0</v>
      </c>
      <c r="TR26" s="13">
        <f t="shared" si="286"/>
        <v>0</v>
      </c>
      <c r="TS26" s="13">
        <f t="shared" si="287"/>
        <v>0</v>
      </c>
      <c r="TT26" s="14">
        <f t="shared" si="288"/>
        <v>1</v>
      </c>
      <c r="TU26" s="14">
        <f t="shared" si="289"/>
        <v>1</v>
      </c>
      <c r="TV26" s="13">
        <f t="shared" si="290"/>
        <v>0</v>
      </c>
      <c r="TW26" s="15">
        <f t="shared" si="290"/>
        <v>0</v>
      </c>
      <c r="TX26" s="11">
        <v>1</v>
      </c>
      <c r="TY26" s="12">
        <v>0</v>
      </c>
      <c r="TZ26" s="12">
        <v>0</v>
      </c>
      <c r="UA26" s="12">
        <v>0</v>
      </c>
      <c r="UB26" s="13">
        <f t="shared" si="291"/>
        <v>0</v>
      </c>
      <c r="UC26" s="13">
        <f t="shared" si="292"/>
        <v>0</v>
      </c>
      <c r="UD26" s="14">
        <f t="shared" si="293"/>
        <v>6</v>
      </c>
      <c r="UE26" s="14">
        <f t="shared" si="294"/>
        <v>5</v>
      </c>
      <c r="UF26" s="13">
        <f t="shared" si="295"/>
        <v>-1</v>
      </c>
      <c r="UG26" s="15">
        <f t="shared" si="295"/>
        <v>0</v>
      </c>
      <c r="UH26" s="11">
        <v>228</v>
      </c>
      <c r="UI26" s="12">
        <v>0</v>
      </c>
      <c r="UJ26" s="12">
        <v>177</v>
      </c>
      <c r="UK26" s="12">
        <v>0</v>
      </c>
      <c r="UL26" s="13">
        <f t="shared" si="296"/>
        <v>0</v>
      </c>
      <c r="UM26" s="13">
        <f t="shared" si="297"/>
        <v>0</v>
      </c>
      <c r="UN26" s="14">
        <f t="shared" si="298"/>
        <v>4</v>
      </c>
      <c r="UO26" s="14">
        <f t="shared" si="299"/>
        <v>4</v>
      </c>
      <c r="UP26" s="13">
        <f t="shared" si="300"/>
        <v>-0.22368421052631582</v>
      </c>
      <c r="UQ26" s="15">
        <f t="shared" si="300"/>
        <v>0</v>
      </c>
      <c r="UR26" s="11">
        <v>62</v>
      </c>
      <c r="US26" s="12">
        <v>0</v>
      </c>
      <c r="UT26" s="12">
        <v>0</v>
      </c>
      <c r="UU26" s="12">
        <v>0</v>
      </c>
      <c r="UV26" s="13">
        <f t="shared" si="301"/>
        <v>0</v>
      </c>
      <c r="UW26" s="13">
        <f t="shared" si="302"/>
        <v>0</v>
      </c>
      <c r="UX26" s="14">
        <f t="shared" si="303"/>
        <v>4</v>
      </c>
      <c r="UY26" s="14">
        <f t="shared" si="304"/>
        <v>4</v>
      </c>
      <c r="UZ26" s="13">
        <f t="shared" si="305"/>
        <v>-1</v>
      </c>
      <c r="VA26" s="15">
        <f t="shared" si="305"/>
        <v>0</v>
      </c>
      <c r="VB26" s="11">
        <v>21</v>
      </c>
      <c r="VC26" s="12">
        <v>0</v>
      </c>
      <c r="VD26" s="12">
        <v>24</v>
      </c>
      <c r="VE26" s="12">
        <v>0</v>
      </c>
      <c r="VF26" s="13">
        <f t="shared" si="306"/>
        <v>0</v>
      </c>
      <c r="VG26" s="13">
        <f t="shared" si="307"/>
        <v>0</v>
      </c>
      <c r="VH26" s="14">
        <f t="shared" si="308"/>
        <v>6</v>
      </c>
      <c r="VI26" s="14">
        <f t="shared" si="309"/>
        <v>5</v>
      </c>
      <c r="VJ26" s="13">
        <f t="shared" si="310"/>
        <v>0.14285714285714279</v>
      </c>
      <c r="VK26" s="15">
        <f t="shared" si="310"/>
        <v>0</v>
      </c>
      <c r="VL26" s="11">
        <v>0</v>
      </c>
      <c r="VM26" s="12">
        <v>0</v>
      </c>
      <c r="VN26" s="12">
        <v>0</v>
      </c>
      <c r="VO26" s="12">
        <v>0</v>
      </c>
      <c r="VP26" s="13">
        <f t="shared" si="311"/>
        <v>0</v>
      </c>
      <c r="VQ26" s="13">
        <f t="shared" si="312"/>
        <v>0</v>
      </c>
      <c r="VR26" s="14">
        <f t="shared" si="313"/>
        <v>1</v>
      </c>
      <c r="VS26" s="14">
        <f t="shared" si="314"/>
        <v>1</v>
      </c>
      <c r="VT26" s="13">
        <f t="shared" si="315"/>
        <v>0</v>
      </c>
      <c r="VU26" s="15">
        <f t="shared" si="315"/>
        <v>0</v>
      </c>
      <c r="VV26" s="11">
        <v>64</v>
      </c>
      <c r="VW26" s="12">
        <v>0</v>
      </c>
      <c r="VX26" s="12">
        <v>38</v>
      </c>
      <c r="VY26" s="12">
        <v>0</v>
      </c>
      <c r="VZ26" s="13">
        <f t="shared" si="316"/>
        <v>0</v>
      </c>
      <c r="WA26" s="13">
        <f t="shared" si="317"/>
        <v>0</v>
      </c>
      <c r="WB26" s="14">
        <f t="shared" si="318"/>
        <v>7</v>
      </c>
      <c r="WC26" s="14">
        <f t="shared" si="319"/>
        <v>5</v>
      </c>
      <c r="WD26" s="13">
        <f t="shared" si="320"/>
        <v>-0.40625</v>
      </c>
      <c r="WE26" s="15">
        <f t="shared" si="320"/>
        <v>0</v>
      </c>
      <c r="WF26" s="11">
        <v>17</v>
      </c>
      <c r="WG26" s="12">
        <v>0</v>
      </c>
      <c r="WH26" s="12">
        <v>13</v>
      </c>
      <c r="WI26" s="12">
        <v>0</v>
      </c>
      <c r="WJ26" s="13">
        <f t="shared" si="321"/>
        <v>0</v>
      </c>
      <c r="WK26" s="13">
        <f t="shared" si="322"/>
        <v>0</v>
      </c>
      <c r="WL26" s="14">
        <f t="shared" si="323"/>
        <v>3</v>
      </c>
      <c r="WM26" s="14">
        <f t="shared" si="324"/>
        <v>2</v>
      </c>
      <c r="WN26" s="13">
        <f t="shared" si="325"/>
        <v>-0.23529411764705888</v>
      </c>
      <c r="WO26" s="15">
        <f t="shared" si="325"/>
        <v>0</v>
      </c>
      <c r="WP26" s="11">
        <v>4</v>
      </c>
      <c r="WQ26" s="12">
        <v>0</v>
      </c>
      <c r="WR26" s="12">
        <v>0</v>
      </c>
      <c r="WS26" s="12">
        <v>0</v>
      </c>
      <c r="WT26" s="13">
        <f t="shared" si="326"/>
        <v>0</v>
      </c>
      <c r="WU26" s="13">
        <f t="shared" si="327"/>
        <v>0</v>
      </c>
      <c r="WV26" s="14">
        <f t="shared" si="328"/>
        <v>3</v>
      </c>
      <c r="WW26" s="14">
        <f t="shared" si="329"/>
        <v>2</v>
      </c>
      <c r="WX26" s="13">
        <f t="shared" si="330"/>
        <v>-1</v>
      </c>
      <c r="WY26" s="15">
        <f t="shared" si="330"/>
        <v>0</v>
      </c>
      <c r="WZ26" s="11">
        <v>33</v>
      </c>
      <c r="XA26" s="12">
        <v>0</v>
      </c>
      <c r="XB26" s="12">
        <v>24</v>
      </c>
      <c r="XC26" s="12">
        <v>0</v>
      </c>
      <c r="XD26" s="13">
        <f t="shared" si="331"/>
        <v>0</v>
      </c>
      <c r="XE26" s="13">
        <f t="shared" si="332"/>
        <v>0</v>
      </c>
      <c r="XF26" s="14">
        <f t="shared" si="333"/>
        <v>5</v>
      </c>
      <c r="XG26" s="14">
        <f t="shared" si="334"/>
        <v>4</v>
      </c>
      <c r="XH26" s="13">
        <f t="shared" si="335"/>
        <v>-0.27272727272727271</v>
      </c>
      <c r="XI26" s="15">
        <f t="shared" si="335"/>
        <v>0</v>
      </c>
      <c r="XJ26" s="11">
        <v>122</v>
      </c>
      <c r="XK26" s="12">
        <v>0</v>
      </c>
      <c r="XL26" s="12">
        <v>50</v>
      </c>
      <c r="XM26" s="12">
        <v>0</v>
      </c>
      <c r="XN26" s="13">
        <f t="shared" si="336"/>
        <v>0</v>
      </c>
      <c r="XO26" s="13">
        <f t="shared" si="337"/>
        <v>0</v>
      </c>
      <c r="XP26" s="14">
        <f t="shared" si="338"/>
        <v>4</v>
      </c>
      <c r="XQ26" s="14">
        <f t="shared" si="339"/>
        <v>4</v>
      </c>
      <c r="XR26" s="13">
        <f t="shared" si="340"/>
        <v>-0.5901639344262295</v>
      </c>
      <c r="XS26" s="15">
        <f t="shared" si="340"/>
        <v>0</v>
      </c>
      <c r="XT26" s="11">
        <v>5</v>
      </c>
      <c r="XU26" s="12">
        <v>0</v>
      </c>
      <c r="XV26" s="12">
        <v>3</v>
      </c>
      <c r="XW26" s="12">
        <v>0</v>
      </c>
      <c r="XX26" s="13">
        <f t="shared" si="341"/>
        <v>0</v>
      </c>
      <c r="XY26" s="13">
        <f t="shared" si="342"/>
        <v>0</v>
      </c>
      <c r="XZ26" s="14">
        <f t="shared" si="343"/>
        <v>5</v>
      </c>
      <c r="YA26" s="14">
        <f t="shared" si="344"/>
        <v>5</v>
      </c>
      <c r="YB26" s="13">
        <f t="shared" si="345"/>
        <v>-0.4</v>
      </c>
      <c r="YC26" s="15">
        <f t="shared" si="345"/>
        <v>0</v>
      </c>
      <c r="YD26" s="11">
        <v>0</v>
      </c>
      <c r="YE26" s="12">
        <v>0</v>
      </c>
      <c r="YF26" s="12">
        <v>0</v>
      </c>
      <c r="YG26" s="12">
        <v>0</v>
      </c>
      <c r="YH26" s="13">
        <f t="shared" si="346"/>
        <v>0</v>
      </c>
      <c r="YI26" s="13">
        <f t="shared" si="347"/>
        <v>0</v>
      </c>
      <c r="YJ26" s="14">
        <f t="shared" si="348"/>
        <v>3</v>
      </c>
      <c r="YK26" s="14">
        <f t="shared" si="349"/>
        <v>5</v>
      </c>
      <c r="YL26" s="13">
        <f t="shared" si="350"/>
        <v>0</v>
      </c>
      <c r="YM26" s="15">
        <f t="shared" si="350"/>
        <v>0</v>
      </c>
      <c r="YN26" s="11">
        <v>156</v>
      </c>
      <c r="YO26" s="12">
        <v>0</v>
      </c>
      <c r="YP26" s="12">
        <v>0</v>
      </c>
      <c r="YQ26" s="12">
        <v>0</v>
      </c>
      <c r="YR26" s="13">
        <f t="shared" si="351"/>
        <v>0</v>
      </c>
      <c r="YS26" s="13">
        <f t="shared" si="352"/>
        <v>0</v>
      </c>
      <c r="YT26" s="14">
        <f t="shared" si="353"/>
        <v>5</v>
      </c>
      <c r="YU26" s="14">
        <f t="shared" si="354"/>
        <v>9</v>
      </c>
      <c r="YV26" s="13">
        <f t="shared" si="355"/>
        <v>-1</v>
      </c>
      <c r="YW26" s="15">
        <f t="shared" si="355"/>
        <v>0</v>
      </c>
      <c r="YX26" s="11">
        <v>50</v>
      </c>
      <c r="YY26" s="12">
        <v>0</v>
      </c>
      <c r="YZ26" s="12">
        <v>0</v>
      </c>
      <c r="ZA26" s="12">
        <v>0</v>
      </c>
      <c r="ZB26" s="13">
        <f t="shared" si="356"/>
        <v>0</v>
      </c>
      <c r="ZC26" s="13">
        <f t="shared" si="357"/>
        <v>0</v>
      </c>
      <c r="ZD26" s="14">
        <f t="shared" si="358"/>
        <v>2</v>
      </c>
      <c r="ZE26" s="14">
        <f t="shared" si="359"/>
        <v>5</v>
      </c>
      <c r="ZF26" s="13">
        <f t="shared" si="360"/>
        <v>-1</v>
      </c>
      <c r="ZG26" s="15">
        <f t="shared" si="360"/>
        <v>0</v>
      </c>
      <c r="ZH26" s="11">
        <v>8</v>
      </c>
      <c r="ZI26" s="12">
        <v>12</v>
      </c>
      <c r="ZJ26" s="12">
        <v>0</v>
      </c>
      <c r="ZK26" s="12">
        <v>0</v>
      </c>
      <c r="ZL26" s="13">
        <f t="shared" si="361"/>
        <v>0</v>
      </c>
      <c r="ZM26" s="13">
        <f t="shared" si="362"/>
        <v>0</v>
      </c>
      <c r="ZN26" s="14">
        <f t="shared" si="363"/>
        <v>6</v>
      </c>
      <c r="ZO26" s="14">
        <f t="shared" si="364"/>
        <v>4</v>
      </c>
      <c r="ZP26" s="13">
        <f t="shared" si="365"/>
        <v>-1</v>
      </c>
      <c r="ZQ26" s="15">
        <f t="shared" si="365"/>
        <v>-1</v>
      </c>
      <c r="ZR26" s="11">
        <v>24</v>
      </c>
      <c r="ZS26" s="12">
        <v>0</v>
      </c>
      <c r="ZT26" s="12">
        <v>432</v>
      </c>
      <c r="ZU26" s="12">
        <v>0</v>
      </c>
      <c r="ZV26" s="13">
        <f t="shared" si="366"/>
        <v>0</v>
      </c>
      <c r="ZW26" s="13">
        <f t="shared" si="367"/>
        <v>0</v>
      </c>
      <c r="ZX26" s="14">
        <f t="shared" si="368"/>
        <v>11</v>
      </c>
      <c r="ZY26" s="14">
        <f t="shared" si="369"/>
        <v>4</v>
      </c>
      <c r="ZZ26" s="13">
        <f t="shared" si="370"/>
        <v>17</v>
      </c>
      <c r="AAA26" s="15">
        <f t="shared" si="370"/>
        <v>0</v>
      </c>
      <c r="AAB26" s="11">
        <v>26</v>
      </c>
      <c r="AAC26" s="12">
        <v>0</v>
      </c>
      <c r="AAD26" s="12">
        <v>13</v>
      </c>
      <c r="AAE26" s="12">
        <v>0</v>
      </c>
      <c r="AAF26" s="13">
        <f t="shared" si="371"/>
        <v>0</v>
      </c>
      <c r="AAG26" s="13">
        <f t="shared" si="372"/>
        <v>0</v>
      </c>
      <c r="AAH26" s="14">
        <f t="shared" si="373"/>
        <v>3</v>
      </c>
      <c r="AAI26" s="14">
        <f t="shared" si="374"/>
        <v>3</v>
      </c>
      <c r="AAJ26" s="13">
        <f t="shared" si="375"/>
        <v>-0.5</v>
      </c>
      <c r="AAK26" s="15">
        <f t="shared" si="375"/>
        <v>0</v>
      </c>
      <c r="AAL26" s="11">
        <v>9</v>
      </c>
      <c r="AAM26" s="12">
        <v>0</v>
      </c>
      <c r="AAN26" s="12">
        <v>67</v>
      </c>
      <c r="AAO26" s="12">
        <v>0</v>
      </c>
      <c r="AAP26" s="13">
        <f t="shared" si="376"/>
        <v>0</v>
      </c>
      <c r="AAQ26" s="13">
        <f t="shared" si="377"/>
        <v>0</v>
      </c>
      <c r="AAR26" s="14">
        <f t="shared" si="378"/>
        <v>10</v>
      </c>
      <c r="AAS26" s="14">
        <f t="shared" si="379"/>
        <v>5</v>
      </c>
      <c r="AAT26" s="13">
        <f t="shared" si="380"/>
        <v>6.4444444444444446</v>
      </c>
      <c r="AAU26" s="15">
        <f t="shared" si="380"/>
        <v>0</v>
      </c>
      <c r="AAV26" s="11">
        <v>6</v>
      </c>
      <c r="AAW26" s="12">
        <v>30.3</v>
      </c>
      <c r="AAX26" s="12">
        <v>2</v>
      </c>
      <c r="AAY26" s="12">
        <v>12</v>
      </c>
      <c r="AAZ26" s="13">
        <f t="shared" si="381"/>
        <v>0</v>
      </c>
      <c r="ABA26" s="13">
        <f t="shared" si="382"/>
        <v>0</v>
      </c>
      <c r="ABB26" s="14">
        <f t="shared" si="383"/>
        <v>4</v>
      </c>
      <c r="ABC26" s="14">
        <f t="shared" si="384"/>
        <v>3</v>
      </c>
      <c r="ABD26" s="13">
        <f t="shared" si="385"/>
        <v>-0.66666666666666674</v>
      </c>
      <c r="ABE26" s="15">
        <f t="shared" si="385"/>
        <v>-0.60396039603960405</v>
      </c>
      <c r="ABF26" s="11">
        <v>0</v>
      </c>
      <c r="ABG26" s="12">
        <v>0</v>
      </c>
      <c r="ABH26" s="12">
        <v>0</v>
      </c>
      <c r="ABI26" s="12">
        <v>0</v>
      </c>
      <c r="ABJ26" s="13">
        <f t="shared" si="386"/>
        <v>0</v>
      </c>
      <c r="ABK26" s="13">
        <f t="shared" si="387"/>
        <v>0</v>
      </c>
      <c r="ABL26" s="14">
        <f t="shared" si="388"/>
        <v>5</v>
      </c>
      <c r="ABM26" s="14">
        <f t="shared" si="389"/>
        <v>2</v>
      </c>
      <c r="ABN26" s="13">
        <f t="shared" si="390"/>
        <v>0</v>
      </c>
      <c r="ABO26" s="15">
        <f t="shared" si="390"/>
        <v>0</v>
      </c>
      <c r="ABP26" s="11">
        <v>142</v>
      </c>
      <c r="ABQ26" s="12">
        <v>0</v>
      </c>
      <c r="ABR26" s="12">
        <v>100</v>
      </c>
      <c r="ABS26" s="12">
        <v>0</v>
      </c>
      <c r="ABT26" s="13">
        <f t="shared" si="391"/>
        <v>0</v>
      </c>
      <c r="ABU26" s="13">
        <f t="shared" si="392"/>
        <v>0</v>
      </c>
      <c r="ABV26" s="14">
        <f t="shared" si="393"/>
        <v>6</v>
      </c>
      <c r="ABW26" s="14">
        <f t="shared" si="394"/>
        <v>7</v>
      </c>
      <c r="ABX26" s="13">
        <f t="shared" si="395"/>
        <v>-0.29577464788732399</v>
      </c>
      <c r="ABY26" s="15">
        <f t="shared" si="395"/>
        <v>0</v>
      </c>
      <c r="ABZ26" s="11">
        <v>27</v>
      </c>
      <c r="ACA26" s="12">
        <v>0</v>
      </c>
      <c r="ACB26" s="12">
        <v>30</v>
      </c>
      <c r="ACC26" s="12">
        <v>0</v>
      </c>
      <c r="ACD26" s="13">
        <f t="shared" si="396"/>
        <v>0</v>
      </c>
      <c r="ACE26" s="13">
        <f t="shared" si="397"/>
        <v>0</v>
      </c>
      <c r="ACF26" s="14">
        <f t="shared" si="398"/>
        <v>7</v>
      </c>
      <c r="ACG26" s="14">
        <f t="shared" si="399"/>
        <v>5</v>
      </c>
      <c r="ACH26" s="13">
        <f t="shared" si="400"/>
        <v>0.11111111111111116</v>
      </c>
      <c r="ACI26" s="15">
        <f t="shared" si="400"/>
        <v>0</v>
      </c>
      <c r="ACJ26" s="11">
        <v>17</v>
      </c>
      <c r="ACK26" s="12">
        <v>0</v>
      </c>
      <c r="ACL26" s="12">
        <v>28</v>
      </c>
      <c r="ACM26" s="12">
        <v>0</v>
      </c>
      <c r="ACN26" s="13">
        <f t="shared" si="401"/>
        <v>0</v>
      </c>
      <c r="ACO26" s="13">
        <f t="shared" si="402"/>
        <v>0</v>
      </c>
      <c r="ACP26" s="14">
        <f t="shared" si="403"/>
        <v>5</v>
      </c>
      <c r="ACQ26" s="14">
        <f t="shared" si="404"/>
        <v>6</v>
      </c>
      <c r="ACR26" s="13">
        <f t="shared" si="405"/>
        <v>0.64705882352941169</v>
      </c>
      <c r="ACS26" s="15">
        <f t="shared" si="405"/>
        <v>0</v>
      </c>
      <c r="ACT26" s="11">
        <v>13</v>
      </c>
      <c r="ACU26" s="12">
        <v>0</v>
      </c>
      <c r="ACV26" s="12">
        <v>17</v>
      </c>
      <c r="ACW26" s="12">
        <v>0</v>
      </c>
      <c r="ACX26" s="13">
        <f t="shared" si="406"/>
        <v>0</v>
      </c>
      <c r="ACY26" s="13">
        <f t="shared" si="407"/>
        <v>0</v>
      </c>
      <c r="ACZ26" s="14">
        <f t="shared" si="408"/>
        <v>10</v>
      </c>
      <c r="ADA26" s="14">
        <f t="shared" si="409"/>
        <v>8</v>
      </c>
      <c r="ADB26" s="13">
        <f t="shared" si="410"/>
        <v>0.30769230769230771</v>
      </c>
      <c r="ADC26" s="15">
        <f t="shared" si="410"/>
        <v>0</v>
      </c>
      <c r="ADD26" s="11">
        <v>0</v>
      </c>
      <c r="ADE26" s="12">
        <v>0</v>
      </c>
      <c r="ADF26" s="12">
        <v>0</v>
      </c>
      <c r="ADG26" s="12">
        <v>0</v>
      </c>
      <c r="ADH26" s="13">
        <f t="shared" si="411"/>
        <v>0</v>
      </c>
      <c r="ADI26" s="13">
        <f t="shared" si="412"/>
        <v>0</v>
      </c>
      <c r="ADJ26" s="14">
        <f t="shared" si="413"/>
        <v>1</v>
      </c>
      <c r="ADK26" s="14">
        <f t="shared" si="414"/>
        <v>1</v>
      </c>
      <c r="ADL26" s="13">
        <f t="shared" si="415"/>
        <v>0</v>
      </c>
      <c r="ADM26" s="15">
        <f t="shared" si="415"/>
        <v>0</v>
      </c>
      <c r="ADN26" s="11">
        <v>96</v>
      </c>
      <c r="ADO26" s="12">
        <v>0</v>
      </c>
      <c r="ADP26" s="12">
        <v>108</v>
      </c>
      <c r="ADQ26" s="12">
        <v>0</v>
      </c>
      <c r="ADR26" s="13">
        <f t="shared" si="416"/>
        <v>0</v>
      </c>
      <c r="ADS26" s="13">
        <f t="shared" si="417"/>
        <v>0</v>
      </c>
      <c r="ADT26" s="14">
        <f t="shared" si="418"/>
        <v>3</v>
      </c>
      <c r="ADU26" s="14">
        <f t="shared" si="419"/>
        <v>1</v>
      </c>
      <c r="ADV26" s="13">
        <f t="shared" si="420"/>
        <v>0.125</v>
      </c>
      <c r="ADW26" s="15">
        <f t="shared" si="420"/>
        <v>0</v>
      </c>
      <c r="ADX26" s="11">
        <v>0</v>
      </c>
      <c r="ADY26" s="12">
        <v>0</v>
      </c>
      <c r="ADZ26" s="12">
        <v>0</v>
      </c>
      <c r="AEA26" s="12">
        <v>0</v>
      </c>
      <c r="AEB26" s="13">
        <f t="shared" si="421"/>
        <v>0</v>
      </c>
      <c r="AEC26" s="13">
        <f t="shared" si="422"/>
        <v>0</v>
      </c>
      <c r="AED26" s="14">
        <f t="shared" si="423"/>
        <v>9</v>
      </c>
      <c r="AEE26" s="14">
        <f t="shared" si="424"/>
        <v>6</v>
      </c>
      <c r="AEF26" s="13">
        <f t="shared" si="425"/>
        <v>0</v>
      </c>
      <c r="AEG26" s="15">
        <f t="shared" si="425"/>
        <v>0</v>
      </c>
      <c r="AEH26" s="11">
        <v>96</v>
      </c>
      <c r="AEI26" s="12">
        <v>576</v>
      </c>
      <c r="AEJ26" s="12">
        <v>96</v>
      </c>
      <c r="AEK26" s="12">
        <v>576</v>
      </c>
      <c r="AEL26" s="13">
        <f t="shared" si="426"/>
        <v>0</v>
      </c>
      <c r="AEM26" s="13">
        <f t="shared" si="427"/>
        <v>0</v>
      </c>
      <c r="AEN26" s="14">
        <f t="shared" si="428"/>
        <v>3</v>
      </c>
      <c r="AEO26" s="14">
        <f t="shared" si="429"/>
        <v>3</v>
      </c>
      <c r="AEP26" s="13">
        <f t="shared" si="430"/>
        <v>0</v>
      </c>
      <c r="AEQ26" s="15">
        <f t="shared" si="430"/>
        <v>0</v>
      </c>
      <c r="AER26" s="11">
        <v>18</v>
      </c>
      <c r="AES26" s="12">
        <v>4.68</v>
      </c>
      <c r="AET26" s="12">
        <v>8</v>
      </c>
      <c r="AEU26" s="12">
        <v>0</v>
      </c>
      <c r="AEV26" s="13">
        <f t="shared" si="431"/>
        <v>0</v>
      </c>
      <c r="AEW26" s="13">
        <f t="shared" si="432"/>
        <v>0</v>
      </c>
      <c r="AEX26" s="14">
        <f t="shared" si="433"/>
        <v>4</v>
      </c>
      <c r="AEY26" s="14">
        <f t="shared" si="434"/>
        <v>6</v>
      </c>
      <c r="AEZ26" s="13">
        <f t="shared" si="435"/>
        <v>-0.55555555555555558</v>
      </c>
      <c r="AFA26" s="15">
        <f t="shared" si="435"/>
        <v>-1</v>
      </c>
      <c r="AFB26" s="11">
        <v>0</v>
      </c>
      <c r="AFC26" s="12">
        <v>0</v>
      </c>
      <c r="AFD26" s="12">
        <v>0</v>
      </c>
      <c r="AFE26" s="12">
        <v>0</v>
      </c>
      <c r="AFF26" s="13">
        <f t="shared" si="436"/>
        <v>0</v>
      </c>
      <c r="AFG26" s="13">
        <f t="shared" si="437"/>
        <v>0</v>
      </c>
      <c r="AFH26" s="14">
        <f t="shared" si="438"/>
        <v>6</v>
      </c>
      <c r="AFI26" s="14">
        <f t="shared" si="439"/>
        <v>6</v>
      </c>
      <c r="AFJ26" s="13">
        <f t="shared" si="440"/>
        <v>0</v>
      </c>
      <c r="AFK26" s="15">
        <f t="shared" si="440"/>
        <v>0</v>
      </c>
      <c r="AFL26" s="11">
        <v>8</v>
      </c>
      <c r="AFM26" s="12">
        <v>0</v>
      </c>
      <c r="AFN26" s="12">
        <v>2</v>
      </c>
      <c r="AFO26" s="12">
        <v>0</v>
      </c>
      <c r="AFP26" s="13">
        <f t="shared" si="441"/>
        <v>0</v>
      </c>
      <c r="AFQ26" s="13">
        <f t="shared" si="442"/>
        <v>0</v>
      </c>
      <c r="AFR26" s="14">
        <f t="shared" si="443"/>
        <v>6</v>
      </c>
      <c r="AFS26" s="14">
        <f t="shared" si="444"/>
        <v>7</v>
      </c>
      <c r="AFT26" s="13">
        <f t="shared" si="445"/>
        <v>-0.75</v>
      </c>
      <c r="AFU26" s="15">
        <f t="shared" si="445"/>
        <v>0</v>
      </c>
      <c r="AFV26" s="11">
        <v>0</v>
      </c>
      <c r="AFW26" s="12">
        <v>0</v>
      </c>
      <c r="AFX26" s="12">
        <v>0</v>
      </c>
      <c r="AFY26" s="12">
        <v>0</v>
      </c>
      <c r="AFZ26" s="13">
        <f t="shared" si="446"/>
        <v>0</v>
      </c>
      <c r="AGA26" s="13">
        <f t="shared" si="447"/>
        <v>0</v>
      </c>
      <c r="AGB26" s="14">
        <f t="shared" si="448"/>
        <v>6</v>
      </c>
      <c r="AGC26" s="14">
        <f t="shared" si="449"/>
        <v>4</v>
      </c>
      <c r="AGD26" s="13">
        <f t="shared" si="450"/>
        <v>0</v>
      </c>
      <c r="AGE26" s="15">
        <f t="shared" si="450"/>
        <v>0</v>
      </c>
      <c r="AGF26" s="11">
        <v>0</v>
      </c>
      <c r="AGG26" s="12">
        <v>0</v>
      </c>
      <c r="AGH26" s="12">
        <v>0</v>
      </c>
      <c r="AGI26" s="12">
        <v>0</v>
      </c>
      <c r="AGJ26" s="13">
        <f t="shared" si="451"/>
        <v>0</v>
      </c>
      <c r="AGK26" s="13">
        <f t="shared" si="452"/>
        <v>0</v>
      </c>
      <c r="AGL26" s="14">
        <f t="shared" si="453"/>
        <v>7</v>
      </c>
      <c r="AGM26" s="14">
        <f t="shared" si="454"/>
        <v>5</v>
      </c>
      <c r="AGN26" s="13">
        <f t="shared" si="455"/>
        <v>0</v>
      </c>
      <c r="AGO26" s="15">
        <f t="shared" si="455"/>
        <v>0</v>
      </c>
      <c r="AGP26" s="11">
        <v>0</v>
      </c>
      <c r="AGQ26" s="12">
        <v>0</v>
      </c>
      <c r="AGR26" s="12">
        <v>0</v>
      </c>
      <c r="AGS26" s="12">
        <v>0</v>
      </c>
      <c r="AGT26" s="13">
        <f t="shared" si="456"/>
        <v>0</v>
      </c>
      <c r="AGU26" s="13">
        <f t="shared" si="457"/>
        <v>0</v>
      </c>
      <c r="AGV26" s="14">
        <f t="shared" si="458"/>
        <v>3</v>
      </c>
      <c r="AGW26" s="14">
        <f t="shared" si="459"/>
        <v>4</v>
      </c>
      <c r="AGX26" s="13">
        <f t="shared" si="460"/>
        <v>0</v>
      </c>
      <c r="AGY26" s="15">
        <f t="shared" si="460"/>
        <v>0</v>
      </c>
      <c r="AGZ26" s="11">
        <v>17</v>
      </c>
      <c r="AHA26" s="12">
        <v>0</v>
      </c>
      <c r="AHB26" s="12">
        <v>4</v>
      </c>
      <c r="AHC26" s="12">
        <v>0</v>
      </c>
      <c r="AHD26" s="13">
        <f t="shared" si="461"/>
        <v>0</v>
      </c>
      <c r="AHE26" s="13">
        <f t="shared" si="462"/>
        <v>0</v>
      </c>
      <c r="AHF26" s="14">
        <f t="shared" si="463"/>
        <v>5</v>
      </c>
      <c r="AHG26" s="14">
        <f t="shared" si="464"/>
        <v>4</v>
      </c>
      <c r="AHH26" s="13">
        <f t="shared" si="465"/>
        <v>-0.76470588235294112</v>
      </c>
      <c r="AHI26" s="15">
        <f t="shared" si="465"/>
        <v>0</v>
      </c>
      <c r="AHJ26" s="11">
        <v>0</v>
      </c>
      <c r="AHK26" s="12">
        <v>0</v>
      </c>
      <c r="AHL26" s="12">
        <v>1</v>
      </c>
      <c r="AHM26" s="12">
        <v>0</v>
      </c>
      <c r="AHN26" s="13">
        <f t="shared" si="466"/>
        <v>0</v>
      </c>
      <c r="AHO26" s="13">
        <f t="shared" si="467"/>
        <v>0</v>
      </c>
      <c r="AHP26" s="14">
        <f t="shared" si="468"/>
        <v>5</v>
      </c>
      <c r="AHQ26" s="14">
        <f t="shared" si="469"/>
        <v>2</v>
      </c>
      <c r="AHR26" s="13">
        <f t="shared" si="470"/>
        <v>0</v>
      </c>
      <c r="AHS26" s="15">
        <f t="shared" si="470"/>
        <v>0</v>
      </c>
      <c r="AHT26" s="11">
        <v>79</v>
      </c>
      <c r="AHU26" s="12">
        <v>0</v>
      </c>
      <c r="AHV26" s="12">
        <v>65</v>
      </c>
      <c r="AHW26" s="12">
        <v>0</v>
      </c>
      <c r="AHX26" s="13">
        <f t="shared" si="471"/>
        <v>0</v>
      </c>
      <c r="AHY26" s="13">
        <f t="shared" si="472"/>
        <v>0</v>
      </c>
      <c r="AHZ26" s="14">
        <f t="shared" si="473"/>
        <v>5</v>
      </c>
      <c r="AIA26" s="14">
        <f t="shared" si="474"/>
        <v>5</v>
      </c>
      <c r="AIB26" s="13">
        <f t="shared" si="475"/>
        <v>-0.17721518987341767</v>
      </c>
      <c r="AIC26" s="15">
        <f t="shared" si="475"/>
        <v>0</v>
      </c>
      <c r="AID26" s="11">
        <v>52</v>
      </c>
      <c r="AIE26" s="12">
        <v>0</v>
      </c>
      <c r="AIF26" s="12">
        <v>24</v>
      </c>
      <c r="AIG26" s="12">
        <v>0</v>
      </c>
      <c r="AIH26" s="13">
        <f t="shared" si="476"/>
        <v>0</v>
      </c>
      <c r="AII26" s="13">
        <f t="shared" si="477"/>
        <v>0</v>
      </c>
      <c r="AIJ26" s="14">
        <f t="shared" si="478"/>
        <v>6</v>
      </c>
      <c r="AIK26" s="14">
        <f t="shared" si="479"/>
        <v>6</v>
      </c>
      <c r="AIL26" s="13">
        <f t="shared" si="480"/>
        <v>-0.53846153846153844</v>
      </c>
      <c r="AIM26" s="15">
        <f t="shared" si="480"/>
        <v>0</v>
      </c>
      <c r="AIN26" s="11">
        <v>0</v>
      </c>
      <c r="AIO26" s="12">
        <v>0</v>
      </c>
      <c r="AIP26" s="12">
        <v>2</v>
      </c>
      <c r="AIQ26" s="12">
        <v>0</v>
      </c>
      <c r="AIR26" s="13">
        <f t="shared" si="481"/>
        <v>0</v>
      </c>
      <c r="AIS26" s="13">
        <f t="shared" si="482"/>
        <v>0</v>
      </c>
      <c r="AIT26" s="14">
        <f t="shared" si="483"/>
        <v>7</v>
      </c>
      <c r="AIU26" s="14">
        <f t="shared" si="484"/>
        <v>4</v>
      </c>
      <c r="AIV26" s="13">
        <f t="shared" si="485"/>
        <v>0</v>
      </c>
      <c r="AIW26" s="15">
        <f t="shared" si="485"/>
        <v>0</v>
      </c>
      <c r="AIX26" s="11">
        <v>26</v>
      </c>
      <c r="AIY26" s="12">
        <v>0</v>
      </c>
      <c r="AIZ26" s="12">
        <v>11</v>
      </c>
      <c r="AJA26" s="12">
        <v>0</v>
      </c>
      <c r="AJB26" s="13">
        <f t="shared" si="486"/>
        <v>0</v>
      </c>
      <c r="AJC26" s="13">
        <f t="shared" si="487"/>
        <v>0</v>
      </c>
      <c r="AJD26" s="14">
        <f t="shared" si="488"/>
        <v>6</v>
      </c>
      <c r="AJE26" s="14">
        <f t="shared" si="489"/>
        <v>7</v>
      </c>
      <c r="AJF26" s="13">
        <f t="shared" si="490"/>
        <v>-0.57692307692307687</v>
      </c>
      <c r="AJG26" s="15">
        <f t="shared" si="490"/>
        <v>0</v>
      </c>
      <c r="AJH26" s="11">
        <v>88</v>
      </c>
      <c r="AJI26" s="12">
        <v>0</v>
      </c>
      <c r="AJJ26" s="12">
        <v>71</v>
      </c>
      <c r="AJK26" s="12">
        <v>0</v>
      </c>
      <c r="AJL26" s="13">
        <f t="shared" si="491"/>
        <v>0</v>
      </c>
      <c r="AJM26" s="13">
        <f t="shared" si="492"/>
        <v>0</v>
      </c>
      <c r="AJN26" s="14">
        <f t="shared" si="493"/>
        <v>7</v>
      </c>
      <c r="AJO26" s="14">
        <f t="shared" si="494"/>
        <v>5</v>
      </c>
      <c r="AJP26" s="13">
        <f t="shared" si="495"/>
        <v>-0.19318181818181823</v>
      </c>
      <c r="AJQ26" s="15">
        <f t="shared" si="495"/>
        <v>0</v>
      </c>
      <c r="AJR26" s="11">
        <v>26</v>
      </c>
      <c r="AJS26" s="12">
        <v>0</v>
      </c>
      <c r="AJT26" s="12">
        <v>19</v>
      </c>
      <c r="AJU26" s="12">
        <v>0</v>
      </c>
      <c r="AJV26" s="13">
        <f t="shared" si="496"/>
        <v>0</v>
      </c>
      <c r="AJW26" s="13">
        <f t="shared" si="497"/>
        <v>0</v>
      </c>
      <c r="AJX26" s="14">
        <f t="shared" si="498"/>
        <v>8</v>
      </c>
      <c r="AJY26" s="14">
        <f t="shared" si="499"/>
        <v>5</v>
      </c>
      <c r="AJZ26" s="13">
        <f t="shared" si="500"/>
        <v>-0.26923076923076927</v>
      </c>
      <c r="AKA26" s="15">
        <f t="shared" si="500"/>
        <v>0</v>
      </c>
      <c r="AKB26" s="11">
        <v>122</v>
      </c>
      <c r="AKC26" s="12">
        <v>0</v>
      </c>
      <c r="AKD26" s="12">
        <v>48</v>
      </c>
      <c r="AKE26" s="12">
        <v>0</v>
      </c>
      <c r="AKF26" s="13">
        <f t="shared" si="501"/>
        <v>0</v>
      </c>
      <c r="AKG26" s="13">
        <f t="shared" si="502"/>
        <v>0</v>
      </c>
      <c r="AKH26" s="14">
        <f t="shared" si="503"/>
        <v>6</v>
      </c>
      <c r="AKI26" s="14">
        <f t="shared" si="504"/>
        <v>6</v>
      </c>
      <c r="AKJ26" s="13">
        <f t="shared" si="505"/>
        <v>-0.60655737704918034</v>
      </c>
      <c r="AKK26" s="15">
        <f t="shared" si="505"/>
        <v>0</v>
      </c>
      <c r="AKL26" s="11">
        <v>47</v>
      </c>
      <c r="AKM26" s="12">
        <v>0</v>
      </c>
      <c r="AKN26" s="12">
        <v>20</v>
      </c>
      <c r="AKO26" s="12">
        <v>0</v>
      </c>
      <c r="AKP26" s="13">
        <f t="shared" si="506"/>
        <v>0</v>
      </c>
      <c r="AKQ26" s="13">
        <f t="shared" si="507"/>
        <v>0</v>
      </c>
      <c r="AKR26" s="14">
        <f t="shared" si="508"/>
        <v>9</v>
      </c>
      <c r="AKS26" s="14">
        <f t="shared" si="509"/>
        <v>7</v>
      </c>
      <c r="AKT26" s="13">
        <f t="shared" si="510"/>
        <v>-0.57446808510638303</v>
      </c>
      <c r="AKU26" s="15">
        <f t="shared" si="510"/>
        <v>0</v>
      </c>
      <c r="AKV26" s="11">
        <v>33</v>
      </c>
      <c r="AKW26" s="12">
        <v>0</v>
      </c>
      <c r="AKX26" s="12">
        <v>18</v>
      </c>
      <c r="AKY26" s="12">
        <v>0</v>
      </c>
      <c r="AKZ26" s="13">
        <f t="shared" si="511"/>
        <v>0</v>
      </c>
      <c r="ALA26" s="13">
        <f t="shared" si="512"/>
        <v>0</v>
      </c>
      <c r="ALB26" s="14">
        <f t="shared" si="513"/>
        <v>5</v>
      </c>
      <c r="ALC26" s="14">
        <f t="shared" si="514"/>
        <v>5</v>
      </c>
      <c r="ALD26" s="13">
        <f t="shared" si="515"/>
        <v>-0.45454545454545459</v>
      </c>
      <c r="ALE26" s="15">
        <f t="shared" si="515"/>
        <v>0</v>
      </c>
      <c r="ALF26" s="11">
        <v>49</v>
      </c>
      <c r="ALG26" s="12">
        <v>0</v>
      </c>
      <c r="ALH26" s="12">
        <v>30</v>
      </c>
      <c r="ALI26" s="12">
        <v>0</v>
      </c>
      <c r="ALJ26" s="13">
        <f t="shared" si="516"/>
        <v>0</v>
      </c>
      <c r="ALK26" s="13">
        <f t="shared" si="517"/>
        <v>0</v>
      </c>
      <c r="ALL26" s="14">
        <f t="shared" si="518"/>
        <v>6</v>
      </c>
      <c r="ALM26" s="14">
        <f t="shared" si="519"/>
        <v>5</v>
      </c>
      <c r="ALN26" s="13">
        <f t="shared" si="520"/>
        <v>-0.38775510204081631</v>
      </c>
      <c r="ALO26" s="15">
        <f t="shared" si="520"/>
        <v>0</v>
      </c>
      <c r="ALP26" s="11">
        <v>850</v>
      </c>
      <c r="ALQ26" s="12">
        <v>0</v>
      </c>
      <c r="ALR26" s="12">
        <v>173</v>
      </c>
      <c r="ALS26" s="12">
        <v>0</v>
      </c>
      <c r="ALT26" s="13">
        <f t="shared" si="521"/>
        <v>0</v>
      </c>
      <c r="ALU26" s="13">
        <f t="shared" si="522"/>
        <v>0</v>
      </c>
      <c r="ALV26" s="14">
        <f t="shared" si="523"/>
        <v>3</v>
      </c>
      <c r="ALW26" s="14">
        <f t="shared" si="524"/>
        <v>5</v>
      </c>
      <c r="ALX26" s="13">
        <f t="shared" si="525"/>
        <v>-0.79647058823529415</v>
      </c>
      <c r="ALY26" s="15">
        <f t="shared" si="525"/>
        <v>0</v>
      </c>
      <c r="ALZ26" s="11">
        <v>0</v>
      </c>
      <c r="AMA26" s="12">
        <v>0</v>
      </c>
      <c r="AMB26" s="12">
        <v>0</v>
      </c>
      <c r="AMC26" s="12">
        <v>0</v>
      </c>
      <c r="AMD26" s="13">
        <f t="shared" si="526"/>
        <v>0</v>
      </c>
      <c r="AME26" s="13">
        <f t="shared" si="527"/>
        <v>0</v>
      </c>
      <c r="AMF26" s="14">
        <f t="shared" si="528"/>
        <v>6</v>
      </c>
      <c r="AMG26" s="14">
        <f t="shared" si="529"/>
        <v>5</v>
      </c>
      <c r="AMH26" s="13">
        <f t="shared" si="530"/>
        <v>0</v>
      </c>
      <c r="AMI26" s="15">
        <f t="shared" si="530"/>
        <v>0</v>
      </c>
      <c r="AMJ26" s="11">
        <v>11</v>
      </c>
      <c r="AMK26" s="12">
        <v>0</v>
      </c>
      <c r="AML26" s="12">
        <v>2</v>
      </c>
      <c r="AMM26" s="12">
        <v>0</v>
      </c>
      <c r="AMN26" s="13">
        <f t="shared" si="531"/>
        <v>0</v>
      </c>
      <c r="AMO26" s="13">
        <f t="shared" si="532"/>
        <v>0</v>
      </c>
      <c r="AMP26" s="14">
        <f t="shared" si="533"/>
        <v>3</v>
      </c>
      <c r="AMQ26" s="14">
        <f t="shared" si="534"/>
        <v>6</v>
      </c>
      <c r="AMR26" s="13">
        <f t="shared" si="535"/>
        <v>-0.81818181818181812</v>
      </c>
      <c r="AMS26" s="15">
        <f t="shared" si="535"/>
        <v>0</v>
      </c>
      <c r="AMT26" s="11">
        <v>0</v>
      </c>
      <c r="AMU26" s="12">
        <v>0</v>
      </c>
      <c r="AMV26" s="12">
        <v>0</v>
      </c>
      <c r="AMW26" s="12">
        <v>0</v>
      </c>
      <c r="AMX26" s="13">
        <f t="shared" si="536"/>
        <v>0</v>
      </c>
      <c r="AMY26" s="13">
        <f t="shared" si="537"/>
        <v>0</v>
      </c>
      <c r="AMZ26" s="14">
        <f t="shared" si="538"/>
        <v>1</v>
      </c>
      <c r="ANA26" s="14">
        <f t="shared" si="539"/>
        <v>1</v>
      </c>
      <c r="ANB26" s="13">
        <f t="shared" si="540"/>
        <v>0</v>
      </c>
      <c r="ANC26" s="15">
        <f t="shared" si="540"/>
        <v>0</v>
      </c>
      <c r="AND26" s="11">
        <v>0</v>
      </c>
      <c r="ANE26" s="12">
        <v>0</v>
      </c>
      <c r="ANF26" s="12">
        <v>0</v>
      </c>
      <c r="ANG26" s="12">
        <v>0</v>
      </c>
      <c r="ANH26" s="13">
        <f t="shared" si="541"/>
        <v>0</v>
      </c>
      <c r="ANI26" s="13">
        <f t="shared" si="542"/>
        <v>0</v>
      </c>
      <c r="ANJ26" s="14">
        <f t="shared" si="543"/>
        <v>7</v>
      </c>
      <c r="ANK26" s="14">
        <f t="shared" si="544"/>
        <v>5</v>
      </c>
      <c r="ANL26" s="13">
        <f t="shared" si="545"/>
        <v>0</v>
      </c>
      <c r="ANM26" s="15">
        <f t="shared" si="545"/>
        <v>0</v>
      </c>
      <c r="ANN26" s="11">
        <v>0</v>
      </c>
      <c r="ANO26" s="12">
        <v>0</v>
      </c>
      <c r="ANP26" s="12">
        <v>0</v>
      </c>
      <c r="ANQ26" s="12">
        <v>0</v>
      </c>
      <c r="ANR26" s="13">
        <f t="shared" si="546"/>
        <v>0</v>
      </c>
      <c r="ANS26" s="13">
        <f t="shared" si="547"/>
        <v>0</v>
      </c>
      <c r="ANT26" s="14">
        <f t="shared" si="548"/>
        <v>1</v>
      </c>
      <c r="ANU26" s="14">
        <f t="shared" si="549"/>
        <v>1</v>
      </c>
      <c r="ANV26" s="13">
        <f t="shared" si="550"/>
        <v>0</v>
      </c>
      <c r="ANW26" s="15">
        <f t="shared" si="550"/>
        <v>0</v>
      </c>
      <c r="ANX26" s="11">
        <v>0</v>
      </c>
      <c r="ANY26" s="12">
        <v>0</v>
      </c>
      <c r="ANZ26" s="12">
        <v>0</v>
      </c>
      <c r="AOA26" s="12">
        <v>0</v>
      </c>
      <c r="AOB26" s="13">
        <f t="shared" si="551"/>
        <v>0</v>
      </c>
      <c r="AOC26" s="13">
        <f t="shared" si="552"/>
        <v>0</v>
      </c>
      <c r="AOD26" s="14">
        <f t="shared" si="553"/>
        <v>1</v>
      </c>
      <c r="AOE26" s="14">
        <f t="shared" si="554"/>
        <v>1</v>
      </c>
      <c r="AOF26" s="13">
        <f t="shared" si="555"/>
        <v>0</v>
      </c>
      <c r="AOG26" s="15">
        <f t="shared" si="555"/>
        <v>0</v>
      </c>
      <c r="AOH26" s="11">
        <v>0</v>
      </c>
      <c r="AOI26" s="12">
        <v>0</v>
      </c>
      <c r="AOJ26" s="12">
        <v>0</v>
      </c>
      <c r="AOK26" s="12">
        <v>0</v>
      </c>
      <c r="AOL26" s="13">
        <f t="shared" si="556"/>
        <v>0</v>
      </c>
      <c r="AOM26" s="13">
        <f t="shared" si="557"/>
        <v>0</v>
      </c>
      <c r="AON26" s="14">
        <f t="shared" si="558"/>
        <v>1</v>
      </c>
      <c r="AOO26" s="14">
        <f t="shared" si="559"/>
        <v>1</v>
      </c>
      <c r="AOP26" s="13">
        <f t="shared" si="560"/>
        <v>0</v>
      </c>
      <c r="AOQ26" s="15">
        <f t="shared" si="560"/>
        <v>0</v>
      </c>
      <c r="AOR26" s="11">
        <v>0</v>
      </c>
      <c r="AOS26" s="12">
        <v>0</v>
      </c>
      <c r="AOT26" s="12">
        <v>0</v>
      </c>
      <c r="AOU26" s="12">
        <v>0</v>
      </c>
      <c r="AOV26" s="13">
        <f t="shared" si="561"/>
        <v>0</v>
      </c>
      <c r="AOW26" s="13">
        <f t="shared" si="562"/>
        <v>0</v>
      </c>
      <c r="AOX26" s="14">
        <f t="shared" si="563"/>
        <v>1</v>
      </c>
      <c r="AOY26" s="14">
        <f t="shared" si="564"/>
        <v>1</v>
      </c>
      <c r="AOZ26" s="13">
        <f t="shared" si="565"/>
        <v>0</v>
      </c>
      <c r="APA26" s="15">
        <f t="shared" si="565"/>
        <v>0</v>
      </c>
      <c r="APB26" s="11">
        <v>30</v>
      </c>
      <c r="APC26" s="12">
        <v>0</v>
      </c>
      <c r="APD26" s="12">
        <v>12</v>
      </c>
      <c r="APE26" s="12">
        <v>0</v>
      </c>
      <c r="APF26" s="13">
        <f t="shared" si="566"/>
        <v>0</v>
      </c>
      <c r="APG26" s="13">
        <f t="shared" si="567"/>
        <v>0</v>
      </c>
      <c r="APH26" s="14">
        <f t="shared" si="568"/>
        <v>4</v>
      </c>
      <c r="API26" s="14">
        <f t="shared" si="569"/>
        <v>5</v>
      </c>
      <c r="APJ26" s="13">
        <f t="shared" si="570"/>
        <v>-0.6</v>
      </c>
      <c r="APK26" s="15">
        <f t="shared" si="570"/>
        <v>0</v>
      </c>
      <c r="APL26" s="11">
        <v>14</v>
      </c>
      <c r="APM26" s="12">
        <v>0</v>
      </c>
      <c r="APN26" s="12">
        <v>33</v>
      </c>
      <c r="APO26" s="12">
        <v>0</v>
      </c>
      <c r="APP26" s="13">
        <f t="shared" si="571"/>
        <v>0</v>
      </c>
      <c r="APQ26" s="13">
        <f t="shared" si="572"/>
        <v>0</v>
      </c>
      <c r="APR26" s="14">
        <f t="shared" si="573"/>
        <v>4</v>
      </c>
      <c r="APS26" s="14">
        <f t="shared" si="574"/>
        <v>3</v>
      </c>
      <c r="APT26" s="13">
        <f t="shared" si="575"/>
        <v>1.3571428571428572</v>
      </c>
      <c r="APU26" s="15">
        <f t="shared" si="575"/>
        <v>0</v>
      </c>
      <c r="APV26" s="11">
        <v>111</v>
      </c>
      <c r="APW26" s="12">
        <v>0</v>
      </c>
      <c r="APX26" s="12">
        <v>80</v>
      </c>
      <c r="APY26" s="12">
        <v>0</v>
      </c>
      <c r="APZ26" s="13">
        <f t="shared" si="576"/>
        <v>0</v>
      </c>
      <c r="AQA26" s="13">
        <f t="shared" si="577"/>
        <v>0</v>
      </c>
      <c r="AQB26" s="14">
        <f t="shared" si="578"/>
        <v>5</v>
      </c>
      <c r="AQC26" s="14">
        <f t="shared" si="579"/>
        <v>4</v>
      </c>
      <c r="AQD26" s="13">
        <f t="shared" si="580"/>
        <v>-0.27927927927927931</v>
      </c>
      <c r="AQE26" s="15">
        <f t="shared" si="580"/>
        <v>0</v>
      </c>
      <c r="AQF26" s="11">
        <v>0</v>
      </c>
      <c r="AQG26" s="12">
        <v>0</v>
      </c>
      <c r="AQH26" s="12">
        <v>0</v>
      </c>
      <c r="AQI26" s="12">
        <v>0</v>
      </c>
      <c r="AQJ26" s="13">
        <f t="shared" si="581"/>
        <v>0</v>
      </c>
      <c r="AQK26" s="13">
        <f t="shared" si="582"/>
        <v>0</v>
      </c>
      <c r="AQL26" s="14">
        <f t="shared" si="583"/>
        <v>1</v>
      </c>
      <c r="AQM26" s="14">
        <f t="shared" si="584"/>
        <v>1</v>
      </c>
      <c r="AQN26" s="13">
        <f t="shared" si="585"/>
        <v>0</v>
      </c>
      <c r="AQO26" s="15">
        <f t="shared" si="585"/>
        <v>0</v>
      </c>
      <c r="AQP26" s="11">
        <v>25</v>
      </c>
      <c r="AQQ26" s="12">
        <v>0</v>
      </c>
      <c r="AQR26" s="12">
        <v>17</v>
      </c>
      <c r="AQS26" s="12">
        <v>0</v>
      </c>
      <c r="AQT26" s="13">
        <f t="shared" si="586"/>
        <v>0</v>
      </c>
      <c r="AQU26" s="13">
        <f t="shared" si="587"/>
        <v>0</v>
      </c>
      <c r="AQV26" s="14">
        <f t="shared" si="588"/>
        <v>3</v>
      </c>
      <c r="AQW26" s="14">
        <f t="shared" si="589"/>
        <v>4</v>
      </c>
      <c r="AQX26" s="13">
        <f t="shared" si="590"/>
        <v>-0.31999999999999995</v>
      </c>
      <c r="AQY26" s="15">
        <f t="shared" si="590"/>
        <v>0</v>
      </c>
      <c r="AQZ26" s="11">
        <v>5</v>
      </c>
      <c r="ARA26" s="12">
        <v>30</v>
      </c>
      <c r="ARB26" s="12">
        <v>5</v>
      </c>
      <c r="ARC26" s="12">
        <v>30</v>
      </c>
      <c r="ARD26" s="13">
        <f t="shared" si="591"/>
        <v>0</v>
      </c>
      <c r="ARE26" s="13">
        <f t="shared" si="592"/>
        <v>0</v>
      </c>
      <c r="ARF26" s="14">
        <f t="shared" si="593"/>
        <v>4</v>
      </c>
      <c r="ARG26" s="14">
        <f t="shared" si="594"/>
        <v>2</v>
      </c>
      <c r="ARH26" s="13">
        <f t="shared" si="595"/>
        <v>0</v>
      </c>
      <c r="ARI26" s="15">
        <f t="shared" si="595"/>
        <v>0</v>
      </c>
      <c r="ARJ26" s="11">
        <v>12</v>
      </c>
      <c r="ARK26" s="12">
        <v>0</v>
      </c>
      <c r="ARL26" s="12">
        <v>0</v>
      </c>
      <c r="ARM26" s="12">
        <v>0</v>
      </c>
      <c r="ARN26" s="13">
        <f t="shared" si="596"/>
        <v>0</v>
      </c>
      <c r="ARO26" s="13">
        <f t="shared" si="597"/>
        <v>0</v>
      </c>
      <c r="ARP26" s="14">
        <f t="shared" si="598"/>
        <v>3</v>
      </c>
      <c r="ARQ26" s="14">
        <f t="shared" si="599"/>
        <v>4</v>
      </c>
      <c r="ARR26" s="13">
        <f t="shared" si="600"/>
        <v>-1</v>
      </c>
      <c r="ARS26" s="15">
        <f t="shared" si="600"/>
        <v>0</v>
      </c>
      <c r="ART26" s="11">
        <v>12</v>
      </c>
      <c r="ARU26" s="12">
        <v>0</v>
      </c>
      <c r="ARV26" s="12">
        <v>6</v>
      </c>
      <c r="ARW26" s="12">
        <v>0</v>
      </c>
      <c r="ARX26" s="13">
        <f t="shared" si="601"/>
        <v>0</v>
      </c>
      <c r="ARY26" s="13">
        <f t="shared" si="602"/>
        <v>0</v>
      </c>
      <c r="ARZ26" s="14">
        <f t="shared" si="603"/>
        <v>6</v>
      </c>
      <c r="ASA26" s="14">
        <f t="shared" si="604"/>
        <v>5</v>
      </c>
      <c r="ASB26" s="13">
        <f t="shared" si="605"/>
        <v>-0.5</v>
      </c>
      <c r="ASC26" s="15">
        <f t="shared" si="605"/>
        <v>0</v>
      </c>
      <c r="ASD26" s="11">
        <v>2</v>
      </c>
      <c r="ASE26" s="12">
        <v>0</v>
      </c>
      <c r="ASF26" s="12">
        <v>0</v>
      </c>
      <c r="ASG26" s="12">
        <v>0</v>
      </c>
      <c r="ASH26" s="13">
        <f t="shared" si="606"/>
        <v>0</v>
      </c>
      <c r="ASI26" s="13">
        <f t="shared" si="607"/>
        <v>0</v>
      </c>
      <c r="ASJ26" s="14">
        <f t="shared" si="608"/>
        <v>5</v>
      </c>
      <c r="ASK26" s="14">
        <f t="shared" si="609"/>
        <v>1</v>
      </c>
      <c r="ASL26" s="13">
        <f t="shared" si="610"/>
        <v>-1</v>
      </c>
      <c r="ASM26" s="15">
        <f t="shared" si="610"/>
        <v>0</v>
      </c>
      <c r="ASN26" s="11">
        <v>72</v>
      </c>
      <c r="ASO26" s="12">
        <v>431.06</v>
      </c>
      <c r="ASP26" s="12">
        <v>108</v>
      </c>
      <c r="ASQ26" s="12">
        <v>652.14</v>
      </c>
      <c r="ASR26" s="13">
        <f t="shared" si="611"/>
        <v>0</v>
      </c>
      <c r="ASS26" s="13">
        <f t="shared" si="612"/>
        <v>0</v>
      </c>
      <c r="AST26" s="14">
        <f t="shared" si="613"/>
        <v>5</v>
      </c>
      <c r="ASU26" s="14">
        <f t="shared" si="614"/>
        <v>3</v>
      </c>
      <c r="ASV26" s="13">
        <f t="shared" si="615"/>
        <v>0.5</v>
      </c>
      <c r="ASW26" s="15">
        <f t="shared" si="615"/>
        <v>0.51287523778592314</v>
      </c>
      <c r="ASX26" s="11">
        <v>12</v>
      </c>
      <c r="ASY26" s="12">
        <v>72</v>
      </c>
      <c r="ASZ26" s="12">
        <v>0</v>
      </c>
      <c r="ATA26" s="12">
        <v>0</v>
      </c>
      <c r="ATB26" s="13">
        <f t="shared" si="616"/>
        <v>0</v>
      </c>
      <c r="ATC26" s="13">
        <f t="shared" si="617"/>
        <v>0</v>
      </c>
      <c r="ATD26" s="14">
        <f t="shared" si="618"/>
        <v>3</v>
      </c>
      <c r="ATE26" s="14">
        <f t="shared" si="619"/>
        <v>1</v>
      </c>
      <c r="ATF26" s="13">
        <f t="shared" si="620"/>
        <v>-1</v>
      </c>
      <c r="ATG26" s="15">
        <f t="shared" si="620"/>
        <v>-1</v>
      </c>
      <c r="ATH26" s="11">
        <v>0</v>
      </c>
      <c r="ATI26" s="12">
        <v>0</v>
      </c>
      <c r="ATJ26" s="12">
        <v>0</v>
      </c>
      <c r="ATK26" s="12">
        <v>0</v>
      </c>
      <c r="ATL26" s="13">
        <f t="shared" si="621"/>
        <v>0</v>
      </c>
      <c r="ATM26" s="13">
        <f t="shared" si="622"/>
        <v>0</v>
      </c>
      <c r="ATN26" s="14">
        <f t="shared" si="623"/>
        <v>1</v>
      </c>
      <c r="ATO26" s="14">
        <f t="shared" si="624"/>
        <v>1</v>
      </c>
      <c r="ATP26" s="13">
        <f t="shared" si="625"/>
        <v>0</v>
      </c>
      <c r="ATQ26" s="15">
        <f t="shared" si="625"/>
        <v>0</v>
      </c>
      <c r="ATR26" s="11">
        <v>0</v>
      </c>
      <c r="ATS26" s="12">
        <v>0</v>
      </c>
      <c r="ATT26" s="12">
        <v>0</v>
      </c>
      <c r="ATU26" s="12">
        <v>0</v>
      </c>
      <c r="ATV26" s="13">
        <f t="shared" si="626"/>
        <v>0</v>
      </c>
      <c r="ATW26" s="13">
        <f t="shared" si="627"/>
        <v>0</v>
      </c>
      <c r="ATX26" s="14">
        <f t="shared" si="628"/>
        <v>1</v>
      </c>
      <c r="ATY26" s="14">
        <f t="shared" si="629"/>
        <v>1</v>
      </c>
      <c r="ATZ26" s="13">
        <f t="shared" si="630"/>
        <v>0</v>
      </c>
      <c r="AUA26" s="15">
        <f t="shared" si="630"/>
        <v>0</v>
      </c>
      <c r="AUB26" s="11">
        <v>0</v>
      </c>
      <c r="AUC26" s="12">
        <v>0</v>
      </c>
      <c r="AUD26" s="12">
        <v>0</v>
      </c>
      <c r="AUE26" s="12">
        <v>0</v>
      </c>
      <c r="AUF26" s="13">
        <f t="shared" si="631"/>
        <v>0</v>
      </c>
      <c r="AUG26" s="13">
        <f t="shared" si="632"/>
        <v>0</v>
      </c>
      <c r="AUH26" s="14">
        <f t="shared" si="633"/>
        <v>1</v>
      </c>
      <c r="AUI26" s="14">
        <f t="shared" si="634"/>
        <v>3</v>
      </c>
      <c r="AUJ26" s="13">
        <f t="shared" si="635"/>
        <v>0</v>
      </c>
      <c r="AUK26" s="15">
        <f t="shared" si="635"/>
        <v>0</v>
      </c>
      <c r="AUL26" s="11">
        <v>0</v>
      </c>
      <c r="AUM26" s="12">
        <v>0</v>
      </c>
      <c r="AUN26" s="12">
        <v>0</v>
      </c>
      <c r="AUO26" s="12">
        <v>0</v>
      </c>
      <c r="AUP26" s="13">
        <f t="shared" si="636"/>
        <v>0</v>
      </c>
      <c r="AUQ26" s="13">
        <f t="shared" si="637"/>
        <v>0</v>
      </c>
      <c r="AUR26" s="14">
        <f t="shared" si="638"/>
        <v>1</v>
      </c>
      <c r="AUS26" s="14">
        <f t="shared" si="639"/>
        <v>1</v>
      </c>
      <c r="AUT26" s="13">
        <f t="shared" si="640"/>
        <v>0</v>
      </c>
      <c r="AUU26" s="15">
        <f t="shared" si="640"/>
        <v>0</v>
      </c>
      <c r="AUV26" s="11">
        <v>0</v>
      </c>
      <c r="AUW26" s="12">
        <v>0</v>
      </c>
      <c r="AUX26" s="12">
        <v>0</v>
      </c>
      <c r="AUY26" s="12">
        <v>0</v>
      </c>
      <c r="AUZ26" s="13">
        <f t="shared" si="641"/>
        <v>0</v>
      </c>
      <c r="AVA26" s="13">
        <f t="shared" si="642"/>
        <v>0</v>
      </c>
      <c r="AVB26" s="14">
        <f t="shared" si="643"/>
        <v>1</v>
      </c>
      <c r="AVC26" s="14">
        <f t="shared" si="644"/>
        <v>1</v>
      </c>
      <c r="AVD26" s="13">
        <f t="shared" si="645"/>
        <v>0</v>
      </c>
      <c r="AVE26" s="15">
        <f t="shared" si="645"/>
        <v>0</v>
      </c>
      <c r="AVF26" s="11">
        <v>0</v>
      </c>
      <c r="AVG26" s="12">
        <v>0</v>
      </c>
      <c r="AVH26" s="12">
        <v>0</v>
      </c>
      <c r="AVI26" s="12">
        <v>0</v>
      </c>
      <c r="AVJ26" s="13">
        <f t="shared" si="646"/>
        <v>0</v>
      </c>
      <c r="AVK26" s="13">
        <f t="shared" si="647"/>
        <v>0</v>
      </c>
      <c r="AVL26" s="14">
        <f t="shared" si="648"/>
        <v>1</v>
      </c>
      <c r="AVM26" s="14">
        <f t="shared" si="649"/>
        <v>1</v>
      </c>
      <c r="AVN26" s="13">
        <f t="shared" si="650"/>
        <v>0</v>
      </c>
      <c r="AVO26" s="15">
        <f t="shared" si="650"/>
        <v>0</v>
      </c>
      <c r="AVP26" s="11">
        <v>1</v>
      </c>
      <c r="AVQ26" s="12">
        <v>0</v>
      </c>
      <c r="AVR26" s="12">
        <v>14</v>
      </c>
      <c r="AVS26" s="12">
        <v>42</v>
      </c>
      <c r="AVT26" s="13">
        <f t="shared" si="651"/>
        <v>0</v>
      </c>
      <c r="AVU26" s="13">
        <f t="shared" si="652"/>
        <v>0</v>
      </c>
      <c r="AVV26" s="14">
        <f t="shared" si="653"/>
        <v>6</v>
      </c>
      <c r="AVW26" s="14">
        <f t="shared" si="654"/>
        <v>7</v>
      </c>
      <c r="AVX26" s="13">
        <f t="shared" si="655"/>
        <v>13</v>
      </c>
      <c r="AVY26" s="15">
        <f t="shared" si="655"/>
        <v>0</v>
      </c>
      <c r="AVZ26" s="11">
        <v>7</v>
      </c>
      <c r="AWA26" s="12">
        <v>0</v>
      </c>
      <c r="AWB26" s="12">
        <v>11</v>
      </c>
      <c r="AWC26" s="12">
        <v>0</v>
      </c>
      <c r="AWD26" s="13">
        <f t="shared" si="656"/>
        <v>0</v>
      </c>
      <c r="AWE26" s="13">
        <f t="shared" si="657"/>
        <v>0</v>
      </c>
      <c r="AWF26" s="14">
        <f t="shared" si="658"/>
        <v>8</v>
      </c>
      <c r="AWG26" s="14">
        <f t="shared" si="659"/>
        <v>7</v>
      </c>
      <c r="AWH26" s="13">
        <f t="shared" si="660"/>
        <v>0.5714285714285714</v>
      </c>
      <c r="AWI26" s="15">
        <f t="shared" si="660"/>
        <v>0</v>
      </c>
      <c r="AWJ26" s="11">
        <v>3440</v>
      </c>
      <c r="AWK26" s="12">
        <v>1853.32</v>
      </c>
      <c r="AWL26" s="12">
        <v>2370</v>
      </c>
      <c r="AWM26" s="12">
        <v>1740.42</v>
      </c>
      <c r="AWN26" s="13">
        <f t="shared" si="661"/>
        <v>0</v>
      </c>
      <c r="AWO26" s="13">
        <f t="shared" si="662"/>
        <v>0</v>
      </c>
      <c r="AWP26" s="14">
        <f t="shared" si="663"/>
        <v>7</v>
      </c>
      <c r="AWQ26" s="14">
        <f t="shared" si="664"/>
        <v>6</v>
      </c>
      <c r="AWR26" s="13">
        <f t="shared" si="665"/>
        <v>-0.31104651162790697</v>
      </c>
      <c r="AWS26" s="15">
        <f t="shared" si="665"/>
        <v>-6.0917704443916754E-2</v>
      </c>
    </row>
    <row r="27" spans="1:1293" x14ac:dyDescent="0.25">
      <c r="A27" t="s">
        <v>172</v>
      </c>
      <c r="B27" s="5">
        <v>110776</v>
      </c>
      <c r="D27" s="11">
        <v>0</v>
      </c>
      <c r="E27" s="12">
        <v>0</v>
      </c>
      <c r="F27" s="12">
        <v>0</v>
      </c>
      <c r="G27" s="12">
        <v>0</v>
      </c>
      <c r="H27" s="13">
        <f t="shared" si="21"/>
        <v>0</v>
      </c>
      <c r="I27" s="13">
        <f t="shared" si="22"/>
        <v>0</v>
      </c>
      <c r="J27" s="14">
        <f t="shared" si="23"/>
        <v>1</v>
      </c>
      <c r="K27" s="14">
        <f t="shared" si="24"/>
        <v>1</v>
      </c>
      <c r="L27" s="13">
        <f t="shared" si="25"/>
        <v>0</v>
      </c>
      <c r="M27" s="15">
        <f t="shared" si="25"/>
        <v>0</v>
      </c>
      <c r="N27" s="11">
        <v>0</v>
      </c>
      <c r="O27" s="12">
        <v>0</v>
      </c>
      <c r="P27" s="12">
        <v>0</v>
      </c>
      <c r="Q27" s="12">
        <v>0</v>
      </c>
      <c r="R27" s="13">
        <f t="shared" si="26"/>
        <v>0</v>
      </c>
      <c r="S27" s="13">
        <f t="shared" si="27"/>
        <v>0</v>
      </c>
      <c r="T27" s="14">
        <f t="shared" si="28"/>
        <v>5</v>
      </c>
      <c r="U27" s="14">
        <f t="shared" si="29"/>
        <v>5</v>
      </c>
      <c r="V27" s="13">
        <f t="shared" si="30"/>
        <v>0</v>
      </c>
      <c r="W27" s="15">
        <f t="shared" si="30"/>
        <v>0</v>
      </c>
      <c r="X27" s="11">
        <v>0</v>
      </c>
      <c r="Y27" s="12">
        <v>0</v>
      </c>
      <c r="Z27" s="12">
        <v>0</v>
      </c>
      <c r="AA27" s="12">
        <v>0</v>
      </c>
      <c r="AB27" s="13">
        <f t="shared" si="31"/>
        <v>0</v>
      </c>
      <c r="AC27" s="13">
        <f t="shared" si="32"/>
        <v>0</v>
      </c>
      <c r="AD27" s="14">
        <f t="shared" si="33"/>
        <v>2</v>
      </c>
      <c r="AE27" s="14">
        <f t="shared" si="34"/>
        <v>4</v>
      </c>
      <c r="AF27" s="13">
        <f t="shared" si="35"/>
        <v>0</v>
      </c>
      <c r="AG27" s="15">
        <f t="shared" si="35"/>
        <v>0</v>
      </c>
      <c r="AH27" s="11">
        <v>0</v>
      </c>
      <c r="AI27" s="12">
        <v>0</v>
      </c>
      <c r="AJ27" s="12">
        <v>0</v>
      </c>
      <c r="AK27" s="12">
        <v>0</v>
      </c>
      <c r="AL27" s="13">
        <f t="shared" si="36"/>
        <v>0</v>
      </c>
      <c r="AM27" s="13">
        <f t="shared" si="37"/>
        <v>0</v>
      </c>
      <c r="AN27" s="14">
        <f t="shared" si="38"/>
        <v>1</v>
      </c>
      <c r="AO27" s="14">
        <f t="shared" si="39"/>
        <v>7</v>
      </c>
      <c r="AP27" s="13">
        <f t="shared" si="40"/>
        <v>0</v>
      </c>
      <c r="AQ27" s="15">
        <f t="shared" si="40"/>
        <v>0</v>
      </c>
      <c r="AR27" s="11">
        <v>0</v>
      </c>
      <c r="AS27" s="12">
        <v>0</v>
      </c>
      <c r="AT27" s="12">
        <v>0</v>
      </c>
      <c r="AU27" s="12">
        <v>0</v>
      </c>
      <c r="AV27" s="13">
        <f t="shared" si="41"/>
        <v>0</v>
      </c>
      <c r="AW27" s="13">
        <f t="shared" si="42"/>
        <v>0</v>
      </c>
      <c r="AX27" s="14">
        <f t="shared" si="43"/>
        <v>1</v>
      </c>
      <c r="AY27" s="14">
        <f t="shared" si="44"/>
        <v>1</v>
      </c>
      <c r="AZ27" s="13">
        <f t="shared" si="45"/>
        <v>0</v>
      </c>
      <c r="BA27" s="15">
        <f t="shared" si="45"/>
        <v>0</v>
      </c>
      <c r="BB27" s="11">
        <v>2</v>
      </c>
      <c r="BC27" s="12">
        <v>0</v>
      </c>
      <c r="BD27" s="12">
        <v>0</v>
      </c>
      <c r="BE27" s="12">
        <v>0</v>
      </c>
      <c r="BF27" s="13">
        <f t="shared" si="46"/>
        <v>0</v>
      </c>
      <c r="BG27" s="13">
        <f t="shared" si="47"/>
        <v>0</v>
      </c>
      <c r="BH27" s="14">
        <f t="shared" si="48"/>
        <v>8</v>
      </c>
      <c r="BI27" s="14">
        <f t="shared" si="49"/>
        <v>6</v>
      </c>
      <c r="BJ27" s="13">
        <f t="shared" si="50"/>
        <v>-1</v>
      </c>
      <c r="BK27" s="15">
        <f t="shared" si="50"/>
        <v>0</v>
      </c>
      <c r="BL27" s="11">
        <v>0</v>
      </c>
      <c r="BM27" s="12">
        <v>0</v>
      </c>
      <c r="BN27" s="12">
        <v>0</v>
      </c>
      <c r="BO27" s="12">
        <v>0</v>
      </c>
      <c r="BP27" s="13">
        <f t="shared" si="51"/>
        <v>0</v>
      </c>
      <c r="BQ27" s="13">
        <f t="shared" si="52"/>
        <v>0</v>
      </c>
      <c r="BR27" s="14">
        <f t="shared" si="53"/>
        <v>1</v>
      </c>
      <c r="BS27" s="14">
        <f t="shared" si="54"/>
        <v>1</v>
      </c>
      <c r="BT27" s="13">
        <f t="shared" si="55"/>
        <v>0</v>
      </c>
      <c r="BU27" s="15">
        <f t="shared" si="55"/>
        <v>0</v>
      </c>
      <c r="BV27" s="11">
        <v>0</v>
      </c>
      <c r="BW27" s="12">
        <v>0</v>
      </c>
      <c r="BX27" s="12">
        <v>0</v>
      </c>
      <c r="BY27" s="12">
        <v>0</v>
      </c>
      <c r="BZ27" s="13">
        <f t="shared" si="56"/>
        <v>0</v>
      </c>
      <c r="CA27" s="13">
        <f t="shared" si="57"/>
        <v>0</v>
      </c>
      <c r="CB27" s="14">
        <f t="shared" si="58"/>
        <v>3</v>
      </c>
      <c r="CC27" s="14">
        <f t="shared" si="59"/>
        <v>1</v>
      </c>
      <c r="CD27" s="13">
        <f t="shared" si="60"/>
        <v>0</v>
      </c>
      <c r="CE27" s="15">
        <f t="shared" si="60"/>
        <v>0</v>
      </c>
      <c r="CF27" s="11">
        <v>0</v>
      </c>
      <c r="CG27" s="12">
        <v>0</v>
      </c>
      <c r="CH27" s="12">
        <v>0</v>
      </c>
      <c r="CI27" s="12">
        <v>0</v>
      </c>
      <c r="CJ27" s="13">
        <f t="shared" si="61"/>
        <v>0</v>
      </c>
      <c r="CK27" s="13">
        <f t="shared" si="62"/>
        <v>0</v>
      </c>
      <c r="CL27" s="14">
        <f t="shared" si="63"/>
        <v>1</v>
      </c>
      <c r="CM27" s="14">
        <f t="shared" si="64"/>
        <v>1</v>
      </c>
      <c r="CN27" s="13">
        <f t="shared" si="65"/>
        <v>0</v>
      </c>
      <c r="CO27" s="15">
        <f t="shared" si="65"/>
        <v>0</v>
      </c>
      <c r="CP27" s="11">
        <v>0</v>
      </c>
      <c r="CQ27" s="12">
        <v>0</v>
      </c>
      <c r="CR27" s="12">
        <v>0</v>
      </c>
      <c r="CS27" s="12">
        <v>0</v>
      </c>
      <c r="CT27" s="13">
        <f t="shared" si="66"/>
        <v>0</v>
      </c>
      <c r="CU27" s="13">
        <f t="shared" si="67"/>
        <v>0</v>
      </c>
      <c r="CV27" s="14">
        <f t="shared" si="68"/>
        <v>2</v>
      </c>
      <c r="CW27" s="14">
        <f t="shared" si="69"/>
        <v>1</v>
      </c>
      <c r="CX27" s="13">
        <f t="shared" si="70"/>
        <v>0</v>
      </c>
      <c r="CY27" s="15">
        <f t="shared" si="70"/>
        <v>0</v>
      </c>
      <c r="CZ27" s="11">
        <v>0</v>
      </c>
      <c r="DA27" s="12">
        <v>0</v>
      </c>
      <c r="DB27" s="12">
        <v>0</v>
      </c>
      <c r="DC27" s="12">
        <v>0</v>
      </c>
      <c r="DD27" s="13">
        <f t="shared" si="71"/>
        <v>0</v>
      </c>
      <c r="DE27" s="13">
        <f t="shared" si="72"/>
        <v>0</v>
      </c>
      <c r="DF27" s="14">
        <f t="shared" si="73"/>
        <v>8</v>
      </c>
      <c r="DG27" s="14">
        <f t="shared" si="74"/>
        <v>4</v>
      </c>
      <c r="DH27" s="13">
        <f t="shared" si="75"/>
        <v>0</v>
      </c>
      <c r="DI27" s="15">
        <f t="shared" si="75"/>
        <v>0</v>
      </c>
      <c r="DJ27" s="11">
        <v>0</v>
      </c>
      <c r="DK27" s="12">
        <v>0</v>
      </c>
      <c r="DL27" s="12">
        <v>0</v>
      </c>
      <c r="DM27" s="12">
        <v>0</v>
      </c>
      <c r="DN27" s="13">
        <f t="shared" si="76"/>
        <v>0</v>
      </c>
      <c r="DO27" s="13">
        <f t="shared" si="77"/>
        <v>0</v>
      </c>
      <c r="DP27" s="14">
        <f t="shared" si="78"/>
        <v>3</v>
      </c>
      <c r="DQ27" s="14">
        <f t="shared" si="79"/>
        <v>3</v>
      </c>
      <c r="DR27" s="13">
        <f t="shared" si="80"/>
        <v>0</v>
      </c>
      <c r="DS27" s="15">
        <f t="shared" si="80"/>
        <v>0</v>
      </c>
      <c r="DT27" s="11">
        <v>0</v>
      </c>
      <c r="DU27" s="12">
        <v>0</v>
      </c>
      <c r="DV27" s="12">
        <v>0</v>
      </c>
      <c r="DW27" s="12">
        <v>0</v>
      </c>
      <c r="DX27" s="13">
        <f t="shared" si="81"/>
        <v>0</v>
      </c>
      <c r="DY27" s="13">
        <f t="shared" si="82"/>
        <v>0</v>
      </c>
      <c r="DZ27" s="14">
        <f t="shared" si="83"/>
        <v>1</v>
      </c>
      <c r="EA27" s="14">
        <f t="shared" si="84"/>
        <v>1</v>
      </c>
      <c r="EB27" s="13">
        <f t="shared" si="85"/>
        <v>0</v>
      </c>
      <c r="EC27" s="15">
        <f t="shared" si="85"/>
        <v>0</v>
      </c>
      <c r="ED27" s="11">
        <v>0</v>
      </c>
      <c r="EE27" s="12">
        <v>0</v>
      </c>
      <c r="EF27" s="12">
        <v>0</v>
      </c>
      <c r="EG27" s="12">
        <v>0</v>
      </c>
      <c r="EH27" s="13">
        <f t="shared" si="86"/>
        <v>0</v>
      </c>
      <c r="EI27" s="13">
        <f t="shared" si="87"/>
        <v>0</v>
      </c>
      <c r="EJ27" s="14">
        <f t="shared" si="88"/>
        <v>1</v>
      </c>
      <c r="EK27" s="14">
        <f t="shared" si="89"/>
        <v>1</v>
      </c>
      <c r="EL27" s="13">
        <f t="shared" si="90"/>
        <v>0</v>
      </c>
      <c r="EM27" s="15">
        <f t="shared" si="90"/>
        <v>0</v>
      </c>
      <c r="EN27" s="11">
        <v>38</v>
      </c>
      <c r="EO27" s="12">
        <v>0</v>
      </c>
      <c r="EP27" s="12">
        <v>0</v>
      </c>
      <c r="EQ27" s="12">
        <v>0</v>
      </c>
      <c r="ER27" s="13">
        <f t="shared" si="91"/>
        <v>0</v>
      </c>
      <c r="ES27" s="13">
        <f t="shared" si="92"/>
        <v>0</v>
      </c>
      <c r="ET27" s="14">
        <f t="shared" si="93"/>
        <v>8</v>
      </c>
      <c r="EU27" s="14">
        <f t="shared" si="94"/>
        <v>10</v>
      </c>
      <c r="EV27" s="13">
        <f t="shared" si="95"/>
        <v>-1</v>
      </c>
      <c r="EW27" s="15">
        <f t="shared" si="95"/>
        <v>0</v>
      </c>
      <c r="EX27" s="11">
        <v>0</v>
      </c>
      <c r="EY27" s="12">
        <v>0</v>
      </c>
      <c r="EZ27" s="12">
        <v>0</v>
      </c>
      <c r="FA27" s="12">
        <v>0</v>
      </c>
      <c r="FB27" s="13">
        <f t="shared" si="96"/>
        <v>0</v>
      </c>
      <c r="FC27" s="13">
        <f t="shared" si="97"/>
        <v>0</v>
      </c>
      <c r="FD27" s="14">
        <f t="shared" si="98"/>
        <v>2</v>
      </c>
      <c r="FE27" s="14">
        <f t="shared" si="99"/>
        <v>3</v>
      </c>
      <c r="FF27" s="13">
        <f t="shared" si="100"/>
        <v>0</v>
      </c>
      <c r="FG27" s="15">
        <f t="shared" si="100"/>
        <v>0</v>
      </c>
      <c r="FH27" s="11">
        <v>0</v>
      </c>
      <c r="FI27" s="12">
        <v>0</v>
      </c>
      <c r="FJ27" s="12">
        <v>0</v>
      </c>
      <c r="FK27" s="12">
        <v>0</v>
      </c>
      <c r="FL27" s="13">
        <f t="shared" si="101"/>
        <v>0</v>
      </c>
      <c r="FM27" s="13">
        <f t="shared" si="102"/>
        <v>0</v>
      </c>
      <c r="FN27" s="14">
        <f t="shared" si="103"/>
        <v>1</v>
      </c>
      <c r="FO27" s="14">
        <f t="shared" si="104"/>
        <v>1</v>
      </c>
      <c r="FP27" s="13">
        <f t="shared" si="105"/>
        <v>0</v>
      </c>
      <c r="FQ27" s="15">
        <f t="shared" si="105"/>
        <v>0</v>
      </c>
      <c r="FR27" s="11">
        <v>0</v>
      </c>
      <c r="FS27" s="12">
        <v>0</v>
      </c>
      <c r="FT27" s="12">
        <v>0</v>
      </c>
      <c r="FU27" s="12">
        <v>0</v>
      </c>
      <c r="FV27" s="13">
        <f t="shared" si="106"/>
        <v>0</v>
      </c>
      <c r="FW27" s="13">
        <f t="shared" si="107"/>
        <v>0</v>
      </c>
      <c r="FX27" s="14">
        <f t="shared" si="108"/>
        <v>8</v>
      </c>
      <c r="FY27" s="14">
        <f t="shared" si="109"/>
        <v>10</v>
      </c>
      <c r="FZ27" s="13">
        <f t="shared" si="110"/>
        <v>0</v>
      </c>
      <c r="GA27" s="15">
        <f t="shared" si="110"/>
        <v>0</v>
      </c>
      <c r="GB27" s="11">
        <v>24</v>
      </c>
      <c r="GC27" s="12">
        <v>0</v>
      </c>
      <c r="GD27" s="12">
        <v>0</v>
      </c>
      <c r="GE27" s="12">
        <v>0</v>
      </c>
      <c r="GF27" s="13">
        <f t="shared" si="111"/>
        <v>0</v>
      </c>
      <c r="GG27" s="13">
        <f t="shared" si="112"/>
        <v>0</v>
      </c>
      <c r="GH27" s="14">
        <f t="shared" si="113"/>
        <v>6</v>
      </c>
      <c r="GI27" s="14">
        <f t="shared" si="114"/>
        <v>7</v>
      </c>
      <c r="GJ27" s="13">
        <f t="shared" si="115"/>
        <v>-1</v>
      </c>
      <c r="GK27" s="15">
        <f t="shared" si="115"/>
        <v>0</v>
      </c>
      <c r="GL27" s="11">
        <v>0</v>
      </c>
      <c r="GM27" s="12">
        <v>0</v>
      </c>
      <c r="GN27" s="12">
        <v>0</v>
      </c>
      <c r="GO27" s="12">
        <v>0</v>
      </c>
      <c r="GP27" s="13">
        <f t="shared" si="116"/>
        <v>0</v>
      </c>
      <c r="GQ27" s="13">
        <f t="shared" si="117"/>
        <v>0</v>
      </c>
      <c r="GR27" s="14">
        <f t="shared" si="118"/>
        <v>5</v>
      </c>
      <c r="GS27" s="14">
        <f t="shared" si="119"/>
        <v>4</v>
      </c>
      <c r="GT27" s="13">
        <f t="shared" si="120"/>
        <v>0</v>
      </c>
      <c r="GU27" s="15">
        <f t="shared" si="120"/>
        <v>0</v>
      </c>
      <c r="GV27" s="11">
        <v>12</v>
      </c>
      <c r="GW27" s="12">
        <v>0</v>
      </c>
      <c r="GX27" s="12">
        <v>0</v>
      </c>
      <c r="GY27" s="12">
        <v>0</v>
      </c>
      <c r="GZ27" s="13">
        <f t="shared" si="121"/>
        <v>0</v>
      </c>
      <c r="HA27" s="13">
        <f t="shared" si="122"/>
        <v>0</v>
      </c>
      <c r="HB27" s="14">
        <f t="shared" si="123"/>
        <v>6</v>
      </c>
      <c r="HC27" s="14">
        <f t="shared" si="124"/>
        <v>7</v>
      </c>
      <c r="HD27" s="13">
        <f t="shared" si="125"/>
        <v>-1</v>
      </c>
      <c r="HE27" s="15">
        <f t="shared" si="125"/>
        <v>0</v>
      </c>
      <c r="HF27" s="11">
        <v>0</v>
      </c>
      <c r="HG27" s="12">
        <v>0</v>
      </c>
      <c r="HH27" s="12">
        <v>0</v>
      </c>
      <c r="HI27" s="12">
        <v>0</v>
      </c>
      <c r="HJ27" s="13">
        <f t="shared" si="126"/>
        <v>0</v>
      </c>
      <c r="HK27" s="13">
        <f t="shared" si="127"/>
        <v>0</v>
      </c>
      <c r="HL27" s="14">
        <f t="shared" si="128"/>
        <v>9</v>
      </c>
      <c r="HM27" s="14">
        <f t="shared" si="129"/>
        <v>8</v>
      </c>
      <c r="HN27" s="13">
        <f t="shared" si="130"/>
        <v>0</v>
      </c>
      <c r="HO27" s="15">
        <f t="shared" si="130"/>
        <v>0</v>
      </c>
      <c r="HP27" s="11">
        <v>0</v>
      </c>
      <c r="HQ27" s="12">
        <v>0</v>
      </c>
      <c r="HR27" s="12">
        <v>0</v>
      </c>
      <c r="HS27" s="12">
        <v>0</v>
      </c>
      <c r="HT27" s="13">
        <f t="shared" si="131"/>
        <v>0</v>
      </c>
      <c r="HU27" s="13">
        <f t="shared" si="132"/>
        <v>0</v>
      </c>
      <c r="HV27" s="14">
        <f t="shared" si="133"/>
        <v>1</v>
      </c>
      <c r="HW27" s="14">
        <f t="shared" si="134"/>
        <v>1</v>
      </c>
      <c r="HX27" s="13">
        <f t="shared" si="135"/>
        <v>0</v>
      </c>
      <c r="HY27" s="15">
        <f t="shared" si="135"/>
        <v>0</v>
      </c>
      <c r="HZ27" s="11">
        <v>9</v>
      </c>
      <c r="IA27" s="12">
        <v>0</v>
      </c>
      <c r="IB27" s="12">
        <v>0</v>
      </c>
      <c r="IC27" s="12">
        <v>0</v>
      </c>
      <c r="ID27" s="13">
        <f t="shared" si="136"/>
        <v>0</v>
      </c>
      <c r="IE27" s="13">
        <f t="shared" si="137"/>
        <v>0</v>
      </c>
      <c r="IF27" s="14">
        <f t="shared" si="138"/>
        <v>6</v>
      </c>
      <c r="IG27" s="14">
        <f t="shared" si="139"/>
        <v>7</v>
      </c>
      <c r="IH27" s="13">
        <f t="shared" si="140"/>
        <v>-1</v>
      </c>
      <c r="II27" s="15">
        <f t="shared" si="140"/>
        <v>0</v>
      </c>
      <c r="IJ27" s="11">
        <v>0</v>
      </c>
      <c r="IK27" s="12">
        <v>0</v>
      </c>
      <c r="IL27" s="12">
        <v>0</v>
      </c>
      <c r="IM27" s="12">
        <v>0</v>
      </c>
      <c r="IN27" s="13">
        <f t="shared" si="141"/>
        <v>0</v>
      </c>
      <c r="IO27" s="13">
        <f t="shared" si="142"/>
        <v>0</v>
      </c>
      <c r="IP27" s="14">
        <f t="shared" si="143"/>
        <v>1</v>
      </c>
      <c r="IQ27" s="14">
        <f t="shared" si="144"/>
        <v>1</v>
      </c>
      <c r="IR27" s="13">
        <f t="shared" si="145"/>
        <v>0</v>
      </c>
      <c r="IS27" s="15">
        <f t="shared" si="145"/>
        <v>0</v>
      </c>
      <c r="IT27" s="11">
        <v>0</v>
      </c>
      <c r="IU27" s="12">
        <v>0</v>
      </c>
      <c r="IV27" s="12">
        <v>0</v>
      </c>
      <c r="IW27" s="12">
        <v>0</v>
      </c>
      <c r="IX27" s="13">
        <f t="shared" si="146"/>
        <v>0</v>
      </c>
      <c r="IY27" s="13">
        <f t="shared" si="147"/>
        <v>0</v>
      </c>
      <c r="IZ27" s="14">
        <f t="shared" si="148"/>
        <v>1</v>
      </c>
      <c r="JA27" s="14">
        <f t="shared" si="149"/>
        <v>1</v>
      </c>
      <c r="JB27" s="13">
        <f t="shared" si="150"/>
        <v>0</v>
      </c>
      <c r="JC27" s="15">
        <f t="shared" si="150"/>
        <v>0</v>
      </c>
      <c r="JD27" s="11">
        <v>0</v>
      </c>
      <c r="JE27" s="12">
        <v>0</v>
      </c>
      <c r="JF27" s="12">
        <v>0</v>
      </c>
      <c r="JG27" s="12">
        <v>0</v>
      </c>
      <c r="JH27" s="13">
        <f t="shared" si="151"/>
        <v>0</v>
      </c>
      <c r="JI27" s="13">
        <f t="shared" si="152"/>
        <v>0</v>
      </c>
      <c r="JJ27" s="14">
        <f t="shared" si="153"/>
        <v>2</v>
      </c>
      <c r="JK27" s="14">
        <f t="shared" si="154"/>
        <v>1</v>
      </c>
      <c r="JL27" s="13">
        <f t="shared" si="155"/>
        <v>0</v>
      </c>
      <c r="JM27" s="15">
        <f t="shared" si="155"/>
        <v>0</v>
      </c>
      <c r="JN27" s="11">
        <v>4</v>
      </c>
      <c r="JO27" s="12">
        <v>0</v>
      </c>
      <c r="JP27" s="12">
        <v>0</v>
      </c>
      <c r="JQ27" s="12">
        <v>0</v>
      </c>
      <c r="JR27" s="13">
        <f t="shared" si="156"/>
        <v>0</v>
      </c>
      <c r="JS27" s="13">
        <f t="shared" si="157"/>
        <v>0</v>
      </c>
      <c r="JT27" s="14">
        <f t="shared" si="158"/>
        <v>4</v>
      </c>
      <c r="JU27" s="14">
        <f t="shared" si="159"/>
        <v>6</v>
      </c>
      <c r="JV27" s="13">
        <f t="shared" si="160"/>
        <v>-1</v>
      </c>
      <c r="JW27" s="15">
        <f t="shared" si="160"/>
        <v>0</v>
      </c>
      <c r="JX27" s="11">
        <v>0</v>
      </c>
      <c r="JY27" s="12">
        <v>0</v>
      </c>
      <c r="JZ27" s="12">
        <v>0</v>
      </c>
      <c r="KA27" s="12">
        <v>0</v>
      </c>
      <c r="KB27" s="13">
        <f t="shared" si="161"/>
        <v>0</v>
      </c>
      <c r="KC27" s="13">
        <f t="shared" si="162"/>
        <v>0</v>
      </c>
      <c r="KD27" s="14">
        <f t="shared" si="163"/>
        <v>1</v>
      </c>
      <c r="KE27" s="14">
        <f t="shared" si="164"/>
        <v>1</v>
      </c>
      <c r="KF27" s="13">
        <f t="shared" si="165"/>
        <v>0</v>
      </c>
      <c r="KG27" s="15">
        <f t="shared" si="165"/>
        <v>0</v>
      </c>
      <c r="KH27" s="11">
        <v>0</v>
      </c>
      <c r="KI27" s="12">
        <v>0</v>
      </c>
      <c r="KJ27" s="12">
        <v>0</v>
      </c>
      <c r="KK27" s="12">
        <v>0</v>
      </c>
      <c r="KL27" s="13">
        <f t="shared" si="166"/>
        <v>0</v>
      </c>
      <c r="KM27" s="13">
        <f t="shared" si="167"/>
        <v>0</v>
      </c>
      <c r="KN27" s="14">
        <f t="shared" si="168"/>
        <v>1</v>
      </c>
      <c r="KO27" s="14">
        <f t="shared" si="169"/>
        <v>1</v>
      </c>
      <c r="KP27" s="13">
        <f t="shared" si="170"/>
        <v>0</v>
      </c>
      <c r="KQ27" s="15">
        <f t="shared" si="170"/>
        <v>0</v>
      </c>
      <c r="KR27" s="11">
        <v>0</v>
      </c>
      <c r="KS27" s="12">
        <v>0</v>
      </c>
      <c r="KT27" s="12">
        <v>0</v>
      </c>
      <c r="KU27" s="12">
        <v>0</v>
      </c>
      <c r="KV27" s="13">
        <f t="shared" si="171"/>
        <v>0</v>
      </c>
      <c r="KW27" s="13">
        <f t="shared" si="172"/>
        <v>0</v>
      </c>
      <c r="KX27" s="14">
        <f t="shared" si="173"/>
        <v>6</v>
      </c>
      <c r="KY27" s="14">
        <f t="shared" si="174"/>
        <v>6</v>
      </c>
      <c r="KZ27" s="13">
        <f t="shared" si="175"/>
        <v>0</v>
      </c>
      <c r="LA27" s="15">
        <f t="shared" si="175"/>
        <v>0</v>
      </c>
      <c r="LB27" s="11">
        <v>0</v>
      </c>
      <c r="LC27" s="12">
        <v>0</v>
      </c>
      <c r="LD27" s="12">
        <v>0</v>
      </c>
      <c r="LE27" s="12">
        <v>0</v>
      </c>
      <c r="LF27" s="13">
        <f t="shared" si="176"/>
        <v>0</v>
      </c>
      <c r="LG27" s="13">
        <f t="shared" si="177"/>
        <v>0</v>
      </c>
      <c r="LH27" s="14">
        <f t="shared" si="178"/>
        <v>1</v>
      </c>
      <c r="LI27" s="14">
        <f t="shared" si="179"/>
        <v>1</v>
      </c>
      <c r="LJ27" s="13">
        <f t="shared" si="180"/>
        <v>0</v>
      </c>
      <c r="LK27" s="15">
        <f t="shared" si="180"/>
        <v>0</v>
      </c>
      <c r="LL27" s="11">
        <v>0</v>
      </c>
      <c r="LM27" s="12">
        <v>0</v>
      </c>
      <c r="LN27" s="12">
        <v>0</v>
      </c>
      <c r="LO27" s="12">
        <v>0</v>
      </c>
      <c r="LP27" s="13">
        <f t="shared" si="181"/>
        <v>0</v>
      </c>
      <c r="LQ27" s="13">
        <f t="shared" si="182"/>
        <v>0</v>
      </c>
      <c r="LR27" s="14">
        <f t="shared" si="183"/>
        <v>1</v>
      </c>
      <c r="LS27" s="14">
        <f t="shared" si="184"/>
        <v>1</v>
      </c>
      <c r="LT27" s="13">
        <f t="shared" si="185"/>
        <v>0</v>
      </c>
      <c r="LU27" s="15">
        <f t="shared" si="185"/>
        <v>0</v>
      </c>
      <c r="LV27" s="11">
        <v>2</v>
      </c>
      <c r="LW27" s="12">
        <v>0</v>
      </c>
      <c r="LX27" s="12">
        <v>0</v>
      </c>
      <c r="LY27" s="12">
        <v>0</v>
      </c>
      <c r="LZ27" s="13">
        <f t="shared" si="186"/>
        <v>0</v>
      </c>
      <c r="MA27" s="13">
        <f t="shared" si="187"/>
        <v>0</v>
      </c>
      <c r="MB27" s="14">
        <f t="shared" si="188"/>
        <v>2</v>
      </c>
      <c r="MC27" s="14">
        <f t="shared" si="189"/>
        <v>3</v>
      </c>
      <c r="MD27" s="13">
        <f t="shared" si="190"/>
        <v>-1</v>
      </c>
      <c r="ME27" s="15">
        <f t="shared" si="190"/>
        <v>0</v>
      </c>
      <c r="MF27" s="11">
        <v>3</v>
      </c>
      <c r="MG27" s="12">
        <v>0</v>
      </c>
      <c r="MH27" s="12">
        <v>0</v>
      </c>
      <c r="MI27" s="12">
        <v>0</v>
      </c>
      <c r="MJ27" s="13">
        <f t="shared" si="191"/>
        <v>0</v>
      </c>
      <c r="MK27" s="13">
        <f t="shared" si="192"/>
        <v>0</v>
      </c>
      <c r="ML27" s="14">
        <f t="shared" si="193"/>
        <v>3</v>
      </c>
      <c r="MM27" s="14">
        <f t="shared" si="194"/>
        <v>4</v>
      </c>
      <c r="MN27" s="13">
        <f t="shared" si="195"/>
        <v>-1</v>
      </c>
      <c r="MO27" s="15">
        <f t="shared" si="195"/>
        <v>0</v>
      </c>
      <c r="MP27" s="11">
        <v>2</v>
      </c>
      <c r="MQ27" s="12">
        <v>-0.06</v>
      </c>
      <c r="MR27" s="12">
        <v>0</v>
      </c>
      <c r="MS27" s="12">
        <v>0</v>
      </c>
      <c r="MT27" s="13">
        <f t="shared" si="196"/>
        <v>0</v>
      </c>
      <c r="MU27" s="13">
        <f t="shared" si="197"/>
        <v>0</v>
      </c>
      <c r="MV27" s="14">
        <f t="shared" si="198"/>
        <v>6</v>
      </c>
      <c r="MW27" s="14">
        <f t="shared" si="199"/>
        <v>4</v>
      </c>
      <c r="MX27" s="13">
        <f t="shared" si="200"/>
        <v>-1</v>
      </c>
      <c r="MY27" s="15">
        <f t="shared" si="200"/>
        <v>-1</v>
      </c>
      <c r="MZ27" s="11">
        <v>0</v>
      </c>
      <c r="NA27" s="12">
        <v>0</v>
      </c>
      <c r="NB27" s="12">
        <v>0</v>
      </c>
      <c r="NC27" s="12">
        <v>0</v>
      </c>
      <c r="ND27" s="13">
        <f t="shared" si="201"/>
        <v>0</v>
      </c>
      <c r="NE27" s="13">
        <f t="shared" si="202"/>
        <v>0</v>
      </c>
      <c r="NF27" s="14">
        <f t="shared" si="203"/>
        <v>1</v>
      </c>
      <c r="NG27" s="14">
        <f t="shared" si="204"/>
        <v>3</v>
      </c>
      <c r="NH27" s="13">
        <f t="shared" si="205"/>
        <v>0</v>
      </c>
      <c r="NI27" s="15">
        <f t="shared" si="205"/>
        <v>0</v>
      </c>
      <c r="NJ27" s="11">
        <v>24</v>
      </c>
      <c r="NK27" s="12">
        <v>121.2</v>
      </c>
      <c r="NL27" s="12">
        <v>0</v>
      </c>
      <c r="NM27" s="12">
        <v>0</v>
      </c>
      <c r="NN27" s="13">
        <f t="shared" si="206"/>
        <v>0</v>
      </c>
      <c r="NO27" s="13">
        <f t="shared" si="207"/>
        <v>0</v>
      </c>
      <c r="NP27" s="14">
        <f t="shared" si="208"/>
        <v>2</v>
      </c>
      <c r="NQ27" s="14">
        <f t="shared" si="209"/>
        <v>1</v>
      </c>
      <c r="NR27" s="13">
        <f t="shared" si="210"/>
        <v>-1</v>
      </c>
      <c r="NS27" s="15">
        <f t="shared" si="210"/>
        <v>-1</v>
      </c>
      <c r="NT27" s="11">
        <v>0</v>
      </c>
      <c r="NU27" s="12">
        <v>0</v>
      </c>
      <c r="NV27" s="12">
        <v>0</v>
      </c>
      <c r="NW27" s="12">
        <v>0</v>
      </c>
      <c r="NX27" s="13">
        <f t="shared" si="211"/>
        <v>0</v>
      </c>
      <c r="NY27" s="13">
        <f t="shared" si="212"/>
        <v>0</v>
      </c>
      <c r="NZ27" s="14">
        <f t="shared" si="213"/>
        <v>3</v>
      </c>
      <c r="OA27" s="14">
        <f t="shared" si="214"/>
        <v>2</v>
      </c>
      <c r="OB27" s="13">
        <f t="shared" si="215"/>
        <v>0</v>
      </c>
      <c r="OC27" s="15">
        <f t="shared" si="215"/>
        <v>0</v>
      </c>
      <c r="OD27" s="11">
        <v>0</v>
      </c>
      <c r="OE27" s="12">
        <v>0</v>
      </c>
      <c r="OF27" s="12">
        <v>0</v>
      </c>
      <c r="OG27" s="12">
        <v>0</v>
      </c>
      <c r="OH27" s="13">
        <f t="shared" si="216"/>
        <v>0</v>
      </c>
      <c r="OI27" s="13">
        <f t="shared" si="217"/>
        <v>0</v>
      </c>
      <c r="OJ27" s="14">
        <f t="shared" si="218"/>
        <v>3</v>
      </c>
      <c r="OK27" s="14">
        <f t="shared" si="219"/>
        <v>7</v>
      </c>
      <c r="OL27" s="13">
        <f t="shared" si="220"/>
        <v>0</v>
      </c>
      <c r="OM27" s="15">
        <f t="shared" si="220"/>
        <v>0</v>
      </c>
      <c r="ON27" s="11">
        <v>0</v>
      </c>
      <c r="OO27" s="12">
        <v>0</v>
      </c>
      <c r="OP27" s="12">
        <v>0</v>
      </c>
      <c r="OQ27" s="12">
        <v>0</v>
      </c>
      <c r="OR27" s="13">
        <f t="shared" si="221"/>
        <v>0</v>
      </c>
      <c r="OS27" s="13">
        <f t="shared" si="222"/>
        <v>0</v>
      </c>
      <c r="OT27" s="14">
        <f t="shared" si="223"/>
        <v>1</v>
      </c>
      <c r="OU27" s="14">
        <f t="shared" si="224"/>
        <v>4</v>
      </c>
      <c r="OV27" s="13">
        <f t="shared" si="225"/>
        <v>0</v>
      </c>
      <c r="OW27" s="15">
        <f t="shared" si="225"/>
        <v>0</v>
      </c>
      <c r="OX27" s="11">
        <v>0</v>
      </c>
      <c r="OY27" s="12">
        <v>0</v>
      </c>
      <c r="OZ27" s="12">
        <v>0</v>
      </c>
      <c r="PA27" s="12">
        <v>0</v>
      </c>
      <c r="PB27" s="13">
        <f t="shared" si="226"/>
        <v>0</v>
      </c>
      <c r="PC27" s="13">
        <f t="shared" si="227"/>
        <v>0</v>
      </c>
      <c r="PD27" s="14">
        <f t="shared" si="228"/>
        <v>2</v>
      </c>
      <c r="PE27" s="14">
        <f t="shared" si="229"/>
        <v>8</v>
      </c>
      <c r="PF27" s="13">
        <f t="shared" si="230"/>
        <v>0</v>
      </c>
      <c r="PG27" s="15">
        <f t="shared" si="230"/>
        <v>0</v>
      </c>
      <c r="PH27" s="11">
        <v>48</v>
      </c>
      <c r="PI27" s="12">
        <v>288.14</v>
      </c>
      <c r="PJ27" s="12">
        <v>0</v>
      </c>
      <c r="PK27" s="12">
        <v>0</v>
      </c>
      <c r="PL27" s="13">
        <f t="shared" si="231"/>
        <v>0</v>
      </c>
      <c r="PM27" s="13">
        <f t="shared" si="232"/>
        <v>0</v>
      </c>
      <c r="PN27" s="14">
        <f t="shared" si="233"/>
        <v>2</v>
      </c>
      <c r="PO27" s="14">
        <f t="shared" si="234"/>
        <v>5</v>
      </c>
      <c r="PP27" s="13">
        <f t="shared" si="235"/>
        <v>-1</v>
      </c>
      <c r="PQ27" s="15">
        <f t="shared" si="235"/>
        <v>-1</v>
      </c>
      <c r="PR27" s="11">
        <v>0</v>
      </c>
      <c r="PS27" s="12">
        <v>0</v>
      </c>
      <c r="PT27" s="12">
        <v>0</v>
      </c>
      <c r="PU27" s="12">
        <v>0</v>
      </c>
      <c r="PV27" s="13">
        <f t="shared" si="236"/>
        <v>0</v>
      </c>
      <c r="PW27" s="13">
        <f t="shared" si="237"/>
        <v>0</v>
      </c>
      <c r="PX27" s="14">
        <f t="shared" si="238"/>
        <v>1</v>
      </c>
      <c r="PY27" s="14">
        <f t="shared" si="239"/>
        <v>1</v>
      </c>
      <c r="PZ27" s="13">
        <f t="shared" si="240"/>
        <v>0</v>
      </c>
      <c r="QA27" s="15">
        <f t="shared" si="240"/>
        <v>0</v>
      </c>
      <c r="QB27" s="11">
        <v>0</v>
      </c>
      <c r="QC27" s="12">
        <v>0</v>
      </c>
      <c r="QD27" s="12">
        <v>0</v>
      </c>
      <c r="QE27" s="12">
        <v>-52.26</v>
      </c>
      <c r="QF27" s="13">
        <f t="shared" si="241"/>
        <v>0</v>
      </c>
      <c r="QG27" s="13">
        <f t="shared" si="242"/>
        <v>0</v>
      </c>
      <c r="QH27" s="14">
        <f t="shared" si="243"/>
        <v>1</v>
      </c>
      <c r="QI27" s="14">
        <f t="shared" si="244"/>
        <v>1</v>
      </c>
      <c r="QJ27" s="13">
        <f t="shared" si="245"/>
        <v>0</v>
      </c>
      <c r="QK27" s="15">
        <f t="shared" si="245"/>
        <v>0</v>
      </c>
      <c r="QL27" s="11">
        <v>2</v>
      </c>
      <c r="QM27" s="12">
        <v>12</v>
      </c>
      <c r="QN27" s="12">
        <v>0</v>
      </c>
      <c r="QO27" s="12">
        <v>0</v>
      </c>
      <c r="QP27" s="13">
        <f t="shared" si="246"/>
        <v>0</v>
      </c>
      <c r="QQ27" s="13">
        <f t="shared" si="247"/>
        <v>0</v>
      </c>
      <c r="QR27" s="14">
        <f t="shared" si="248"/>
        <v>5</v>
      </c>
      <c r="QS27" s="14">
        <f t="shared" si="249"/>
        <v>5</v>
      </c>
      <c r="QT27" s="13">
        <f t="shared" si="250"/>
        <v>-1</v>
      </c>
      <c r="QU27" s="15">
        <f t="shared" si="250"/>
        <v>-1</v>
      </c>
      <c r="QV27" s="11">
        <v>24</v>
      </c>
      <c r="QW27" s="12">
        <v>144</v>
      </c>
      <c r="QX27" s="12">
        <v>0</v>
      </c>
      <c r="QY27" s="12">
        <v>0</v>
      </c>
      <c r="QZ27" s="13">
        <f t="shared" si="251"/>
        <v>0</v>
      </c>
      <c r="RA27" s="13">
        <f t="shared" si="252"/>
        <v>0</v>
      </c>
      <c r="RB27" s="14">
        <f t="shared" si="253"/>
        <v>6</v>
      </c>
      <c r="RC27" s="14">
        <f t="shared" si="254"/>
        <v>2</v>
      </c>
      <c r="RD27" s="13">
        <f t="shared" si="255"/>
        <v>-1</v>
      </c>
      <c r="RE27" s="15">
        <f t="shared" si="255"/>
        <v>-1</v>
      </c>
      <c r="RF27" s="11">
        <v>0</v>
      </c>
      <c r="RG27" s="12">
        <v>0</v>
      </c>
      <c r="RH27" s="12">
        <v>0</v>
      </c>
      <c r="RI27" s="12">
        <v>0</v>
      </c>
      <c r="RJ27" s="13">
        <f t="shared" si="256"/>
        <v>0</v>
      </c>
      <c r="RK27" s="13">
        <f t="shared" si="257"/>
        <v>0</v>
      </c>
      <c r="RL27" s="14">
        <f t="shared" si="258"/>
        <v>1</v>
      </c>
      <c r="RM27" s="14">
        <f t="shared" si="259"/>
        <v>1</v>
      </c>
      <c r="RN27" s="13">
        <f t="shared" si="260"/>
        <v>0</v>
      </c>
      <c r="RO27" s="15">
        <f t="shared" si="260"/>
        <v>0</v>
      </c>
      <c r="RP27" s="11">
        <v>0</v>
      </c>
      <c r="RQ27" s="12">
        <v>0</v>
      </c>
      <c r="RR27" s="12">
        <v>0</v>
      </c>
      <c r="RS27" s="12">
        <v>0</v>
      </c>
      <c r="RT27" s="13">
        <f t="shared" si="261"/>
        <v>0</v>
      </c>
      <c r="RU27" s="13">
        <f t="shared" si="262"/>
        <v>0</v>
      </c>
      <c r="RV27" s="14">
        <f t="shared" si="263"/>
        <v>1</v>
      </c>
      <c r="RW27" s="14">
        <f t="shared" si="264"/>
        <v>1</v>
      </c>
      <c r="RX27" s="13">
        <f t="shared" si="265"/>
        <v>0</v>
      </c>
      <c r="RY27" s="15">
        <f t="shared" si="265"/>
        <v>0</v>
      </c>
      <c r="RZ27" s="11">
        <v>0</v>
      </c>
      <c r="SA27" s="12">
        <v>0</v>
      </c>
      <c r="SB27" s="12">
        <v>0</v>
      </c>
      <c r="SC27" s="12">
        <v>0</v>
      </c>
      <c r="SD27" s="13">
        <f t="shared" si="266"/>
        <v>0</v>
      </c>
      <c r="SE27" s="13">
        <f t="shared" si="267"/>
        <v>0</v>
      </c>
      <c r="SF27" s="14">
        <f t="shared" si="268"/>
        <v>1</v>
      </c>
      <c r="SG27" s="14">
        <f t="shared" si="269"/>
        <v>1</v>
      </c>
      <c r="SH27" s="13">
        <f t="shared" si="270"/>
        <v>0</v>
      </c>
      <c r="SI27" s="15">
        <f t="shared" si="270"/>
        <v>0</v>
      </c>
      <c r="SJ27" s="11">
        <v>0</v>
      </c>
      <c r="SK27" s="12">
        <v>0</v>
      </c>
      <c r="SL27" s="12">
        <v>0</v>
      </c>
      <c r="SM27" s="12">
        <v>0</v>
      </c>
      <c r="SN27" s="13">
        <f t="shared" si="271"/>
        <v>0</v>
      </c>
      <c r="SO27" s="13">
        <f t="shared" si="272"/>
        <v>0</v>
      </c>
      <c r="SP27" s="14">
        <f t="shared" si="273"/>
        <v>1</v>
      </c>
      <c r="SQ27" s="14">
        <f t="shared" si="274"/>
        <v>1</v>
      </c>
      <c r="SR27" s="13">
        <f t="shared" si="275"/>
        <v>0</v>
      </c>
      <c r="SS27" s="15">
        <f t="shared" si="275"/>
        <v>0</v>
      </c>
      <c r="ST27" s="11">
        <v>0</v>
      </c>
      <c r="SU27" s="12">
        <v>0</v>
      </c>
      <c r="SV27" s="12">
        <v>0</v>
      </c>
      <c r="SW27" s="12">
        <v>0</v>
      </c>
      <c r="SX27" s="13">
        <f t="shared" si="276"/>
        <v>0</v>
      </c>
      <c r="SY27" s="13">
        <f t="shared" si="277"/>
        <v>0</v>
      </c>
      <c r="SZ27" s="14">
        <f t="shared" si="278"/>
        <v>1</v>
      </c>
      <c r="TA27" s="14">
        <f t="shared" si="279"/>
        <v>1</v>
      </c>
      <c r="TB27" s="13">
        <f t="shared" si="280"/>
        <v>0</v>
      </c>
      <c r="TC27" s="15">
        <f t="shared" si="280"/>
        <v>0</v>
      </c>
      <c r="TD27" s="11">
        <v>0</v>
      </c>
      <c r="TE27" s="12">
        <v>0</v>
      </c>
      <c r="TF27" s="12">
        <v>0</v>
      </c>
      <c r="TG27" s="12">
        <v>0</v>
      </c>
      <c r="TH27" s="13">
        <f t="shared" si="281"/>
        <v>0</v>
      </c>
      <c r="TI27" s="13">
        <f t="shared" si="282"/>
        <v>0</v>
      </c>
      <c r="TJ27" s="14">
        <f t="shared" si="283"/>
        <v>1</v>
      </c>
      <c r="TK27" s="14">
        <f t="shared" si="284"/>
        <v>1</v>
      </c>
      <c r="TL27" s="13">
        <f t="shared" si="285"/>
        <v>0</v>
      </c>
      <c r="TM27" s="15">
        <f t="shared" si="285"/>
        <v>0</v>
      </c>
      <c r="TN27" s="11">
        <v>0</v>
      </c>
      <c r="TO27" s="12">
        <v>0</v>
      </c>
      <c r="TP27" s="12">
        <v>0</v>
      </c>
      <c r="TQ27" s="12">
        <v>0</v>
      </c>
      <c r="TR27" s="13">
        <f t="shared" si="286"/>
        <v>0</v>
      </c>
      <c r="TS27" s="13">
        <f t="shared" si="287"/>
        <v>0</v>
      </c>
      <c r="TT27" s="14">
        <f t="shared" si="288"/>
        <v>1</v>
      </c>
      <c r="TU27" s="14">
        <f t="shared" si="289"/>
        <v>1</v>
      </c>
      <c r="TV27" s="13">
        <f t="shared" si="290"/>
        <v>0</v>
      </c>
      <c r="TW27" s="15">
        <f t="shared" si="290"/>
        <v>0</v>
      </c>
      <c r="TX27" s="11">
        <v>7</v>
      </c>
      <c r="TY27" s="12">
        <v>0</v>
      </c>
      <c r="TZ27" s="12">
        <v>0</v>
      </c>
      <c r="UA27" s="12">
        <v>0</v>
      </c>
      <c r="UB27" s="13">
        <f t="shared" si="291"/>
        <v>0</v>
      </c>
      <c r="UC27" s="13">
        <f t="shared" si="292"/>
        <v>0</v>
      </c>
      <c r="UD27" s="14">
        <f t="shared" si="293"/>
        <v>5</v>
      </c>
      <c r="UE27" s="14">
        <f t="shared" si="294"/>
        <v>5</v>
      </c>
      <c r="UF27" s="13">
        <f t="shared" si="295"/>
        <v>-1</v>
      </c>
      <c r="UG27" s="15">
        <f t="shared" si="295"/>
        <v>0</v>
      </c>
      <c r="UH27" s="11">
        <v>55</v>
      </c>
      <c r="UI27" s="12">
        <v>0</v>
      </c>
      <c r="UJ27" s="12">
        <v>0</v>
      </c>
      <c r="UK27" s="12">
        <v>0</v>
      </c>
      <c r="UL27" s="13">
        <f t="shared" si="296"/>
        <v>0</v>
      </c>
      <c r="UM27" s="13">
        <f t="shared" si="297"/>
        <v>0</v>
      </c>
      <c r="UN27" s="14">
        <f t="shared" si="298"/>
        <v>10</v>
      </c>
      <c r="UO27" s="14">
        <f t="shared" si="299"/>
        <v>7</v>
      </c>
      <c r="UP27" s="13">
        <f t="shared" si="300"/>
        <v>-1</v>
      </c>
      <c r="UQ27" s="15">
        <f t="shared" si="300"/>
        <v>0</v>
      </c>
      <c r="UR27" s="11">
        <v>1</v>
      </c>
      <c r="US27" s="12">
        <v>0</v>
      </c>
      <c r="UT27" s="12">
        <v>0</v>
      </c>
      <c r="UU27" s="12">
        <v>0</v>
      </c>
      <c r="UV27" s="13">
        <f t="shared" si="301"/>
        <v>0</v>
      </c>
      <c r="UW27" s="13">
        <f t="shared" si="302"/>
        <v>0</v>
      </c>
      <c r="UX27" s="14">
        <f t="shared" si="303"/>
        <v>6</v>
      </c>
      <c r="UY27" s="14">
        <f t="shared" si="304"/>
        <v>4</v>
      </c>
      <c r="UZ27" s="13">
        <f t="shared" si="305"/>
        <v>-1</v>
      </c>
      <c r="VA27" s="15">
        <f t="shared" si="305"/>
        <v>0</v>
      </c>
      <c r="VB27" s="11">
        <v>5</v>
      </c>
      <c r="VC27" s="12">
        <v>0</v>
      </c>
      <c r="VD27" s="12">
        <v>0</v>
      </c>
      <c r="VE27" s="12">
        <v>0</v>
      </c>
      <c r="VF27" s="13">
        <f t="shared" si="306"/>
        <v>0</v>
      </c>
      <c r="VG27" s="13">
        <f t="shared" si="307"/>
        <v>0</v>
      </c>
      <c r="VH27" s="14">
        <f t="shared" si="308"/>
        <v>9</v>
      </c>
      <c r="VI27" s="14">
        <f t="shared" si="309"/>
        <v>8</v>
      </c>
      <c r="VJ27" s="13">
        <f t="shared" si="310"/>
        <v>-1</v>
      </c>
      <c r="VK27" s="15">
        <f t="shared" si="310"/>
        <v>0</v>
      </c>
      <c r="VL27" s="11">
        <v>0</v>
      </c>
      <c r="VM27" s="12">
        <v>0</v>
      </c>
      <c r="VN27" s="12">
        <v>0</v>
      </c>
      <c r="VO27" s="12">
        <v>0</v>
      </c>
      <c r="VP27" s="13">
        <f t="shared" si="311"/>
        <v>0</v>
      </c>
      <c r="VQ27" s="13">
        <f t="shared" si="312"/>
        <v>0</v>
      </c>
      <c r="VR27" s="14">
        <f t="shared" si="313"/>
        <v>1</v>
      </c>
      <c r="VS27" s="14">
        <f t="shared" si="314"/>
        <v>1</v>
      </c>
      <c r="VT27" s="13">
        <f t="shared" si="315"/>
        <v>0</v>
      </c>
      <c r="VU27" s="15">
        <f t="shared" si="315"/>
        <v>0</v>
      </c>
      <c r="VV27" s="11">
        <v>15</v>
      </c>
      <c r="VW27" s="12">
        <v>0</v>
      </c>
      <c r="VX27" s="12">
        <v>1</v>
      </c>
      <c r="VY27" s="12">
        <v>0</v>
      </c>
      <c r="VZ27" s="13">
        <f t="shared" si="316"/>
        <v>0</v>
      </c>
      <c r="WA27" s="13">
        <f t="shared" si="317"/>
        <v>0</v>
      </c>
      <c r="WB27" s="14">
        <f t="shared" si="318"/>
        <v>9</v>
      </c>
      <c r="WC27" s="14">
        <f t="shared" si="319"/>
        <v>7</v>
      </c>
      <c r="WD27" s="13">
        <f t="shared" si="320"/>
        <v>-0.93333333333333335</v>
      </c>
      <c r="WE27" s="15">
        <f t="shared" si="320"/>
        <v>0</v>
      </c>
      <c r="WF27" s="11">
        <v>3</v>
      </c>
      <c r="WG27" s="12">
        <v>0</v>
      </c>
      <c r="WH27" s="12">
        <v>0</v>
      </c>
      <c r="WI27" s="12">
        <v>0</v>
      </c>
      <c r="WJ27" s="13">
        <f t="shared" si="321"/>
        <v>0</v>
      </c>
      <c r="WK27" s="13">
        <f t="shared" si="322"/>
        <v>0</v>
      </c>
      <c r="WL27" s="14">
        <f t="shared" si="323"/>
        <v>4</v>
      </c>
      <c r="WM27" s="14">
        <f t="shared" si="324"/>
        <v>6</v>
      </c>
      <c r="WN27" s="13">
        <f t="shared" si="325"/>
        <v>-1</v>
      </c>
      <c r="WO27" s="15">
        <f t="shared" si="325"/>
        <v>0</v>
      </c>
      <c r="WP27" s="11">
        <v>3</v>
      </c>
      <c r="WQ27" s="12">
        <v>0</v>
      </c>
      <c r="WR27" s="12">
        <v>0</v>
      </c>
      <c r="WS27" s="12">
        <v>0</v>
      </c>
      <c r="WT27" s="13">
        <f t="shared" si="326"/>
        <v>0</v>
      </c>
      <c r="WU27" s="13">
        <f t="shared" si="327"/>
        <v>0</v>
      </c>
      <c r="WV27" s="14">
        <f t="shared" si="328"/>
        <v>4</v>
      </c>
      <c r="WW27" s="14">
        <f t="shared" si="329"/>
        <v>2</v>
      </c>
      <c r="WX27" s="13">
        <f t="shared" si="330"/>
        <v>-1</v>
      </c>
      <c r="WY27" s="15">
        <f t="shared" si="330"/>
        <v>0</v>
      </c>
      <c r="WZ27" s="11">
        <v>13</v>
      </c>
      <c r="XA27" s="12">
        <v>0</v>
      </c>
      <c r="XB27" s="12">
        <v>4</v>
      </c>
      <c r="XC27" s="12">
        <v>0</v>
      </c>
      <c r="XD27" s="13">
        <f t="shared" si="331"/>
        <v>0</v>
      </c>
      <c r="XE27" s="13">
        <f t="shared" si="332"/>
        <v>0</v>
      </c>
      <c r="XF27" s="14">
        <f t="shared" si="333"/>
        <v>8</v>
      </c>
      <c r="XG27" s="14">
        <f t="shared" si="334"/>
        <v>7</v>
      </c>
      <c r="XH27" s="13">
        <f t="shared" si="335"/>
        <v>-0.69230769230769229</v>
      </c>
      <c r="XI27" s="15">
        <f t="shared" si="335"/>
        <v>0</v>
      </c>
      <c r="XJ27" s="11">
        <v>34</v>
      </c>
      <c r="XK27" s="12">
        <v>0</v>
      </c>
      <c r="XL27" s="12">
        <v>0</v>
      </c>
      <c r="XM27" s="12">
        <v>0</v>
      </c>
      <c r="XN27" s="13">
        <f t="shared" si="336"/>
        <v>0</v>
      </c>
      <c r="XO27" s="13">
        <f t="shared" si="337"/>
        <v>0</v>
      </c>
      <c r="XP27" s="14">
        <f t="shared" si="338"/>
        <v>8</v>
      </c>
      <c r="XQ27" s="14">
        <f t="shared" si="339"/>
        <v>8</v>
      </c>
      <c r="XR27" s="13">
        <f t="shared" si="340"/>
        <v>-1</v>
      </c>
      <c r="XS27" s="15">
        <f t="shared" si="340"/>
        <v>0</v>
      </c>
      <c r="XT27" s="11">
        <v>12</v>
      </c>
      <c r="XU27" s="12">
        <v>0</v>
      </c>
      <c r="XV27" s="12">
        <v>0</v>
      </c>
      <c r="XW27" s="12">
        <v>0</v>
      </c>
      <c r="XX27" s="13">
        <f t="shared" si="341"/>
        <v>0</v>
      </c>
      <c r="XY27" s="13">
        <f t="shared" si="342"/>
        <v>0</v>
      </c>
      <c r="XZ27" s="14">
        <f t="shared" si="343"/>
        <v>4</v>
      </c>
      <c r="YA27" s="14">
        <f t="shared" si="344"/>
        <v>7</v>
      </c>
      <c r="YB27" s="13">
        <f t="shared" si="345"/>
        <v>-1</v>
      </c>
      <c r="YC27" s="15">
        <f t="shared" si="345"/>
        <v>0</v>
      </c>
      <c r="YD27" s="11">
        <v>2</v>
      </c>
      <c r="YE27" s="12">
        <v>0</v>
      </c>
      <c r="YF27" s="12">
        <v>0</v>
      </c>
      <c r="YG27" s="12">
        <v>0</v>
      </c>
      <c r="YH27" s="13">
        <f t="shared" si="346"/>
        <v>0</v>
      </c>
      <c r="YI27" s="13">
        <f t="shared" si="347"/>
        <v>0</v>
      </c>
      <c r="YJ27" s="14">
        <f t="shared" si="348"/>
        <v>2</v>
      </c>
      <c r="YK27" s="14">
        <f t="shared" si="349"/>
        <v>5</v>
      </c>
      <c r="YL27" s="13">
        <f t="shared" si="350"/>
        <v>-1</v>
      </c>
      <c r="YM27" s="15">
        <f t="shared" si="350"/>
        <v>0</v>
      </c>
      <c r="YN27" s="11">
        <v>120</v>
      </c>
      <c r="YO27" s="12">
        <v>0</v>
      </c>
      <c r="YP27" s="12">
        <v>0</v>
      </c>
      <c r="YQ27" s="12">
        <v>0</v>
      </c>
      <c r="YR27" s="13">
        <f t="shared" si="351"/>
        <v>0</v>
      </c>
      <c r="YS27" s="13">
        <f t="shared" si="352"/>
        <v>0</v>
      </c>
      <c r="YT27" s="14">
        <f t="shared" si="353"/>
        <v>7</v>
      </c>
      <c r="YU27" s="14">
        <f t="shared" si="354"/>
        <v>9</v>
      </c>
      <c r="YV27" s="13">
        <f t="shared" si="355"/>
        <v>-1</v>
      </c>
      <c r="YW27" s="15">
        <f t="shared" si="355"/>
        <v>0</v>
      </c>
      <c r="YX27" s="11">
        <v>0</v>
      </c>
      <c r="YY27" s="12">
        <v>0</v>
      </c>
      <c r="YZ27" s="12">
        <v>0</v>
      </c>
      <c r="ZA27" s="12">
        <v>0</v>
      </c>
      <c r="ZB27" s="13">
        <f t="shared" si="356"/>
        <v>0</v>
      </c>
      <c r="ZC27" s="13">
        <f t="shared" si="357"/>
        <v>0</v>
      </c>
      <c r="ZD27" s="14">
        <f t="shared" si="358"/>
        <v>10</v>
      </c>
      <c r="ZE27" s="14">
        <f t="shared" si="359"/>
        <v>5</v>
      </c>
      <c r="ZF27" s="13">
        <f t="shared" si="360"/>
        <v>0</v>
      </c>
      <c r="ZG27" s="15">
        <f t="shared" si="360"/>
        <v>0</v>
      </c>
      <c r="ZH27" s="11">
        <v>6</v>
      </c>
      <c r="ZI27" s="12">
        <v>0</v>
      </c>
      <c r="ZJ27" s="12">
        <v>0</v>
      </c>
      <c r="ZK27" s="12">
        <v>0</v>
      </c>
      <c r="ZL27" s="13">
        <f t="shared" si="361"/>
        <v>0</v>
      </c>
      <c r="ZM27" s="13">
        <f t="shared" si="362"/>
        <v>0</v>
      </c>
      <c r="ZN27" s="14">
        <f t="shared" si="363"/>
        <v>8</v>
      </c>
      <c r="ZO27" s="14">
        <f t="shared" si="364"/>
        <v>4</v>
      </c>
      <c r="ZP27" s="13">
        <f t="shared" si="365"/>
        <v>-1</v>
      </c>
      <c r="ZQ27" s="15">
        <f t="shared" si="365"/>
        <v>0</v>
      </c>
      <c r="ZR27" s="11">
        <v>96</v>
      </c>
      <c r="ZS27" s="12">
        <v>0</v>
      </c>
      <c r="ZT27" s="12">
        <v>0</v>
      </c>
      <c r="ZU27" s="12">
        <v>0</v>
      </c>
      <c r="ZV27" s="13">
        <f t="shared" si="366"/>
        <v>0</v>
      </c>
      <c r="ZW27" s="13">
        <f t="shared" si="367"/>
        <v>0</v>
      </c>
      <c r="ZX27" s="14">
        <f t="shared" si="368"/>
        <v>6</v>
      </c>
      <c r="ZY27" s="14">
        <f t="shared" si="369"/>
        <v>8</v>
      </c>
      <c r="ZZ27" s="13">
        <f t="shared" si="370"/>
        <v>-1</v>
      </c>
      <c r="AAA27" s="15">
        <f t="shared" si="370"/>
        <v>0</v>
      </c>
      <c r="AAB27" s="11">
        <v>1</v>
      </c>
      <c r="AAC27" s="12">
        <v>0</v>
      </c>
      <c r="AAD27" s="12">
        <v>0</v>
      </c>
      <c r="AAE27" s="12">
        <v>0</v>
      </c>
      <c r="AAF27" s="13">
        <f t="shared" si="371"/>
        <v>0</v>
      </c>
      <c r="AAG27" s="13">
        <f t="shared" si="372"/>
        <v>0</v>
      </c>
      <c r="AAH27" s="14">
        <f t="shared" si="373"/>
        <v>8</v>
      </c>
      <c r="AAI27" s="14">
        <f t="shared" si="374"/>
        <v>6</v>
      </c>
      <c r="AAJ27" s="13">
        <f t="shared" si="375"/>
        <v>-1</v>
      </c>
      <c r="AAK27" s="15">
        <f t="shared" si="375"/>
        <v>0</v>
      </c>
      <c r="AAL27" s="11">
        <v>11</v>
      </c>
      <c r="AAM27" s="12">
        <v>0</v>
      </c>
      <c r="AAN27" s="12">
        <v>0</v>
      </c>
      <c r="AAO27" s="12">
        <v>0</v>
      </c>
      <c r="AAP27" s="13">
        <f t="shared" si="376"/>
        <v>0</v>
      </c>
      <c r="AAQ27" s="13">
        <f t="shared" si="377"/>
        <v>0</v>
      </c>
      <c r="AAR27" s="14">
        <f t="shared" si="378"/>
        <v>8</v>
      </c>
      <c r="AAS27" s="14">
        <f t="shared" si="379"/>
        <v>8</v>
      </c>
      <c r="AAT27" s="13">
        <f t="shared" si="380"/>
        <v>-1</v>
      </c>
      <c r="AAU27" s="15">
        <f t="shared" si="380"/>
        <v>0</v>
      </c>
      <c r="AAV27" s="11">
        <v>0</v>
      </c>
      <c r="AAW27" s="12">
        <v>0</v>
      </c>
      <c r="AAX27" s="12">
        <v>0</v>
      </c>
      <c r="AAY27" s="12">
        <v>0</v>
      </c>
      <c r="AAZ27" s="13">
        <f t="shared" si="381"/>
        <v>0</v>
      </c>
      <c r="ABA27" s="13">
        <f t="shared" si="382"/>
        <v>0</v>
      </c>
      <c r="ABB27" s="14">
        <f t="shared" si="383"/>
        <v>5</v>
      </c>
      <c r="ABC27" s="14">
        <f t="shared" si="384"/>
        <v>4</v>
      </c>
      <c r="ABD27" s="13">
        <f t="shared" si="385"/>
        <v>0</v>
      </c>
      <c r="ABE27" s="15">
        <f t="shared" si="385"/>
        <v>0</v>
      </c>
      <c r="ABF27" s="11">
        <v>10</v>
      </c>
      <c r="ABG27" s="12">
        <v>0</v>
      </c>
      <c r="ABH27" s="12">
        <v>0</v>
      </c>
      <c r="ABI27" s="12">
        <v>0</v>
      </c>
      <c r="ABJ27" s="13">
        <f t="shared" si="386"/>
        <v>0</v>
      </c>
      <c r="ABK27" s="13">
        <f t="shared" si="387"/>
        <v>0</v>
      </c>
      <c r="ABL27" s="14">
        <f t="shared" si="388"/>
        <v>2</v>
      </c>
      <c r="ABM27" s="14">
        <f t="shared" si="389"/>
        <v>2</v>
      </c>
      <c r="ABN27" s="13">
        <f t="shared" si="390"/>
        <v>-1</v>
      </c>
      <c r="ABO27" s="15">
        <f t="shared" si="390"/>
        <v>0</v>
      </c>
      <c r="ABP27" s="11">
        <v>58</v>
      </c>
      <c r="ABQ27" s="12">
        <v>0</v>
      </c>
      <c r="ABR27" s="12">
        <v>0</v>
      </c>
      <c r="ABS27" s="12">
        <v>0</v>
      </c>
      <c r="ABT27" s="13">
        <f t="shared" si="391"/>
        <v>0</v>
      </c>
      <c r="ABU27" s="13">
        <f t="shared" si="392"/>
        <v>0</v>
      </c>
      <c r="ABV27" s="14">
        <f t="shared" si="393"/>
        <v>9</v>
      </c>
      <c r="ABW27" s="14">
        <f t="shared" si="394"/>
        <v>9</v>
      </c>
      <c r="ABX27" s="13">
        <f t="shared" si="395"/>
        <v>-1</v>
      </c>
      <c r="ABY27" s="15">
        <f t="shared" si="395"/>
        <v>0</v>
      </c>
      <c r="ABZ27" s="11">
        <v>9</v>
      </c>
      <c r="ACA27" s="12">
        <v>0</v>
      </c>
      <c r="ACB27" s="12">
        <v>0</v>
      </c>
      <c r="ACC27" s="12">
        <v>0</v>
      </c>
      <c r="ACD27" s="13">
        <f t="shared" si="396"/>
        <v>0</v>
      </c>
      <c r="ACE27" s="13">
        <f t="shared" si="397"/>
        <v>0</v>
      </c>
      <c r="ACF27" s="14">
        <f t="shared" si="398"/>
        <v>12</v>
      </c>
      <c r="ACG27" s="14">
        <f t="shared" si="399"/>
        <v>8</v>
      </c>
      <c r="ACH27" s="13">
        <f t="shared" si="400"/>
        <v>-1</v>
      </c>
      <c r="ACI27" s="15">
        <f t="shared" si="400"/>
        <v>0</v>
      </c>
      <c r="ACJ27" s="11">
        <v>2</v>
      </c>
      <c r="ACK27" s="12">
        <v>0</v>
      </c>
      <c r="ACL27" s="12">
        <v>1</v>
      </c>
      <c r="ACM27" s="12">
        <v>0</v>
      </c>
      <c r="ACN27" s="13">
        <f t="shared" si="401"/>
        <v>0</v>
      </c>
      <c r="ACO27" s="13">
        <f t="shared" si="402"/>
        <v>0</v>
      </c>
      <c r="ACP27" s="14">
        <f t="shared" si="403"/>
        <v>7</v>
      </c>
      <c r="ACQ27" s="14">
        <f t="shared" si="404"/>
        <v>9</v>
      </c>
      <c r="ACR27" s="13">
        <f t="shared" si="405"/>
        <v>-0.5</v>
      </c>
      <c r="ACS27" s="15">
        <f t="shared" si="405"/>
        <v>0</v>
      </c>
      <c r="ACT27" s="11">
        <v>13</v>
      </c>
      <c r="ACU27" s="12">
        <v>0</v>
      </c>
      <c r="ACV27" s="12">
        <v>5</v>
      </c>
      <c r="ACW27" s="12">
        <v>0</v>
      </c>
      <c r="ACX27" s="13">
        <f t="shared" si="406"/>
        <v>0</v>
      </c>
      <c r="ACY27" s="13">
        <f t="shared" si="407"/>
        <v>0</v>
      </c>
      <c r="ACZ27" s="14">
        <f t="shared" si="408"/>
        <v>10</v>
      </c>
      <c r="ADA27" s="14">
        <f t="shared" si="409"/>
        <v>11</v>
      </c>
      <c r="ADB27" s="13">
        <f t="shared" si="410"/>
        <v>-0.61538461538461542</v>
      </c>
      <c r="ADC27" s="15">
        <f t="shared" si="410"/>
        <v>0</v>
      </c>
      <c r="ADD27" s="11">
        <v>0</v>
      </c>
      <c r="ADE27" s="12">
        <v>0</v>
      </c>
      <c r="ADF27" s="12">
        <v>0</v>
      </c>
      <c r="ADG27" s="12">
        <v>0</v>
      </c>
      <c r="ADH27" s="13">
        <f t="shared" si="411"/>
        <v>0</v>
      </c>
      <c r="ADI27" s="13">
        <f t="shared" si="412"/>
        <v>0</v>
      </c>
      <c r="ADJ27" s="14">
        <f t="shared" si="413"/>
        <v>1</v>
      </c>
      <c r="ADK27" s="14">
        <f t="shared" si="414"/>
        <v>1</v>
      </c>
      <c r="ADL27" s="13">
        <f t="shared" si="415"/>
        <v>0</v>
      </c>
      <c r="ADM27" s="15">
        <f t="shared" si="415"/>
        <v>0</v>
      </c>
      <c r="ADN27" s="11">
        <v>0</v>
      </c>
      <c r="ADO27" s="12">
        <v>0</v>
      </c>
      <c r="ADP27" s="12">
        <v>0</v>
      </c>
      <c r="ADQ27" s="12">
        <v>0</v>
      </c>
      <c r="ADR27" s="13">
        <f t="shared" si="416"/>
        <v>0</v>
      </c>
      <c r="ADS27" s="13">
        <f t="shared" si="417"/>
        <v>0</v>
      </c>
      <c r="ADT27" s="14">
        <f t="shared" si="418"/>
        <v>4</v>
      </c>
      <c r="ADU27" s="14">
        <f t="shared" si="419"/>
        <v>3</v>
      </c>
      <c r="ADV27" s="13">
        <f t="shared" si="420"/>
        <v>0</v>
      </c>
      <c r="ADW27" s="15">
        <f t="shared" si="420"/>
        <v>0</v>
      </c>
      <c r="ADX27" s="11">
        <v>12</v>
      </c>
      <c r="ADY27" s="12">
        <v>72</v>
      </c>
      <c r="ADZ27" s="12">
        <v>0</v>
      </c>
      <c r="AEA27" s="12">
        <v>0</v>
      </c>
      <c r="AEB27" s="13">
        <f t="shared" si="421"/>
        <v>0</v>
      </c>
      <c r="AEC27" s="13">
        <f t="shared" si="422"/>
        <v>0</v>
      </c>
      <c r="AED27" s="14">
        <f t="shared" si="423"/>
        <v>3</v>
      </c>
      <c r="AEE27" s="14">
        <f t="shared" si="424"/>
        <v>6</v>
      </c>
      <c r="AEF27" s="13">
        <f t="shared" si="425"/>
        <v>-1</v>
      </c>
      <c r="AEG27" s="15">
        <f t="shared" si="425"/>
        <v>-1</v>
      </c>
      <c r="AEH27" s="11">
        <v>0</v>
      </c>
      <c r="AEI27" s="12">
        <v>0</v>
      </c>
      <c r="AEJ27" s="12">
        <v>0</v>
      </c>
      <c r="AEK27" s="12">
        <v>0</v>
      </c>
      <c r="AEL27" s="13">
        <f t="shared" si="426"/>
        <v>0</v>
      </c>
      <c r="AEM27" s="13">
        <f t="shared" si="427"/>
        <v>0</v>
      </c>
      <c r="AEN27" s="14">
        <f t="shared" si="428"/>
        <v>9</v>
      </c>
      <c r="AEO27" s="14">
        <f t="shared" si="429"/>
        <v>7</v>
      </c>
      <c r="AEP27" s="13">
        <f t="shared" si="430"/>
        <v>0</v>
      </c>
      <c r="AEQ27" s="15">
        <f t="shared" si="430"/>
        <v>0</v>
      </c>
      <c r="AER27" s="11">
        <v>9</v>
      </c>
      <c r="AES27" s="12">
        <v>0</v>
      </c>
      <c r="AET27" s="12">
        <v>0</v>
      </c>
      <c r="AEU27" s="12">
        <v>0</v>
      </c>
      <c r="AEV27" s="13">
        <f t="shared" si="431"/>
        <v>0</v>
      </c>
      <c r="AEW27" s="13">
        <f t="shared" si="432"/>
        <v>0</v>
      </c>
      <c r="AEX27" s="14">
        <f t="shared" si="433"/>
        <v>6</v>
      </c>
      <c r="AEY27" s="14">
        <f t="shared" si="434"/>
        <v>7</v>
      </c>
      <c r="AEZ27" s="13">
        <f t="shared" si="435"/>
        <v>-1</v>
      </c>
      <c r="AFA27" s="15">
        <f t="shared" si="435"/>
        <v>0</v>
      </c>
      <c r="AFB27" s="11">
        <v>0</v>
      </c>
      <c r="AFC27" s="12">
        <v>0</v>
      </c>
      <c r="AFD27" s="12">
        <v>0</v>
      </c>
      <c r="AFE27" s="12">
        <v>0</v>
      </c>
      <c r="AFF27" s="13">
        <f t="shared" si="436"/>
        <v>0</v>
      </c>
      <c r="AFG27" s="13">
        <f t="shared" si="437"/>
        <v>0</v>
      </c>
      <c r="AFH27" s="14">
        <f t="shared" si="438"/>
        <v>6</v>
      </c>
      <c r="AFI27" s="14">
        <f t="shared" si="439"/>
        <v>6</v>
      </c>
      <c r="AFJ27" s="13">
        <f t="shared" si="440"/>
        <v>0</v>
      </c>
      <c r="AFK27" s="15">
        <f t="shared" si="440"/>
        <v>0</v>
      </c>
      <c r="AFL27" s="11">
        <v>0</v>
      </c>
      <c r="AFM27" s="12">
        <v>0</v>
      </c>
      <c r="AFN27" s="12">
        <v>0</v>
      </c>
      <c r="AFO27" s="12">
        <v>0</v>
      </c>
      <c r="AFP27" s="13">
        <f t="shared" si="441"/>
        <v>0</v>
      </c>
      <c r="AFQ27" s="13">
        <f t="shared" si="442"/>
        <v>0</v>
      </c>
      <c r="AFR27" s="14">
        <f t="shared" si="443"/>
        <v>9</v>
      </c>
      <c r="AFS27" s="14">
        <f t="shared" si="444"/>
        <v>11</v>
      </c>
      <c r="AFT27" s="13">
        <f t="shared" si="445"/>
        <v>0</v>
      </c>
      <c r="AFU27" s="15">
        <f t="shared" si="445"/>
        <v>0</v>
      </c>
      <c r="AFV27" s="11">
        <v>9</v>
      </c>
      <c r="AFW27" s="12">
        <v>0</v>
      </c>
      <c r="AFX27" s="12">
        <v>0</v>
      </c>
      <c r="AFY27" s="12">
        <v>0</v>
      </c>
      <c r="AFZ27" s="13">
        <f t="shared" si="446"/>
        <v>0</v>
      </c>
      <c r="AGA27" s="13">
        <f t="shared" si="447"/>
        <v>0</v>
      </c>
      <c r="AGB27" s="14">
        <f t="shared" si="448"/>
        <v>3</v>
      </c>
      <c r="AGC27" s="14">
        <f t="shared" si="449"/>
        <v>4</v>
      </c>
      <c r="AGD27" s="13">
        <f t="shared" si="450"/>
        <v>-1</v>
      </c>
      <c r="AGE27" s="15">
        <f t="shared" si="450"/>
        <v>0</v>
      </c>
      <c r="AGF27" s="11">
        <v>25</v>
      </c>
      <c r="AGG27" s="12">
        <v>0</v>
      </c>
      <c r="AGH27" s="12">
        <v>0</v>
      </c>
      <c r="AGI27" s="12">
        <v>0</v>
      </c>
      <c r="AGJ27" s="13">
        <f t="shared" si="451"/>
        <v>0</v>
      </c>
      <c r="AGK27" s="13">
        <f t="shared" si="452"/>
        <v>0</v>
      </c>
      <c r="AGL27" s="14">
        <f t="shared" si="453"/>
        <v>4</v>
      </c>
      <c r="AGM27" s="14">
        <f t="shared" si="454"/>
        <v>5</v>
      </c>
      <c r="AGN27" s="13">
        <f t="shared" si="455"/>
        <v>-1</v>
      </c>
      <c r="AGO27" s="15">
        <f t="shared" si="455"/>
        <v>0</v>
      </c>
      <c r="AGP27" s="11">
        <v>17</v>
      </c>
      <c r="AGQ27" s="12">
        <v>0</v>
      </c>
      <c r="AGR27" s="12">
        <v>6</v>
      </c>
      <c r="AGS27" s="12">
        <v>0</v>
      </c>
      <c r="AGT27" s="13">
        <f t="shared" si="456"/>
        <v>0</v>
      </c>
      <c r="AGU27" s="13">
        <f t="shared" si="457"/>
        <v>0</v>
      </c>
      <c r="AGV27" s="14">
        <f t="shared" si="458"/>
        <v>1</v>
      </c>
      <c r="AGW27" s="14">
        <f t="shared" si="459"/>
        <v>3</v>
      </c>
      <c r="AGX27" s="13">
        <f t="shared" si="460"/>
        <v>-0.64705882352941169</v>
      </c>
      <c r="AGY27" s="15">
        <f t="shared" si="460"/>
        <v>0</v>
      </c>
      <c r="AGZ27" s="11">
        <v>15</v>
      </c>
      <c r="AHA27" s="12">
        <v>0</v>
      </c>
      <c r="AHB27" s="12">
        <v>0</v>
      </c>
      <c r="AHC27" s="12">
        <v>0</v>
      </c>
      <c r="AHD27" s="13">
        <f t="shared" si="461"/>
        <v>0</v>
      </c>
      <c r="AHE27" s="13">
        <f t="shared" si="462"/>
        <v>0</v>
      </c>
      <c r="AHF27" s="14">
        <f t="shared" si="463"/>
        <v>6</v>
      </c>
      <c r="AHG27" s="14">
        <f t="shared" si="464"/>
        <v>7</v>
      </c>
      <c r="AHH27" s="13">
        <f t="shared" si="465"/>
        <v>-1</v>
      </c>
      <c r="AHI27" s="15">
        <f t="shared" si="465"/>
        <v>0</v>
      </c>
      <c r="AHJ27" s="11">
        <v>2</v>
      </c>
      <c r="AHK27" s="12">
        <v>0</v>
      </c>
      <c r="AHL27" s="12">
        <v>0</v>
      </c>
      <c r="AHM27" s="12">
        <v>0</v>
      </c>
      <c r="AHN27" s="13">
        <f t="shared" si="466"/>
        <v>0</v>
      </c>
      <c r="AHO27" s="13">
        <f t="shared" si="467"/>
        <v>0</v>
      </c>
      <c r="AHP27" s="14">
        <f t="shared" si="468"/>
        <v>4</v>
      </c>
      <c r="AHQ27" s="14">
        <f t="shared" si="469"/>
        <v>5</v>
      </c>
      <c r="AHR27" s="13">
        <f t="shared" si="470"/>
        <v>-1</v>
      </c>
      <c r="AHS27" s="15">
        <f t="shared" si="470"/>
        <v>0</v>
      </c>
      <c r="AHT27" s="11">
        <v>41</v>
      </c>
      <c r="AHU27" s="12">
        <v>0</v>
      </c>
      <c r="AHV27" s="12">
        <v>2</v>
      </c>
      <c r="AHW27" s="12">
        <v>0</v>
      </c>
      <c r="AHX27" s="13">
        <f t="shared" si="471"/>
        <v>0</v>
      </c>
      <c r="AHY27" s="13">
        <f t="shared" si="472"/>
        <v>0</v>
      </c>
      <c r="AHZ27" s="14">
        <f t="shared" si="473"/>
        <v>11</v>
      </c>
      <c r="AIA27" s="14">
        <f t="shared" si="474"/>
        <v>10</v>
      </c>
      <c r="AIB27" s="13">
        <f t="shared" si="475"/>
        <v>-0.95121951219512191</v>
      </c>
      <c r="AIC27" s="15">
        <f t="shared" si="475"/>
        <v>0</v>
      </c>
      <c r="AID27" s="11">
        <v>26</v>
      </c>
      <c r="AIE27" s="12">
        <v>0</v>
      </c>
      <c r="AIF27" s="12">
        <v>0</v>
      </c>
      <c r="AIG27" s="12">
        <v>0</v>
      </c>
      <c r="AIH27" s="13">
        <f t="shared" si="476"/>
        <v>0</v>
      </c>
      <c r="AII27" s="13">
        <f t="shared" si="477"/>
        <v>0</v>
      </c>
      <c r="AIJ27" s="14">
        <f t="shared" si="478"/>
        <v>11</v>
      </c>
      <c r="AIK27" s="14">
        <f t="shared" si="479"/>
        <v>10</v>
      </c>
      <c r="AIL27" s="13">
        <f t="shared" si="480"/>
        <v>-1</v>
      </c>
      <c r="AIM27" s="15">
        <f t="shared" si="480"/>
        <v>0</v>
      </c>
      <c r="AIN27" s="11">
        <v>0</v>
      </c>
      <c r="AIO27" s="12">
        <v>0</v>
      </c>
      <c r="AIP27" s="12">
        <v>0</v>
      </c>
      <c r="AIQ27" s="12">
        <v>0</v>
      </c>
      <c r="AIR27" s="13">
        <f t="shared" si="481"/>
        <v>0</v>
      </c>
      <c r="AIS27" s="13">
        <f t="shared" si="482"/>
        <v>0</v>
      </c>
      <c r="AIT27" s="14">
        <f t="shared" si="483"/>
        <v>7</v>
      </c>
      <c r="AIU27" s="14">
        <f t="shared" si="484"/>
        <v>5</v>
      </c>
      <c r="AIV27" s="13">
        <f t="shared" si="485"/>
        <v>0</v>
      </c>
      <c r="AIW27" s="15">
        <f t="shared" si="485"/>
        <v>0</v>
      </c>
      <c r="AIX27" s="11">
        <v>12</v>
      </c>
      <c r="AIY27" s="12">
        <v>0</v>
      </c>
      <c r="AIZ27" s="12">
        <v>0</v>
      </c>
      <c r="AJA27" s="12">
        <v>0</v>
      </c>
      <c r="AJB27" s="13">
        <f t="shared" si="486"/>
        <v>0</v>
      </c>
      <c r="AJC27" s="13">
        <f t="shared" si="487"/>
        <v>0</v>
      </c>
      <c r="AJD27" s="14">
        <f t="shared" si="488"/>
        <v>10</v>
      </c>
      <c r="AJE27" s="14">
        <f t="shared" si="489"/>
        <v>10</v>
      </c>
      <c r="AJF27" s="13">
        <f t="shared" si="490"/>
        <v>-1</v>
      </c>
      <c r="AJG27" s="15">
        <f t="shared" si="490"/>
        <v>0</v>
      </c>
      <c r="AJH27" s="11">
        <v>27</v>
      </c>
      <c r="AJI27" s="12">
        <v>0</v>
      </c>
      <c r="AJJ27" s="12">
        <v>0</v>
      </c>
      <c r="AJK27" s="12">
        <v>0</v>
      </c>
      <c r="AJL27" s="13">
        <f t="shared" si="491"/>
        <v>0</v>
      </c>
      <c r="AJM27" s="13">
        <f t="shared" si="492"/>
        <v>0</v>
      </c>
      <c r="AJN27" s="14">
        <f t="shared" si="493"/>
        <v>11</v>
      </c>
      <c r="AJO27" s="14">
        <f t="shared" si="494"/>
        <v>11</v>
      </c>
      <c r="AJP27" s="13">
        <f t="shared" si="495"/>
        <v>-1</v>
      </c>
      <c r="AJQ27" s="15">
        <f t="shared" si="495"/>
        <v>0</v>
      </c>
      <c r="AJR27" s="11">
        <v>11</v>
      </c>
      <c r="AJS27" s="12">
        <v>0</v>
      </c>
      <c r="AJT27" s="12">
        <v>1</v>
      </c>
      <c r="AJU27" s="12">
        <v>0</v>
      </c>
      <c r="AJV27" s="13">
        <f t="shared" si="496"/>
        <v>0</v>
      </c>
      <c r="AJW27" s="13">
        <f t="shared" si="497"/>
        <v>0</v>
      </c>
      <c r="AJX27" s="14">
        <f t="shared" si="498"/>
        <v>10</v>
      </c>
      <c r="AJY27" s="14">
        <f t="shared" si="499"/>
        <v>9</v>
      </c>
      <c r="AJZ27" s="13">
        <f t="shared" si="500"/>
        <v>-0.90909090909090906</v>
      </c>
      <c r="AKA27" s="15">
        <f t="shared" si="500"/>
        <v>0</v>
      </c>
      <c r="AKB27" s="11">
        <v>1</v>
      </c>
      <c r="AKC27" s="12">
        <v>0</v>
      </c>
      <c r="AKD27" s="12">
        <v>0</v>
      </c>
      <c r="AKE27" s="12">
        <v>0</v>
      </c>
      <c r="AKF27" s="13">
        <f t="shared" si="501"/>
        <v>0</v>
      </c>
      <c r="AKG27" s="13">
        <f t="shared" si="502"/>
        <v>0</v>
      </c>
      <c r="AKH27" s="14">
        <f t="shared" si="503"/>
        <v>9</v>
      </c>
      <c r="AKI27" s="14">
        <f t="shared" si="504"/>
        <v>7</v>
      </c>
      <c r="AKJ27" s="13">
        <f t="shared" si="505"/>
        <v>-1</v>
      </c>
      <c r="AKK27" s="15">
        <f t="shared" si="505"/>
        <v>0</v>
      </c>
      <c r="AKL27" s="11">
        <v>87</v>
      </c>
      <c r="AKM27" s="12">
        <v>0</v>
      </c>
      <c r="AKN27" s="12">
        <v>0</v>
      </c>
      <c r="AKO27" s="12">
        <v>0</v>
      </c>
      <c r="AKP27" s="13">
        <f t="shared" si="506"/>
        <v>0</v>
      </c>
      <c r="AKQ27" s="13">
        <f t="shared" si="507"/>
        <v>0</v>
      </c>
      <c r="AKR27" s="14">
        <f t="shared" si="508"/>
        <v>8</v>
      </c>
      <c r="AKS27" s="14">
        <f t="shared" si="509"/>
        <v>10</v>
      </c>
      <c r="AKT27" s="13">
        <f t="shared" si="510"/>
        <v>-1</v>
      </c>
      <c r="AKU27" s="15">
        <f t="shared" si="510"/>
        <v>0</v>
      </c>
      <c r="AKV27" s="11">
        <v>16</v>
      </c>
      <c r="AKW27" s="12">
        <v>0</v>
      </c>
      <c r="AKX27" s="12">
        <v>0</v>
      </c>
      <c r="AKY27" s="12">
        <v>0</v>
      </c>
      <c r="AKZ27" s="13">
        <f t="shared" si="511"/>
        <v>0</v>
      </c>
      <c r="ALA27" s="13">
        <f t="shared" si="512"/>
        <v>0</v>
      </c>
      <c r="ALB27" s="14">
        <f t="shared" si="513"/>
        <v>7</v>
      </c>
      <c r="ALC27" s="14">
        <f t="shared" si="514"/>
        <v>9</v>
      </c>
      <c r="ALD27" s="13">
        <f t="shared" si="515"/>
        <v>-1</v>
      </c>
      <c r="ALE27" s="15">
        <f t="shared" si="515"/>
        <v>0</v>
      </c>
      <c r="ALF27" s="11">
        <v>13</v>
      </c>
      <c r="ALG27" s="12">
        <v>0</v>
      </c>
      <c r="ALH27" s="12">
        <v>1</v>
      </c>
      <c r="ALI27" s="12">
        <v>0</v>
      </c>
      <c r="ALJ27" s="13">
        <f t="shared" si="516"/>
        <v>0</v>
      </c>
      <c r="ALK27" s="13">
        <f t="shared" si="517"/>
        <v>0</v>
      </c>
      <c r="ALL27" s="14">
        <f t="shared" si="518"/>
        <v>11</v>
      </c>
      <c r="ALM27" s="14">
        <f t="shared" si="519"/>
        <v>8</v>
      </c>
      <c r="ALN27" s="13">
        <f t="shared" si="520"/>
        <v>-0.92307692307692313</v>
      </c>
      <c r="ALO27" s="15">
        <f t="shared" si="520"/>
        <v>0</v>
      </c>
      <c r="ALP27" s="11">
        <v>106</v>
      </c>
      <c r="ALQ27" s="12">
        <v>0</v>
      </c>
      <c r="ALR27" s="12">
        <v>0</v>
      </c>
      <c r="ALS27" s="12">
        <v>0</v>
      </c>
      <c r="ALT27" s="13">
        <f t="shared" si="521"/>
        <v>0</v>
      </c>
      <c r="ALU27" s="13">
        <f t="shared" si="522"/>
        <v>0</v>
      </c>
      <c r="ALV27" s="14">
        <f t="shared" si="523"/>
        <v>8</v>
      </c>
      <c r="ALW27" s="14">
        <f t="shared" si="524"/>
        <v>8</v>
      </c>
      <c r="ALX27" s="13">
        <f t="shared" si="525"/>
        <v>-1</v>
      </c>
      <c r="ALY27" s="15">
        <f t="shared" si="525"/>
        <v>0</v>
      </c>
      <c r="ALZ27" s="11">
        <v>0</v>
      </c>
      <c r="AMA27" s="12">
        <v>0</v>
      </c>
      <c r="AMB27" s="12">
        <v>0</v>
      </c>
      <c r="AMC27" s="12">
        <v>0</v>
      </c>
      <c r="AMD27" s="13">
        <f t="shared" si="526"/>
        <v>0</v>
      </c>
      <c r="AME27" s="13">
        <f t="shared" si="527"/>
        <v>0</v>
      </c>
      <c r="AMF27" s="14">
        <f t="shared" si="528"/>
        <v>6</v>
      </c>
      <c r="AMG27" s="14">
        <f t="shared" si="529"/>
        <v>5</v>
      </c>
      <c r="AMH27" s="13">
        <f t="shared" si="530"/>
        <v>0</v>
      </c>
      <c r="AMI27" s="15">
        <f t="shared" si="530"/>
        <v>0</v>
      </c>
      <c r="AMJ27" s="11">
        <v>2</v>
      </c>
      <c r="AMK27" s="12">
        <v>0</v>
      </c>
      <c r="AML27" s="12">
        <v>0</v>
      </c>
      <c r="AMM27" s="12">
        <v>0</v>
      </c>
      <c r="AMN27" s="13">
        <f t="shared" si="531"/>
        <v>0</v>
      </c>
      <c r="AMO27" s="13">
        <f t="shared" si="532"/>
        <v>0</v>
      </c>
      <c r="AMP27" s="14">
        <f t="shared" si="533"/>
        <v>8</v>
      </c>
      <c r="AMQ27" s="14">
        <f t="shared" si="534"/>
        <v>8</v>
      </c>
      <c r="AMR27" s="13">
        <f t="shared" si="535"/>
        <v>-1</v>
      </c>
      <c r="AMS27" s="15">
        <f t="shared" si="535"/>
        <v>0</v>
      </c>
      <c r="AMT27" s="11">
        <v>0</v>
      </c>
      <c r="AMU27" s="12">
        <v>0</v>
      </c>
      <c r="AMV27" s="12">
        <v>0</v>
      </c>
      <c r="AMW27" s="12">
        <v>0</v>
      </c>
      <c r="AMX27" s="13">
        <f t="shared" si="536"/>
        <v>0</v>
      </c>
      <c r="AMY27" s="13">
        <f t="shared" si="537"/>
        <v>0</v>
      </c>
      <c r="AMZ27" s="14">
        <f t="shared" si="538"/>
        <v>1</v>
      </c>
      <c r="ANA27" s="14">
        <f t="shared" si="539"/>
        <v>1</v>
      </c>
      <c r="ANB27" s="13">
        <f t="shared" si="540"/>
        <v>0</v>
      </c>
      <c r="ANC27" s="15">
        <f t="shared" si="540"/>
        <v>0</v>
      </c>
      <c r="AND27" s="11">
        <v>0</v>
      </c>
      <c r="ANE27" s="12">
        <v>0</v>
      </c>
      <c r="ANF27" s="12">
        <v>0</v>
      </c>
      <c r="ANG27" s="12">
        <v>0</v>
      </c>
      <c r="ANH27" s="13">
        <f t="shared" si="541"/>
        <v>0</v>
      </c>
      <c r="ANI27" s="13">
        <f t="shared" si="542"/>
        <v>0</v>
      </c>
      <c r="ANJ27" s="14">
        <f t="shared" si="543"/>
        <v>7</v>
      </c>
      <c r="ANK27" s="14">
        <f t="shared" si="544"/>
        <v>5</v>
      </c>
      <c r="ANL27" s="13">
        <f t="shared" si="545"/>
        <v>0</v>
      </c>
      <c r="ANM27" s="15">
        <f t="shared" si="545"/>
        <v>0</v>
      </c>
      <c r="ANN27" s="11">
        <v>0</v>
      </c>
      <c r="ANO27" s="12">
        <v>0</v>
      </c>
      <c r="ANP27" s="12">
        <v>0</v>
      </c>
      <c r="ANQ27" s="12">
        <v>0</v>
      </c>
      <c r="ANR27" s="13">
        <f t="shared" si="546"/>
        <v>0</v>
      </c>
      <c r="ANS27" s="13">
        <f t="shared" si="547"/>
        <v>0</v>
      </c>
      <c r="ANT27" s="14">
        <f t="shared" si="548"/>
        <v>1</v>
      </c>
      <c r="ANU27" s="14">
        <f t="shared" si="549"/>
        <v>1</v>
      </c>
      <c r="ANV27" s="13">
        <f t="shared" si="550"/>
        <v>0</v>
      </c>
      <c r="ANW27" s="15">
        <f t="shared" si="550"/>
        <v>0</v>
      </c>
      <c r="ANX27" s="11">
        <v>0</v>
      </c>
      <c r="ANY27" s="12">
        <v>0</v>
      </c>
      <c r="ANZ27" s="12">
        <v>0</v>
      </c>
      <c r="AOA27" s="12">
        <v>0</v>
      </c>
      <c r="AOB27" s="13">
        <f t="shared" si="551"/>
        <v>0</v>
      </c>
      <c r="AOC27" s="13">
        <f t="shared" si="552"/>
        <v>0</v>
      </c>
      <c r="AOD27" s="14">
        <f t="shared" si="553"/>
        <v>1</v>
      </c>
      <c r="AOE27" s="14">
        <f t="shared" si="554"/>
        <v>1</v>
      </c>
      <c r="AOF27" s="13">
        <f t="shared" si="555"/>
        <v>0</v>
      </c>
      <c r="AOG27" s="15">
        <f t="shared" si="555"/>
        <v>0</v>
      </c>
      <c r="AOH27" s="11">
        <v>0</v>
      </c>
      <c r="AOI27" s="12">
        <v>0</v>
      </c>
      <c r="AOJ27" s="12">
        <v>0</v>
      </c>
      <c r="AOK27" s="12">
        <v>0</v>
      </c>
      <c r="AOL27" s="13">
        <f t="shared" si="556"/>
        <v>0</v>
      </c>
      <c r="AOM27" s="13">
        <f t="shared" si="557"/>
        <v>0</v>
      </c>
      <c r="AON27" s="14">
        <f t="shared" si="558"/>
        <v>1</v>
      </c>
      <c r="AOO27" s="14">
        <f t="shared" si="559"/>
        <v>1</v>
      </c>
      <c r="AOP27" s="13">
        <f t="shared" si="560"/>
        <v>0</v>
      </c>
      <c r="AOQ27" s="15">
        <f t="shared" si="560"/>
        <v>0</v>
      </c>
      <c r="AOR27" s="11">
        <v>0</v>
      </c>
      <c r="AOS27" s="12">
        <v>0</v>
      </c>
      <c r="AOT27" s="12">
        <v>0</v>
      </c>
      <c r="AOU27" s="12">
        <v>0</v>
      </c>
      <c r="AOV27" s="13">
        <f t="shared" si="561"/>
        <v>0</v>
      </c>
      <c r="AOW27" s="13">
        <f t="shared" si="562"/>
        <v>0</v>
      </c>
      <c r="AOX27" s="14">
        <f t="shared" si="563"/>
        <v>1</v>
      </c>
      <c r="AOY27" s="14">
        <f t="shared" si="564"/>
        <v>1</v>
      </c>
      <c r="AOZ27" s="13">
        <f t="shared" si="565"/>
        <v>0</v>
      </c>
      <c r="APA27" s="15">
        <f t="shared" si="565"/>
        <v>0</v>
      </c>
      <c r="APB27" s="11">
        <v>7</v>
      </c>
      <c r="APC27" s="12">
        <v>0</v>
      </c>
      <c r="APD27" s="12">
        <v>0</v>
      </c>
      <c r="APE27" s="12">
        <v>0</v>
      </c>
      <c r="APF27" s="13">
        <f t="shared" si="566"/>
        <v>0</v>
      </c>
      <c r="APG27" s="13">
        <f t="shared" si="567"/>
        <v>0</v>
      </c>
      <c r="APH27" s="14">
        <f t="shared" si="568"/>
        <v>10</v>
      </c>
      <c r="API27" s="14">
        <f t="shared" si="569"/>
        <v>9</v>
      </c>
      <c r="APJ27" s="13">
        <f t="shared" si="570"/>
        <v>-1</v>
      </c>
      <c r="APK27" s="15">
        <f t="shared" si="570"/>
        <v>0</v>
      </c>
      <c r="APL27" s="11">
        <v>0</v>
      </c>
      <c r="APM27" s="12">
        <v>0</v>
      </c>
      <c r="APN27" s="12">
        <v>0</v>
      </c>
      <c r="APO27" s="12">
        <v>0</v>
      </c>
      <c r="APP27" s="13">
        <f t="shared" si="571"/>
        <v>0</v>
      </c>
      <c r="APQ27" s="13">
        <f t="shared" si="572"/>
        <v>0</v>
      </c>
      <c r="APR27" s="14">
        <f t="shared" si="573"/>
        <v>9</v>
      </c>
      <c r="APS27" s="14">
        <f t="shared" si="574"/>
        <v>8</v>
      </c>
      <c r="APT27" s="13">
        <f t="shared" si="575"/>
        <v>0</v>
      </c>
      <c r="APU27" s="15">
        <f t="shared" si="575"/>
        <v>0</v>
      </c>
      <c r="APV27" s="11">
        <v>9</v>
      </c>
      <c r="APW27" s="12">
        <v>0</v>
      </c>
      <c r="APX27" s="12">
        <v>0</v>
      </c>
      <c r="APY27" s="12">
        <v>0</v>
      </c>
      <c r="APZ27" s="13">
        <f t="shared" si="576"/>
        <v>0</v>
      </c>
      <c r="AQA27" s="13">
        <f t="shared" si="577"/>
        <v>0</v>
      </c>
      <c r="AQB27" s="14">
        <f t="shared" si="578"/>
        <v>9</v>
      </c>
      <c r="AQC27" s="14">
        <f t="shared" si="579"/>
        <v>8</v>
      </c>
      <c r="AQD27" s="13">
        <f t="shared" si="580"/>
        <v>-1</v>
      </c>
      <c r="AQE27" s="15">
        <f t="shared" si="580"/>
        <v>0</v>
      </c>
      <c r="AQF27" s="11">
        <v>0</v>
      </c>
      <c r="AQG27" s="12">
        <v>0</v>
      </c>
      <c r="AQH27" s="12">
        <v>0</v>
      </c>
      <c r="AQI27" s="12">
        <v>0</v>
      </c>
      <c r="AQJ27" s="13">
        <f t="shared" si="581"/>
        <v>0</v>
      </c>
      <c r="AQK27" s="13">
        <f t="shared" si="582"/>
        <v>0</v>
      </c>
      <c r="AQL27" s="14">
        <f t="shared" si="583"/>
        <v>1</v>
      </c>
      <c r="AQM27" s="14">
        <f t="shared" si="584"/>
        <v>1</v>
      </c>
      <c r="AQN27" s="13">
        <f t="shared" si="585"/>
        <v>0</v>
      </c>
      <c r="AQO27" s="15">
        <f t="shared" si="585"/>
        <v>0</v>
      </c>
      <c r="AQP27" s="11">
        <v>4</v>
      </c>
      <c r="AQQ27" s="12">
        <v>0</v>
      </c>
      <c r="AQR27" s="12">
        <v>0</v>
      </c>
      <c r="AQS27" s="12">
        <v>0</v>
      </c>
      <c r="AQT27" s="13">
        <f t="shared" si="586"/>
        <v>0</v>
      </c>
      <c r="AQU27" s="13">
        <f t="shared" si="587"/>
        <v>0</v>
      </c>
      <c r="AQV27" s="14">
        <f t="shared" si="588"/>
        <v>8</v>
      </c>
      <c r="AQW27" s="14">
        <f t="shared" si="589"/>
        <v>7</v>
      </c>
      <c r="AQX27" s="13">
        <f t="shared" si="590"/>
        <v>-1</v>
      </c>
      <c r="AQY27" s="15">
        <f t="shared" si="590"/>
        <v>0</v>
      </c>
      <c r="AQZ27" s="11">
        <v>2</v>
      </c>
      <c r="ARA27" s="12">
        <v>12</v>
      </c>
      <c r="ARB27" s="12">
        <v>0</v>
      </c>
      <c r="ARC27" s="12">
        <v>0</v>
      </c>
      <c r="ARD27" s="13">
        <f t="shared" si="591"/>
        <v>0</v>
      </c>
      <c r="ARE27" s="13">
        <f t="shared" si="592"/>
        <v>0</v>
      </c>
      <c r="ARF27" s="14">
        <f t="shared" si="593"/>
        <v>7</v>
      </c>
      <c r="ARG27" s="14">
        <f t="shared" si="594"/>
        <v>5</v>
      </c>
      <c r="ARH27" s="13">
        <f t="shared" si="595"/>
        <v>-1</v>
      </c>
      <c r="ARI27" s="15">
        <f t="shared" si="595"/>
        <v>-1</v>
      </c>
      <c r="ARJ27" s="11">
        <v>0</v>
      </c>
      <c r="ARK27" s="12">
        <v>0</v>
      </c>
      <c r="ARL27" s="12">
        <v>0</v>
      </c>
      <c r="ARM27" s="12">
        <v>0</v>
      </c>
      <c r="ARN27" s="13">
        <f t="shared" si="596"/>
        <v>0</v>
      </c>
      <c r="ARO27" s="13">
        <f t="shared" si="597"/>
        <v>0</v>
      </c>
      <c r="ARP27" s="14">
        <f t="shared" si="598"/>
        <v>7</v>
      </c>
      <c r="ARQ27" s="14">
        <f t="shared" si="599"/>
        <v>4</v>
      </c>
      <c r="ARR27" s="13">
        <f t="shared" si="600"/>
        <v>0</v>
      </c>
      <c r="ARS27" s="15">
        <f t="shared" si="600"/>
        <v>0</v>
      </c>
      <c r="ART27" s="11">
        <v>12</v>
      </c>
      <c r="ARU27" s="12">
        <v>0</v>
      </c>
      <c r="ARV27" s="12">
        <v>0</v>
      </c>
      <c r="ARW27" s="12">
        <v>0</v>
      </c>
      <c r="ARX27" s="13">
        <f t="shared" si="601"/>
        <v>0</v>
      </c>
      <c r="ARY27" s="13">
        <f t="shared" si="602"/>
        <v>0</v>
      </c>
      <c r="ARZ27" s="14">
        <f t="shared" si="603"/>
        <v>6</v>
      </c>
      <c r="ASA27" s="14">
        <f t="shared" si="604"/>
        <v>7</v>
      </c>
      <c r="ASB27" s="13">
        <f t="shared" si="605"/>
        <v>-1</v>
      </c>
      <c r="ASC27" s="15">
        <f t="shared" si="605"/>
        <v>0</v>
      </c>
      <c r="ASD27" s="11">
        <v>2</v>
      </c>
      <c r="ASE27" s="12">
        <v>0</v>
      </c>
      <c r="ASF27" s="12">
        <v>0</v>
      </c>
      <c r="ASG27" s="12">
        <v>0</v>
      </c>
      <c r="ASH27" s="13">
        <f t="shared" si="606"/>
        <v>0</v>
      </c>
      <c r="ASI27" s="13">
        <f t="shared" si="607"/>
        <v>0</v>
      </c>
      <c r="ASJ27" s="14">
        <f t="shared" si="608"/>
        <v>5</v>
      </c>
      <c r="ASK27" s="14">
        <f t="shared" si="609"/>
        <v>1</v>
      </c>
      <c r="ASL27" s="13">
        <f t="shared" si="610"/>
        <v>-1</v>
      </c>
      <c r="ASM27" s="15">
        <f t="shared" si="610"/>
        <v>0</v>
      </c>
      <c r="ASN27" s="11">
        <v>24</v>
      </c>
      <c r="ASO27" s="12">
        <v>142.97999999999999</v>
      </c>
      <c r="ASP27" s="12">
        <v>0</v>
      </c>
      <c r="ASQ27" s="12">
        <v>0</v>
      </c>
      <c r="ASR27" s="13">
        <f t="shared" si="611"/>
        <v>0</v>
      </c>
      <c r="ASS27" s="13">
        <f t="shared" si="612"/>
        <v>0</v>
      </c>
      <c r="AST27" s="14">
        <f t="shared" si="613"/>
        <v>7</v>
      </c>
      <c r="ASU27" s="14">
        <f t="shared" si="614"/>
        <v>7</v>
      </c>
      <c r="ASV27" s="13">
        <f t="shared" si="615"/>
        <v>-1</v>
      </c>
      <c r="ASW27" s="15">
        <f t="shared" si="615"/>
        <v>-1</v>
      </c>
      <c r="ASX27" s="11">
        <v>0</v>
      </c>
      <c r="ASY27" s="12">
        <v>0</v>
      </c>
      <c r="ASZ27" s="12">
        <v>0</v>
      </c>
      <c r="ATA27" s="12">
        <v>0</v>
      </c>
      <c r="ATB27" s="13">
        <f t="shared" si="616"/>
        <v>0</v>
      </c>
      <c r="ATC27" s="13">
        <f t="shared" si="617"/>
        <v>0</v>
      </c>
      <c r="ATD27" s="14">
        <f t="shared" si="618"/>
        <v>6</v>
      </c>
      <c r="ATE27" s="14">
        <f t="shared" si="619"/>
        <v>1</v>
      </c>
      <c r="ATF27" s="13">
        <f t="shared" si="620"/>
        <v>0</v>
      </c>
      <c r="ATG27" s="15">
        <f t="shared" si="620"/>
        <v>0</v>
      </c>
      <c r="ATH27" s="11">
        <v>0</v>
      </c>
      <c r="ATI27" s="12">
        <v>0</v>
      </c>
      <c r="ATJ27" s="12">
        <v>0</v>
      </c>
      <c r="ATK27" s="12">
        <v>0</v>
      </c>
      <c r="ATL27" s="13">
        <f t="shared" si="621"/>
        <v>0</v>
      </c>
      <c r="ATM27" s="13">
        <f t="shared" si="622"/>
        <v>0</v>
      </c>
      <c r="ATN27" s="14">
        <f t="shared" si="623"/>
        <v>1</v>
      </c>
      <c r="ATO27" s="14">
        <f t="shared" si="624"/>
        <v>1</v>
      </c>
      <c r="ATP27" s="13">
        <f t="shared" si="625"/>
        <v>0</v>
      </c>
      <c r="ATQ27" s="15">
        <f t="shared" si="625"/>
        <v>0</v>
      </c>
      <c r="ATR27" s="11">
        <v>0</v>
      </c>
      <c r="ATS27" s="12">
        <v>0</v>
      </c>
      <c r="ATT27" s="12">
        <v>0</v>
      </c>
      <c r="ATU27" s="12">
        <v>0</v>
      </c>
      <c r="ATV27" s="13">
        <f t="shared" si="626"/>
        <v>0</v>
      </c>
      <c r="ATW27" s="13">
        <f t="shared" si="627"/>
        <v>0</v>
      </c>
      <c r="ATX27" s="14">
        <f t="shared" si="628"/>
        <v>1</v>
      </c>
      <c r="ATY27" s="14">
        <f t="shared" si="629"/>
        <v>1</v>
      </c>
      <c r="ATZ27" s="13">
        <f t="shared" si="630"/>
        <v>0</v>
      </c>
      <c r="AUA27" s="15">
        <f t="shared" si="630"/>
        <v>0</v>
      </c>
      <c r="AUB27" s="11">
        <v>0</v>
      </c>
      <c r="AUC27" s="12">
        <v>0</v>
      </c>
      <c r="AUD27" s="12">
        <v>0</v>
      </c>
      <c r="AUE27" s="12">
        <v>0</v>
      </c>
      <c r="AUF27" s="13">
        <f t="shared" si="631"/>
        <v>0</v>
      </c>
      <c r="AUG27" s="13">
        <f t="shared" si="632"/>
        <v>0</v>
      </c>
      <c r="AUH27" s="14">
        <f t="shared" si="633"/>
        <v>1</v>
      </c>
      <c r="AUI27" s="14">
        <f t="shared" si="634"/>
        <v>3</v>
      </c>
      <c r="AUJ27" s="13">
        <f t="shared" si="635"/>
        <v>0</v>
      </c>
      <c r="AUK27" s="15">
        <f t="shared" si="635"/>
        <v>0</v>
      </c>
      <c r="AUL27" s="11">
        <v>0</v>
      </c>
      <c r="AUM27" s="12">
        <v>0</v>
      </c>
      <c r="AUN27" s="12">
        <v>0</v>
      </c>
      <c r="AUO27" s="12">
        <v>0</v>
      </c>
      <c r="AUP27" s="13">
        <f t="shared" si="636"/>
        <v>0</v>
      </c>
      <c r="AUQ27" s="13">
        <f t="shared" si="637"/>
        <v>0</v>
      </c>
      <c r="AUR27" s="14">
        <f t="shared" si="638"/>
        <v>1</v>
      </c>
      <c r="AUS27" s="14">
        <f t="shared" si="639"/>
        <v>1</v>
      </c>
      <c r="AUT27" s="13">
        <f t="shared" si="640"/>
        <v>0</v>
      </c>
      <c r="AUU27" s="15">
        <f t="shared" si="640"/>
        <v>0</v>
      </c>
      <c r="AUV27" s="11">
        <v>0</v>
      </c>
      <c r="AUW27" s="12">
        <v>0</v>
      </c>
      <c r="AUX27" s="12">
        <v>0</v>
      </c>
      <c r="AUY27" s="12">
        <v>0</v>
      </c>
      <c r="AUZ27" s="13">
        <f t="shared" si="641"/>
        <v>0</v>
      </c>
      <c r="AVA27" s="13">
        <f t="shared" si="642"/>
        <v>0</v>
      </c>
      <c r="AVB27" s="14">
        <f t="shared" si="643"/>
        <v>1</v>
      </c>
      <c r="AVC27" s="14">
        <f t="shared" si="644"/>
        <v>1</v>
      </c>
      <c r="AVD27" s="13">
        <f t="shared" si="645"/>
        <v>0</v>
      </c>
      <c r="AVE27" s="15">
        <f t="shared" si="645"/>
        <v>0</v>
      </c>
      <c r="AVF27" s="11">
        <v>0</v>
      </c>
      <c r="AVG27" s="12">
        <v>0</v>
      </c>
      <c r="AVH27" s="12">
        <v>0</v>
      </c>
      <c r="AVI27" s="12">
        <v>0</v>
      </c>
      <c r="AVJ27" s="13">
        <f t="shared" si="646"/>
        <v>0</v>
      </c>
      <c r="AVK27" s="13">
        <f t="shared" si="647"/>
        <v>0</v>
      </c>
      <c r="AVL27" s="14">
        <f t="shared" si="648"/>
        <v>1</v>
      </c>
      <c r="AVM27" s="14">
        <f t="shared" si="649"/>
        <v>1</v>
      </c>
      <c r="AVN27" s="13">
        <f t="shared" si="650"/>
        <v>0</v>
      </c>
      <c r="AVO27" s="15">
        <f t="shared" si="650"/>
        <v>0</v>
      </c>
      <c r="AVP27" s="11">
        <v>2</v>
      </c>
      <c r="AVQ27" s="12">
        <v>0</v>
      </c>
      <c r="AVR27" s="12">
        <v>0</v>
      </c>
      <c r="AVS27" s="12">
        <v>0</v>
      </c>
      <c r="AVT27" s="13">
        <f t="shared" si="651"/>
        <v>0</v>
      </c>
      <c r="AVU27" s="13">
        <f t="shared" si="652"/>
        <v>0</v>
      </c>
      <c r="AVV27" s="14">
        <f t="shared" si="653"/>
        <v>5</v>
      </c>
      <c r="AVW27" s="14">
        <f t="shared" si="654"/>
        <v>12</v>
      </c>
      <c r="AVX27" s="13">
        <f t="shared" si="655"/>
        <v>-1</v>
      </c>
      <c r="AVY27" s="15">
        <f t="shared" si="655"/>
        <v>0</v>
      </c>
      <c r="AVZ27" s="11">
        <v>2</v>
      </c>
      <c r="AWA27" s="12">
        <v>0</v>
      </c>
      <c r="AWB27" s="12">
        <v>2</v>
      </c>
      <c r="AWC27" s="12">
        <v>0</v>
      </c>
      <c r="AWD27" s="13">
        <f t="shared" si="656"/>
        <v>0</v>
      </c>
      <c r="AWE27" s="13">
        <f t="shared" si="657"/>
        <v>0</v>
      </c>
      <c r="AWF27" s="14">
        <f t="shared" si="658"/>
        <v>11</v>
      </c>
      <c r="AWG27" s="14">
        <f t="shared" si="659"/>
        <v>11</v>
      </c>
      <c r="AWH27" s="13">
        <f t="shared" si="660"/>
        <v>0</v>
      </c>
      <c r="AWI27" s="15">
        <f t="shared" si="660"/>
        <v>0</v>
      </c>
      <c r="AWJ27" s="11">
        <v>1165</v>
      </c>
      <c r="AWK27" s="12">
        <v>792.26</v>
      </c>
      <c r="AWL27" s="12">
        <v>23</v>
      </c>
      <c r="AWM27" s="12">
        <v>-52.26</v>
      </c>
      <c r="AWN27" s="13">
        <f t="shared" si="661"/>
        <v>0</v>
      </c>
      <c r="AWO27" s="13">
        <f t="shared" si="662"/>
        <v>0</v>
      </c>
      <c r="AWP27" s="14">
        <f t="shared" si="663"/>
        <v>11</v>
      </c>
      <c r="AWQ27" s="14">
        <f t="shared" si="664"/>
        <v>17</v>
      </c>
      <c r="AWR27" s="13">
        <f t="shared" si="665"/>
        <v>-0.98025751072961376</v>
      </c>
      <c r="AWS27" s="15">
        <f t="shared" si="665"/>
        <v>-1.0659631939009921</v>
      </c>
    </row>
    <row r="28" spans="1:1293" x14ac:dyDescent="0.25">
      <c r="A28" t="s">
        <v>172</v>
      </c>
      <c r="B28" s="5">
        <v>118272</v>
      </c>
      <c r="D28" s="11">
        <v>0</v>
      </c>
      <c r="E28" s="12">
        <v>0</v>
      </c>
      <c r="F28" s="12">
        <v>0</v>
      </c>
      <c r="G28" s="12">
        <v>0</v>
      </c>
      <c r="H28" s="13">
        <f t="shared" si="21"/>
        <v>0</v>
      </c>
      <c r="I28" s="13">
        <f t="shared" si="22"/>
        <v>0</v>
      </c>
      <c r="J28" s="14">
        <f t="shared" si="23"/>
        <v>1</v>
      </c>
      <c r="K28" s="14">
        <f t="shared" si="24"/>
        <v>1</v>
      </c>
      <c r="L28" s="13">
        <f t="shared" si="25"/>
        <v>0</v>
      </c>
      <c r="M28" s="15">
        <f t="shared" si="25"/>
        <v>0</v>
      </c>
      <c r="N28" s="11">
        <v>0</v>
      </c>
      <c r="O28" s="12">
        <v>0</v>
      </c>
      <c r="P28" s="12">
        <v>0</v>
      </c>
      <c r="Q28" s="12">
        <v>0</v>
      </c>
      <c r="R28" s="13">
        <f t="shared" si="26"/>
        <v>0</v>
      </c>
      <c r="S28" s="13">
        <f t="shared" si="27"/>
        <v>0</v>
      </c>
      <c r="T28" s="14">
        <f t="shared" si="28"/>
        <v>5</v>
      </c>
      <c r="U28" s="14">
        <f t="shared" si="29"/>
        <v>5</v>
      </c>
      <c r="V28" s="13">
        <f t="shared" si="30"/>
        <v>0</v>
      </c>
      <c r="W28" s="15">
        <f t="shared" si="30"/>
        <v>0</v>
      </c>
      <c r="X28" s="11">
        <v>0</v>
      </c>
      <c r="Y28" s="12">
        <v>0</v>
      </c>
      <c r="Z28" s="12">
        <v>0</v>
      </c>
      <c r="AA28" s="12">
        <v>0</v>
      </c>
      <c r="AB28" s="13">
        <f t="shared" si="31"/>
        <v>0</v>
      </c>
      <c r="AC28" s="13">
        <f t="shared" si="32"/>
        <v>0</v>
      </c>
      <c r="AD28" s="14">
        <f t="shared" si="33"/>
        <v>2</v>
      </c>
      <c r="AE28" s="14">
        <f t="shared" si="34"/>
        <v>4</v>
      </c>
      <c r="AF28" s="13">
        <f t="shared" si="35"/>
        <v>0</v>
      </c>
      <c r="AG28" s="15">
        <f t="shared" si="35"/>
        <v>0</v>
      </c>
      <c r="AH28" s="11">
        <v>0</v>
      </c>
      <c r="AI28" s="12">
        <v>0</v>
      </c>
      <c r="AJ28" s="12">
        <v>0</v>
      </c>
      <c r="AK28" s="12">
        <v>0</v>
      </c>
      <c r="AL28" s="13">
        <f t="shared" si="36"/>
        <v>0</v>
      </c>
      <c r="AM28" s="13">
        <f t="shared" si="37"/>
        <v>0</v>
      </c>
      <c r="AN28" s="14">
        <f t="shared" si="38"/>
        <v>1</v>
      </c>
      <c r="AO28" s="14">
        <f t="shared" si="39"/>
        <v>7</v>
      </c>
      <c r="AP28" s="13">
        <f t="shared" si="40"/>
        <v>0</v>
      </c>
      <c r="AQ28" s="15">
        <f t="shared" si="40"/>
        <v>0</v>
      </c>
      <c r="AR28" s="11">
        <v>0</v>
      </c>
      <c r="AS28" s="12">
        <v>0</v>
      </c>
      <c r="AT28" s="12">
        <v>0</v>
      </c>
      <c r="AU28" s="12">
        <v>0</v>
      </c>
      <c r="AV28" s="13">
        <f t="shared" si="41"/>
        <v>0</v>
      </c>
      <c r="AW28" s="13">
        <f t="shared" si="42"/>
        <v>0</v>
      </c>
      <c r="AX28" s="14">
        <f t="shared" si="43"/>
        <v>1</v>
      </c>
      <c r="AY28" s="14">
        <f t="shared" si="44"/>
        <v>1</v>
      </c>
      <c r="AZ28" s="13">
        <f t="shared" si="45"/>
        <v>0</v>
      </c>
      <c r="BA28" s="15">
        <f t="shared" si="45"/>
        <v>0</v>
      </c>
      <c r="BB28" s="11">
        <v>0</v>
      </c>
      <c r="BC28" s="12">
        <v>0</v>
      </c>
      <c r="BD28" s="12">
        <v>0</v>
      </c>
      <c r="BE28" s="12">
        <v>0</v>
      </c>
      <c r="BF28" s="13">
        <f t="shared" si="46"/>
        <v>0</v>
      </c>
      <c r="BG28" s="13">
        <f t="shared" si="47"/>
        <v>0</v>
      </c>
      <c r="BH28" s="14">
        <f t="shared" si="48"/>
        <v>9</v>
      </c>
      <c r="BI28" s="14">
        <f t="shared" si="49"/>
        <v>6</v>
      </c>
      <c r="BJ28" s="13">
        <f t="shared" si="50"/>
        <v>0</v>
      </c>
      <c r="BK28" s="15">
        <f t="shared" si="50"/>
        <v>0</v>
      </c>
      <c r="BL28" s="11">
        <v>0</v>
      </c>
      <c r="BM28" s="12">
        <v>0</v>
      </c>
      <c r="BN28" s="12">
        <v>0</v>
      </c>
      <c r="BO28" s="12">
        <v>0</v>
      </c>
      <c r="BP28" s="13">
        <f t="shared" si="51"/>
        <v>0</v>
      </c>
      <c r="BQ28" s="13">
        <f t="shared" si="52"/>
        <v>0</v>
      </c>
      <c r="BR28" s="14">
        <f t="shared" si="53"/>
        <v>1</v>
      </c>
      <c r="BS28" s="14">
        <f t="shared" si="54"/>
        <v>1</v>
      </c>
      <c r="BT28" s="13">
        <f t="shared" si="55"/>
        <v>0</v>
      </c>
      <c r="BU28" s="15">
        <f t="shared" si="55"/>
        <v>0</v>
      </c>
      <c r="BV28" s="11">
        <v>0</v>
      </c>
      <c r="BW28" s="12">
        <v>0</v>
      </c>
      <c r="BX28" s="12">
        <v>0</v>
      </c>
      <c r="BY28" s="12">
        <v>0</v>
      </c>
      <c r="BZ28" s="13">
        <f t="shared" si="56"/>
        <v>0</v>
      </c>
      <c r="CA28" s="13">
        <f t="shared" si="57"/>
        <v>0</v>
      </c>
      <c r="CB28" s="14">
        <f t="shared" si="58"/>
        <v>3</v>
      </c>
      <c r="CC28" s="14">
        <f t="shared" si="59"/>
        <v>1</v>
      </c>
      <c r="CD28" s="13">
        <f t="shared" si="60"/>
        <v>0</v>
      </c>
      <c r="CE28" s="15">
        <f t="shared" si="60"/>
        <v>0</v>
      </c>
      <c r="CF28" s="11">
        <v>0</v>
      </c>
      <c r="CG28" s="12">
        <v>0</v>
      </c>
      <c r="CH28" s="12">
        <v>0</v>
      </c>
      <c r="CI28" s="12">
        <v>0</v>
      </c>
      <c r="CJ28" s="13">
        <f t="shared" si="61"/>
        <v>0</v>
      </c>
      <c r="CK28" s="13">
        <f t="shared" si="62"/>
        <v>0</v>
      </c>
      <c r="CL28" s="14">
        <f t="shared" si="63"/>
        <v>1</v>
      </c>
      <c r="CM28" s="14">
        <f t="shared" si="64"/>
        <v>1</v>
      </c>
      <c r="CN28" s="13">
        <f t="shared" si="65"/>
        <v>0</v>
      </c>
      <c r="CO28" s="15">
        <f t="shared" si="65"/>
        <v>0</v>
      </c>
      <c r="CP28" s="11">
        <v>0</v>
      </c>
      <c r="CQ28" s="12">
        <v>0</v>
      </c>
      <c r="CR28" s="12">
        <v>0</v>
      </c>
      <c r="CS28" s="12">
        <v>0</v>
      </c>
      <c r="CT28" s="13">
        <f t="shared" si="66"/>
        <v>0</v>
      </c>
      <c r="CU28" s="13">
        <f t="shared" si="67"/>
        <v>0</v>
      </c>
      <c r="CV28" s="14">
        <f t="shared" si="68"/>
        <v>2</v>
      </c>
      <c r="CW28" s="14">
        <f t="shared" si="69"/>
        <v>1</v>
      </c>
      <c r="CX28" s="13">
        <f t="shared" si="70"/>
        <v>0</v>
      </c>
      <c r="CY28" s="15">
        <f t="shared" si="70"/>
        <v>0</v>
      </c>
      <c r="CZ28" s="11">
        <v>0</v>
      </c>
      <c r="DA28" s="12">
        <v>0</v>
      </c>
      <c r="DB28" s="12">
        <v>0</v>
      </c>
      <c r="DC28" s="12">
        <v>0</v>
      </c>
      <c r="DD28" s="13">
        <f t="shared" si="71"/>
        <v>0</v>
      </c>
      <c r="DE28" s="13">
        <f t="shared" si="72"/>
        <v>0</v>
      </c>
      <c r="DF28" s="14">
        <f t="shared" si="73"/>
        <v>8</v>
      </c>
      <c r="DG28" s="14">
        <f t="shared" si="74"/>
        <v>4</v>
      </c>
      <c r="DH28" s="13">
        <f t="shared" si="75"/>
        <v>0</v>
      </c>
      <c r="DI28" s="15">
        <f t="shared" si="75"/>
        <v>0</v>
      </c>
      <c r="DJ28" s="11">
        <v>0</v>
      </c>
      <c r="DK28" s="12">
        <v>0</v>
      </c>
      <c r="DL28" s="12">
        <v>0</v>
      </c>
      <c r="DM28" s="12">
        <v>0</v>
      </c>
      <c r="DN28" s="13">
        <f t="shared" si="76"/>
        <v>0</v>
      </c>
      <c r="DO28" s="13">
        <f t="shared" si="77"/>
        <v>0</v>
      </c>
      <c r="DP28" s="14">
        <f t="shared" si="78"/>
        <v>3</v>
      </c>
      <c r="DQ28" s="14">
        <f t="shared" si="79"/>
        <v>3</v>
      </c>
      <c r="DR28" s="13">
        <f t="shared" si="80"/>
        <v>0</v>
      </c>
      <c r="DS28" s="15">
        <f t="shared" si="80"/>
        <v>0</v>
      </c>
      <c r="DT28" s="11">
        <v>0</v>
      </c>
      <c r="DU28" s="12">
        <v>0</v>
      </c>
      <c r="DV28" s="12">
        <v>0</v>
      </c>
      <c r="DW28" s="12">
        <v>0</v>
      </c>
      <c r="DX28" s="13">
        <f t="shared" si="81"/>
        <v>0</v>
      </c>
      <c r="DY28" s="13">
        <f t="shared" si="82"/>
        <v>0</v>
      </c>
      <c r="DZ28" s="14">
        <f t="shared" si="83"/>
        <v>1</v>
      </c>
      <c r="EA28" s="14">
        <f t="shared" si="84"/>
        <v>1</v>
      </c>
      <c r="EB28" s="13">
        <f t="shared" si="85"/>
        <v>0</v>
      </c>
      <c r="EC28" s="15">
        <f t="shared" si="85"/>
        <v>0</v>
      </c>
      <c r="ED28" s="11">
        <v>0</v>
      </c>
      <c r="EE28" s="12">
        <v>0</v>
      </c>
      <c r="EF28" s="12">
        <v>0</v>
      </c>
      <c r="EG28" s="12">
        <v>0</v>
      </c>
      <c r="EH28" s="13">
        <f t="shared" si="86"/>
        <v>0</v>
      </c>
      <c r="EI28" s="13">
        <f t="shared" si="87"/>
        <v>0</v>
      </c>
      <c r="EJ28" s="14">
        <f t="shared" si="88"/>
        <v>1</v>
      </c>
      <c r="EK28" s="14">
        <f t="shared" si="89"/>
        <v>1</v>
      </c>
      <c r="EL28" s="13">
        <f t="shared" si="90"/>
        <v>0</v>
      </c>
      <c r="EM28" s="15">
        <f t="shared" si="90"/>
        <v>0</v>
      </c>
      <c r="EN28" s="11">
        <v>4</v>
      </c>
      <c r="EO28" s="12">
        <v>0</v>
      </c>
      <c r="EP28" s="12">
        <v>11</v>
      </c>
      <c r="EQ28" s="12">
        <v>0</v>
      </c>
      <c r="ER28" s="13">
        <f t="shared" si="91"/>
        <v>0</v>
      </c>
      <c r="ES28" s="13">
        <f t="shared" si="92"/>
        <v>0</v>
      </c>
      <c r="ET28" s="14">
        <f t="shared" si="93"/>
        <v>13</v>
      </c>
      <c r="EU28" s="14">
        <f t="shared" si="94"/>
        <v>8</v>
      </c>
      <c r="EV28" s="13">
        <f t="shared" si="95"/>
        <v>1.75</v>
      </c>
      <c r="EW28" s="15">
        <f t="shared" si="95"/>
        <v>0</v>
      </c>
      <c r="EX28" s="11">
        <v>0</v>
      </c>
      <c r="EY28" s="12">
        <v>0</v>
      </c>
      <c r="EZ28" s="12">
        <v>0</v>
      </c>
      <c r="FA28" s="12">
        <v>0</v>
      </c>
      <c r="FB28" s="13">
        <f t="shared" si="96"/>
        <v>0</v>
      </c>
      <c r="FC28" s="13">
        <f t="shared" si="97"/>
        <v>0</v>
      </c>
      <c r="FD28" s="14">
        <f t="shared" si="98"/>
        <v>2</v>
      </c>
      <c r="FE28" s="14">
        <f t="shared" si="99"/>
        <v>3</v>
      </c>
      <c r="FF28" s="13">
        <f t="shared" si="100"/>
        <v>0</v>
      </c>
      <c r="FG28" s="15">
        <f t="shared" si="100"/>
        <v>0</v>
      </c>
      <c r="FH28" s="11">
        <v>0</v>
      </c>
      <c r="FI28" s="12">
        <v>0</v>
      </c>
      <c r="FJ28" s="12">
        <v>0</v>
      </c>
      <c r="FK28" s="12">
        <v>0</v>
      </c>
      <c r="FL28" s="13">
        <f t="shared" si="101"/>
        <v>0</v>
      </c>
      <c r="FM28" s="13">
        <f t="shared" si="102"/>
        <v>0</v>
      </c>
      <c r="FN28" s="14">
        <f t="shared" si="103"/>
        <v>1</v>
      </c>
      <c r="FO28" s="14">
        <f t="shared" si="104"/>
        <v>1</v>
      </c>
      <c r="FP28" s="13">
        <f t="shared" si="105"/>
        <v>0</v>
      </c>
      <c r="FQ28" s="15">
        <f t="shared" si="105"/>
        <v>0</v>
      </c>
      <c r="FR28" s="11">
        <v>0</v>
      </c>
      <c r="FS28" s="12">
        <v>0</v>
      </c>
      <c r="FT28" s="12">
        <v>1</v>
      </c>
      <c r="FU28" s="12">
        <v>0</v>
      </c>
      <c r="FV28" s="13">
        <f t="shared" si="106"/>
        <v>0</v>
      </c>
      <c r="FW28" s="13">
        <f t="shared" si="107"/>
        <v>0</v>
      </c>
      <c r="FX28" s="14">
        <f t="shared" si="108"/>
        <v>8</v>
      </c>
      <c r="FY28" s="14">
        <f t="shared" si="109"/>
        <v>8</v>
      </c>
      <c r="FZ28" s="13">
        <f t="shared" si="110"/>
        <v>0</v>
      </c>
      <c r="GA28" s="15">
        <f t="shared" si="110"/>
        <v>0</v>
      </c>
      <c r="GB28" s="11">
        <v>0</v>
      </c>
      <c r="GC28" s="12">
        <v>0</v>
      </c>
      <c r="GD28" s="12">
        <v>0</v>
      </c>
      <c r="GE28" s="12">
        <v>0</v>
      </c>
      <c r="GF28" s="13">
        <f t="shared" si="111"/>
        <v>0</v>
      </c>
      <c r="GG28" s="13">
        <f t="shared" si="112"/>
        <v>0</v>
      </c>
      <c r="GH28" s="14">
        <f t="shared" si="113"/>
        <v>8</v>
      </c>
      <c r="GI28" s="14">
        <f t="shared" si="114"/>
        <v>7</v>
      </c>
      <c r="GJ28" s="13">
        <f t="shared" si="115"/>
        <v>0</v>
      </c>
      <c r="GK28" s="15">
        <f t="shared" si="115"/>
        <v>0</v>
      </c>
      <c r="GL28" s="11">
        <v>0</v>
      </c>
      <c r="GM28" s="12">
        <v>0</v>
      </c>
      <c r="GN28" s="12">
        <v>0</v>
      </c>
      <c r="GO28" s="12">
        <v>0</v>
      </c>
      <c r="GP28" s="13">
        <f t="shared" si="116"/>
        <v>0</v>
      </c>
      <c r="GQ28" s="13">
        <f t="shared" si="117"/>
        <v>0</v>
      </c>
      <c r="GR28" s="14">
        <f t="shared" si="118"/>
        <v>5</v>
      </c>
      <c r="GS28" s="14">
        <f t="shared" si="119"/>
        <v>4</v>
      </c>
      <c r="GT28" s="13">
        <f t="shared" si="120"/>
        <v>0</v>
      </c>
      <c r="GU28" s="15">
        <f t="shared" si="120"/>
        <v>0</v>
      </c>
      <c r="GV28" s="11">
        <v>5</v>
      </c>
      <c r="GW28" s="12">
        <v>0</v>
      </c>
      <c r="GX28" s="12">
        <v>0</v>
      </c>
      <c r="GY28" s="12">
        <v>0</v>
      </c>
      <c r="GZ28" s="13">
        <f t="shared" si="121"/>
        <v>0</v>
      </c>
      <c r="HA28" s="13">
        <f t="shared" si="122"/>
        <v>0</v>
      </c>
      <c r="HB28" s="14">
        <f t="shared" si="123"/>
        <v>11</v>
      </c>
      <c r="HC28" s="14">
        <f t="shared" si="124"/>
        <v>7</v>
      </c>
      <c r="HD28" s="13">
        <f t="shared" si="125"/>
        <v>-1</v>
      </c>
      <c r="HE28" s="15">
        <f t="shared" si="125"/>
        <v>0</v>
      </c>
      <c r="HF28" s="11">
        <v>100</v>
      </c>
      <c r="HG28" s="12">
        <v>0</v>
      </c>
      <c r="HH28" s="12">
        <v>24</v>
      </c>
      <c r="HI28" s="12">
        <v>0</v>
      </c>
      <c r="HJ28" s="13">
        <f t="shared" si="126"/>
        <v>0</v>
      </c>
      <c r="HK28" s="13">
        <f t="shared" si="127"/>
        <v>0</v>
      </c>
      <c r="HL28" s="14">
        <f t="shared" si="128"/>
        <v>5</v>
      </c>
      <c r="HM28" s="14">
        <f t="shared" si="129"/>
        <v>7</v>
      </c>
      <c r="HN28" s="13">
        <f t="shared" si="130"/>
        <v>-0.76</v>
      </c>
      <c r="HO28" s="15">
        <f t="shared" si="130"/>
        <v>0</v>
      </c>
      <c r="HP28" s="11">
        <v>0</v>
      </c>
      <c r="HQ28" s="12">
        <v>0</v>
      </c>
      <c r="HR28" s="12">
        <v>0</v>
      </c>
      <c r="HS28" s="12">
        <v>0</v>
      </c>
      <c r="HT28" s="13">
        <f t="shared" si="131"/>
        <v>0</v>
      </c>
      <c r="HU28" s="13">
        <f t="shared" si="132"/>
        <v>0</v>
      </c>
      <c r="HV28" s="14">
        <f t="shared" si="133"/>
        <v>1</v>
      </c>
      <c r="HW28" s="14">
        <f t="shared" si="134"/>
        <v>1</v>
      </c>
      <c r="HX28" s="13">
        <f t="shared" si="135"/>
        <v>0</v>
      </c>
      <c r="HY28" s="15">
        <f t="shared" si="135"/>
        <v>0</v>
      </c>
      <c r="HZ28" s="11">
        <v>0</v>
      </c>
      <c r="IA28" s="12">
        <v>0</v>
      </c>
      <c r="IB28" s="12">
        <v>0</v>
      </c>
      <c r="IC28" s="12">
        <v>0</v>
      </c>
      <c r="ID28" s="13">
        <f t="shared" si="136"/>
        <v>0</v>
      </c>
      <c r="IE28" s="13">
        <f t="shared" si="137"/>
        <v>0</v>
      </c>
      <c r="IF28" s="14">
        <f t="shared" si="138"/>
        <v>10</v>
      </c>
      <c r="IG28" s="14">
        <f t="shared" si="139"/>
        <v>7</v>
      </c>
      <c r="IH28" s="13">
        <f t="shared" si="140"/>
        <v>0</v>
      </c>
      <c r="II28" s="15">
        <f t="shared" si="140"/>
        <v>0</v>
      </c>
      <c r="IJ28" s="11">
        <v>0</v>
      </c>
      <c r="IK28" s="12">
        <v>0</v>
      </c>
      <c r="IL28" s="12">
        <v>0</v>
      </c>
      <c r="IM28" s="12">
        <v>0</v>
      </c>
      <c r="IN28" s="13">
        <f t="shared" si="141"/>
        <v>0</v>
      </c>
      <c r="IO28" s="13">
        <f t="shared" si="142"/>
        <v>0</v>
      </c>
      <c r="IP28" s="14">
        <f t="shared" si="143"/>
        <v>1</v>
      </c>
      <c r="IQ28" s="14">
        <f t="shared" si="144"/>
        <v>1</v>
      </c>
      <c r="IR28" s="13">
        <f t="shared" si="145"/>
        <v>0</v>
      </c>
      <c r="IS28" s="15">
        <f t="shared" si="145"/>
        <v>0</v>
      </c>
      <c r="IT28" s="11">
        <v>0</v>
      </c>
      <c r="IU28" s="12">
        <v>0</v>
      </c>
      <c r="IV28" s="12">
        <v>0</v>
      </c>
      <c r="IW28" s="12">
        <v>0</v>
      </c>
      <c r="IX28" s="13">
        <f t="shared" si="146"/>
        <v>0</v>
      </c>
      <c r="IY28" s="13">
        <f t="shared" si="147"/>
        <v>0</v>
      </c>
      <c r="IZ28" s="14">
        <f t="shared" si="148"/>
        <v>1</v>
      </c>
      <c r="JA28" s="14">
        <f t="shared" si="149"/>
        <v>1</v>
      </c>
      <c r="JB28" s="13">
        <f t="shared" si="150"/>
        <v>0</v>
      </c>
      <c r="JC28" s="15">
        <f t="shared" si="150"/>
        <v>0</v>
      </c>
      <c r="JD28" s="11">
        <v>0</v>
      </c>
      <c r="JE28" s="12">
        <v>0</v>
      </c>
      <c r="JF28" s="12">
        <v>0</v>
      </c>
      <c r="JG28" s="12">
        <v>0</v>
      </c>
      <c r="JH28" s="13">
        <f t="shared" si="151"/>
        <v>0</v>
      </c>
      <c r="JI28" s="13">
        <f t="shared" si="152"/>
        <v>0</v>
      </c>
      <c r="JJ28" s="14">
        <f t="shared" si="153"/>
        <v>2</v>
      </c>
      <c r="JK28" s="14">
        <f t="shared" si="154"/>
        <v>1</v>
      </c>
      <c r="JL28" s="13">
        <f t="shared" si="155"/>
        <v>0</v>
      </c>
      <c r="JM28" s="15">
        <f t="shared" si="155"/>
        <v>0</v>
      </c>
      <c r="JN28" s="11">
        <v>0</v>
      </c>
      <c r="JO28" s="12">
        <v>0</v>
      </c>
      <c r="JP28" s="12">
        <v>0</v>
      </c>
      <c r="JQ28" s="12">
        <v>0</v>
      </c>
      <c r="JR28" s="13">
        <f t="shared" si="156"/>
        <v>0</v>
      </c>
      <c r="JS28" s="13">
        <f t="shared" si="157"/>
        <v>0</v>
      </c>
      <c r="JT28" s="14">
        <f t="shared" si="158"/>
        <v>9</v>
      </c>
      <c r="JU28" s="14">
        <f t="shared" si="159"/>
        <v>6</v>
      </c>
      <c r="JV28" s="13">
        <f t="shared" si="160"/>
        <v>0</v>
      </c>
      <c r="JW28" s="15">
        <f t="shared" si="160"/>
        <v>0</v>
      </c>
      <c r="JX28" s="11">
        <v>0</v>
      </c>
      <c r="JY28" s="12">
        <v>0</v>
      </c>
      <c r="JZ28" s="12">
        <v>0</v>
      </c>
      <c r="KA28" s="12">
        <v>0</v>
      </c>
      <c r="KB28" s="13">
        <f t="shared" si="161"/>
        <v>0</v>
      </c>
      <c r="KC28" s="13">
        <f t="shared" si="162"/>
        <v>0</v>
      </c>
      <c r="KD28" s="14">
        <f t="shared" si="163"/>
        <v>1</v>
      </c>
      <c r="KE28" s="14">
        <f t="shared" si="164"/>
        <v>1</v>
      </c>
      <c r="KF28" s="13">
        <f t="shared" si="165"/>
        <v>0</v>
      </c>
      <c r="KG28" s="15">
        <f t="shared" si="165"/>
        <v>0</v>
      </c>
      <c r="KH28" s="11">
        <v>0</v>
      </c>
      <c r="KI28" s="12">
        <v>0</v>
      </c>
      <c r="KJ28" s="12">
        <v>0</v>
      </c>
      <c r="KK28" s="12">
        <v>0</v>
      </c>
      <c r="KL28" s="13">
        <f t="shared" si="166"/>
        <v>0</v>
      </c>
      <c r="KM28" s="13">
        <f t="shared" si="167"/>
        <v>0</v>
      </c>
      <c r="KN28" s="14">
        <f t="shared" si="168"/>
        <v>1</v>
      </c>
      <c r="KO28" s="14">
        <f t="shared" si="169"/>
        <v>1</v>
      </c>
      <c r="KP28" s="13">
        <f t="shared" si="170"/>
        <v>0</v>
      </c>
      <c r="KQ28" s="15">
        <f t="shared" si="170"/>
        <v>0</v>
      </c>
      <c r="KR28" s="11">
        <v>0</v>
      </c>
      <c r="KS28" s="12">
        <v>0</v>
      </c>
      <c r="KT28" s="12">
        <v>0</v>
      </c>
      <c r="KU28" s="12">
        <v>0</v>
      </c>
      <c r="KV28" s="13">
        <f t="shared" si="171"/>
        <v>0</v>
      </c>
      <c r="KW28" s="13">
        <f t="shared" si="172"/>
        <v>0</v>
      </c>
      <c r="KX28" s="14">
        <f t="shared" si="173"/>
        <v>6</v>
      </c>
      <c r="KY28" s="14">
        <f t="shared" si="174"/>
        <v>6</v>
      </c>
      <c r="KZ28" s="13">
        <f t="shared" si="175"/>
        <v>0</v>
      </c>
      <c r="LA28" s="15">
        <f t="shared" si="175"/>
        <v>0</v>
      </c>
      <c r="LB28" s="11">
        <v>0</v>
      </c>
      <c r="LC28" s="12">
        <v>0</v>
      </c>
      <c r="LD28" s="12">
        <v>0</v>
      </c>
      <c r="LE28" s="12">
        <v>0</v>
      </c>
      <c r="LF28" s="13">
        <f t="shared" si="176"/>
        <v>0</v>
      </c>
      <c r="LG28" s="13">
        <f t="shared" si="177"/>
        <v>0</v>
      </c>
      <c r="LH28" s="14">
        <f t="shared" si="178"/>
        <v>1</v>
      </c>
      <c r="LI28" s="14">
        <f t="shared" si="179"/>
        <v>1</v>
      </c>
      <c r="LJ28" s="13">
        <f t="shared" si="180"/>
        <v>0</v>
      </c>
      <c r="LK28" s="15">
        <f t="shared" si="180"/>
        <v>0</v>
      </c>
      <c r="LL28" s="11">
        <v>0</v>
      </c>
      <c r="LM28" s="12">
        <v>0</v>
      </c>
      <c r="LN28" s="12">
        <v>0</v>
      </c>
      <c r="LO28" s="12">
        <v>0</v>
      </c>
      <c r="LP28" s="13">
        <f t="shared" si="181"/>
        <v>0</v>
      </c>
      <c r="LQ28" s="13">
        <f t="shared" si="182"/>
        <v>0</v>
      </c>
      <c r="LR28" s="14">
        <f t="shared" si="183"/>
        <v>1</v>
      </c>
      <c r="LS28" s="14">
        <f t="shared" si="184"/>
        <v>1</v>
      </c>
      <c r="LT28" s="13">
        <f t="shared" si="185"/>
        <v>0</v>
      </c>
      <c r="LU28" s="15">
        <f t="shared" si="185"/>
        <v>0</v>
      </c>
      <c r="LV28" s="11">
        <v>0</v>
      </c>
      <c r="LW28" s="12">
        <v>0</v>
      </c>
      <c r="LX28" s="12">
        <v>0</v>
      </c>
      <c r="LY28" s="12">
        <v>0</v>
      </c>
      <c r="LZ28" s="13">
        <f t="shared" si="186"/>
        <v>0</v>
      </c>
      <c r="MA28" s="13">
        <f t="shared" si="187"/>
        <v>0</v>
      </c>
      <c r="MB28" s="14">
        <f t="shared" si="188"/>
        <v>4</v>
      </c>
      <c r="MC28" s="14">
        <f t="shared" si="189"/>
        <v>3</v>
      </c>
      <c r="MD28" s="13">
        <f t="shared" si="190"/>
        <v>0</v>
      </c>
      <c r="ME28" s="15">
        <f t="shared" si="190"/>
        <v>0</v>
      </c>
      <c r="MF28" s="11">
        <v>0</v>
      </c>
      <c r="MG28" s="12">
        <v>0</v>
      </c>
      <c r="MH28" s="12">
        <v>0</v>
      </c>
      <c r="MI28" s="12">
        <v>0</v>
      </c>
      <c r="MJ28" s="13">
        <f t="shared" si="191"/>
        <v>0</v>
      </c>
      <c r="MK28" s="13">
        <f t="shared" si="192"/>
        <v>0</v>
      </c>
      <c r="ML28" s="14">
        <f t="shared" si="193"/>
        <v>6</v>
      </c>
      <c r="MM28" s="14">
        <f t="shared" si="194"/>
        <v>4</v>
      </c>
      <c r="MN28" s="13">
        <f t="shared" si="195"/>
        <v>0</v>
      </c>
      <c r="MO28" s="15">
        <f t="shared" si="195"/>
        <v>0</v>
      </c>
      <c r="MP28" s="11">
        <v>0</v>
      </c>
      <c r="MQ28" s="12">
        <v>0</v>
      </c>
      <c r="MR28" s="12">
        <v>0</v>
      </c>
      <c r="MS28" s="12">
        <v>0</v>
      </c>
      <c r="MT28" s="13">
        <f t="shared" si="196"/>
        <v>0</v>
      </c>
      <c r="MU28" s="13">
        <f t="shared" si="197"/>
        <v>0</v>
      </c>
      <c r="MV28" s="14">
        <f t="shared" si="198"/>
        <v>7</v>
      </c>
      <c r="MW28" s="14">
        <f t="shared" si="199"/>
        <v>4</v>
      </c>
      <c r="MX28" s="13">
        <f t="shared" si="200"/>
        <v>0</v>
      </c>
      <c r="MY28" s="15">
        <f t="shared" si="200"/>
        <v>0</v>
      </c>
      <c r="MZ28" s="11">
        <v>0</v>
      </c>
      <c r="NA28" s="12">
        <v>0</v>
      </c>
      <c r="NB28" s="12">
        <v>0</v>
      </c>
      <c r="NC28" s="12">
        <v>0</v>
      </c>
      <c r="ND28" s="13">
        <f t="shared" si="201"/>
        <v>0</v>
      </c>
      <c r="NE28" s="13">
        <f t="shared" si="202"/>
        <v>0</v>
      </c>
      <c r="NF28" s="14">
        <f t="shared" si="203"/>
        <v>1</v>
      </c>
      <c r="NG28" s="14">
        <f t="shared" si="204"/>
        <v>3</v>
      </c>
      <c r="NH28" s="13">
        <f t="shared" si="205"/>
        <v>0</v>
      </c>
      <c r="NI28" s="15">
        <f t="shared" si="205"/>
        <v>0</v>
      </c>
      <c r="NJ28" s="11">
        <v>0</v>
      </c>
      <c r="NK28" s="12">
        <v>0</v>
      </c>
      <c r="NL28" s="12">
        <v>0</v>
      </c>
      <c r="NM28" s="12">
        <v>0</v>
      </c>
      <c r="NN28" s="13">
        <f t="shared" si="206"/>
        <v>0</v>
      </c>
      <c r="NO28" s="13">
        <f t="shared" si="207"/>
        <v>0</v>
      </c>
      <c r="NP28" s="14">
        <f t="shared" si="208"/>
        <v>6</v>
      </c>
      <c r="NQ28" s="14">
        <f t="shared" si="209"/>
        <v>1</v>
      </c>
      <c r="NR28" s="13">
        <f t="shared" si="210"/>
        <v>0</v>
      </c>
      <c r="NS28" s="15">
        <f t="shared" si="210"/>
        <v>0</v>
      </c>
      <c r="NT28" s="11">
        <v>0</v>
      </c>
      <c r="NU28" s="12">
        <v>0</v>
      </c>
      <c r="NV28" s="12">
        <v>0</v>
      </c>
      <c r="NW28" s="12">
        <v>0</v>
      </c>
      <c r="NX28" s="13">
        <f t="shared" si="211"/>
        <v>0</v>
      </c>
      <c r="NY28" s="13">
        <f t="shared" si="212"/>
        <v>0</v>
      </c>
      <c r="NZ28" s="14">
        <f t="shared" si="213"/>
        <v>3</v>
      </c>
      <c r="OA28" s="14">
        <f t="shared" si="214"/>
        <v>2</v>
      </c>
      <c r="OB28" s="13">
        <f t="shared" si="215"/>
        <v>0</v>
      </c>
      <c r="OC28" s="15">
        <f t="shared" si="215"/>
        <v>0</v>
      </c>
      <c r="OD28" s="11">
        <v>0</v>
      </c>
      <c r="OE28" s="12">
        <v>0</v>
      </c>
      <c r="OF28" s="12">
        <v>0</v>
      </c>
      <c r="OG28" s="12">
        <v>0</v>
      </c>
      <c r="OH28" s="13">
        <f t="shared" si="216"/>
        <v>0</v>
      </c>
      <c r="OI28" s="13">
        <f t="shared" si="217"/>
        <v>0</v>
      </c>
      <c r="OJ28" s="14">
        <f t="shared" si="218"/>
        <v>3</v>
      </c>
      <c r="OK28" s="14">
        <f t="shared" si="219"/>
        <v>7</v>
      </c>
      <c r="OL28" s="13">
        <f t="shared" si="220"/>
        <v>0</v>
      </c>
      <c r="OM28" s="15">
        <f t="shared" si="220"/>
        <v>0</v>
      </c>
      <c r="ON28" s="11">
        <v>0</v>
      </c>
      <c r="OO28" s="12">
        <v>0</v>
      </c>
      <c r="OP28" s="12">
        <v>0</v>
      </c>
      <c r="OQ28" s="12">
        <v>0</v>
      </c>
      <c r="OR28" s="13">
        <f t="shared" si="221"/>
        <v>0</v>
      </c>
      <c r="OS28" s="13">
        <f t="shared" si="222"/>
        <v>0</v>
      </c>
      <c r="OT28" s="14">
        <f t="shared" si="223"/>
        <v>1</v>
      </c>
      <c r="OU28" s="14">
        <f t="shared" si="224"/>
        <v>4</v>
      </c>
      <c r="OV28" s="13">
        <f t="shared" si="225"/>
        <v>0</v>
      </c>
      <c r="OW28" s="15">
        <f t="shared" si="225"/>
        <v>0</v>
      </c>
      <c r="OX28" s="11">
        <v>0</v>
      </c>
      <c r="OY28" s="12">
        <v>0</v>
      </c>
      <c r="OZ28" s="12">
        <v>1</v>
      </c>
      <c r="PA28" s="12">
        <v>0</v>
      </c>
      <c r="PB28" s="13">
        <f t="shared" si="226"/>
        <v>0</v>
      </c>
      <c r="PC28" s="13">
        <f t="shared" si="227"/>
        <v>0</v>
      </c>
      <c r="PD28" s="14">
        <f t="shared" si="228"/>
        <v>2</v>
      </c>
      <c r="PE28" s="14">
        <f t="shared" si="229"/>
        <v>7</v>
      </c>
      <c r="PF28" s="13">
        <f t="shared" si="230"/>
        <v>0</v>
      </c>
      <c r="PG28" s="15">
        <f t="shared" si="230"/>
        <v>0</v>
      </c>
      <c r="PH28" s="11">
        <v>0</v>
      </c>
      <c r="PI28" s="12">
        <v>0</v>
      </c>
      <c r="PJ28" s="12">
        <v>0</v>
      </c>
      <c r="PK28" s="12">
        <v>0</v>
      </c>
      <c r="PL28" s="13">
        <f t="shared" si="231"/>
        <v>0</v>
      </c>
      <c r="PM28" s="13">
        <f t="shared" si="232"/>
        <v>0</v>
      </c>
      <c r="PN28" s="14">
        <f t="shared" si="233"/>
        <v>9</v>
      </c>
      <c r="PO28" s="14">
        <f t="shared" si="234"/>
        <v>5</v>
      </c>
      <c r="PP28" s="13">
        <f t="shared" si="235"/>
        <v>0</v>
      </c>
      <c r="PQ28" s="15">
        <f t="shared" si="235"/>
        <v>0</v>
      </c>
      <c r="PR28" s="11">
        <v>0</v>
      </c>
      <c r="PS28" s="12">
        <v>0</v>
      </c>
      <c r="PT28" s="12">
        <v>0</v>
      </c>
      <c r="PU28" s="12">
        <v>0</v>
      </c>
      <c r="PV28" s="13">
        <f t="shared" si="236"/>
        <v>0</v>
      </c>
      <c r="PW28" s="13">
        <f t="shared" si="237"/>
        <v>0</v>
      </c>
      <c r="PX28" s="14">
        <f t="shared" si="238"/>
        <v>1</v>
      </c>
      <c r="PY28" s="14">
        <f t="shared" si="239"/>
        <v>1</v>
      </c>
      <c r="PZ28" s="13">
        <f t="shared" si="240"/>
        <v>0</v>
      </c>
      <c r="QA28" s="15">
        <f t="shared" si="240"/>
        <v>0</v>
      </c>
      <c r="QB28" s="11">
        <v>0</v>
      </c>
      <c r="QC28" s="12">
        <v>0</v>
      </c>
      <c r="QD28" s="12">
        <v>0</v>
      </c>
      <c r="QE28" s="12">
        <v>0</v>
      </c>
      <c r="QF28" s="13">
        <f t="shared" si="241"/>
        <v>0</v>
      </c>
      <c r="QG28" s="13">
        <f t="shared" si="242"/>
        <v>0</v>
      </c>
      <c r="QH28" s="14">
        <f t="shared" si="243"/>
        <v>1</v>
      </c>
      <c r="QI28" s="14">
        <f t="shared" si="244"/>
        <v>1</v>
      </c>
      <c r="QJ28" s="13">
        <f t="shared" si="245"/>
        <v>0</v>
      </c>
      <c r="QK28" s="15">
        <f t="shared" si="245"/>
        <v>0</v>
      </c>
      <c r="QL28" s="11">
        <v>0</v>
      </c>
      <c r="QM28" s="12">
        <v>0</v>
      </c>
      <c r="QN28" s="12">
        <v>0</v>
      </c>
      <c r="QO28" s="12">
        <v>0</v>
      </c>
      <c r="QP28" s="13">
        <f t="shared" si="246"/>
        <v>0</v>
      </c>
      <c r="QQ28" s="13">
        <f t="shared" si="247"/>
        <v>0</v>
      </c>
      <c r="QR28" s="14">
        <f t="shared" si="248"/>
        <v>6</v>
      </c>
      <c r="QS28" s="14">
        <f t="shared" si="249"/>
        <v>5</v>
      </c>
      <c r="QT28" s="13">
        <f t="shared" si="250"/>
        <v>0</v>
      </c>
      <c r="QU28" s="15">
        <f t="shared" si="250"/>
        <v>0</v>
      </c>
      <c r="QV28" s="11">
        <v>1</v>
      </c>
      <c r="QW28" s="12">
        <v>21.8</v>
      </c>
      <c r="QX28" s="12">
        <v>0</v>
      </c>
      <c r="QY28" s="12">
        <v>0</v>
      </c>
      <c r="QZ28" s="13">
        <f t="shared" si="251"/>
        <v>0</v>
      </c>
      <c r="RA28" s="13">
        <f t="shared" si="252"/>
        <v>0</v>
      </c>
      <c r="RB28" s="14">
        <f t="shared" si="253"/>
        <v>10</v>
      </c>
      <c r="RC28" s="14">
        <f t="shared" si="254"/>
        <v>2</v>
      </c>
      <c r="RD28" s="13">
        <f t="shared" si="255"/>
        <v>-1</v>
      </c>
      <c r="RE28" s="15">
        <f t="shared" si="255"/>
        <v>-1</v>
      </c>
      <c r="RF28" s="11">
        <v>0</v>
      </c>
      <c r="RG28" s="12">
        <v>0</v>
      </c>
      <c r="RH28" s="12">
        <v>0</v>
      </c>
      <c r="RI28" s="12">
        <v>0</v>
      </c>
      <c r="RJ28" s="13">
        <f t="shared" si="256"/>
        <v>0</v>
      </c>
      <c r="RK28" s="13">
        <f t="shared" si="257"/>
        <v>0</v>
      </c>
      <c r="RL28" s="14">
        <f t="shared" si="258"/>
        <v>1</v>
      </c>
      <c r="RM28" s="14">
        <f t="shared" si="259"/>
        <v>1</v>
      </c>
      <c r="RN28" s="13">
        <f t="shared" si="260"/>
        <v>0</v>
      </c>
      <c r="RO28" s="15">
        <f t="shared" si="260"/>
        <v>0</v>
      </c>
      <c r="RP28" s="11">
        <v>0</v>
      </c>
      <c r="RQ28" s="12">
        <v>0</v>
      </c>
      <c r="RR28" s="12">
        <v>0</v>
      </c>
      <c r="RS28" s="12">
        <v>0</v>
      </c>
      <c r="RT28" s="13">
        <f t="shared" si="261"/>
        <v>0</v>
      </c>
      <c r="RU28" s="13">
        <f t="shared" si="262"/>
        <v>0</v>
      </c>
      <c r="RV28" s="14">
        <f t="shared" si="263"/>
        <v>1</v>
      </c>
      <c r="RW28" s="14">
        <f t="shared" si="264"/>
        <v>1</v>
      </c>
      <c r="RX28" s="13">
        <f t="shared" si="265"/>
        <v>0</v>
      </c>
      <c r="RY28" s="15">
        <f t="shared" si="265"/>
        <v>0</v>
      </c>
      <c r="RZ28" s="11">
        <v>0</v>
      </c>
      <c r="SA28" s="12">
        <v>0</v>
      </c>
      <c r="SB28" s="12">
        <v>0</v>
      </c>
      <c r="SC28" s="12">
        <v>0</v>
      </c>
      <c r="SD28" s="13">
        <f t="shared" si="266"/>
        <v>0</v>
      </c>
      <c r="SE28" s="13">
        <f t="shared" si="267"/>
        <v>0</v>
      </c>
      <c r="SF28" s="14">
        <f t="shared" si="268"/>
        <v>1</v>
      </c>
      <c r="SG28" s="14">
        <f t="shared" si="269"/>
        <v>1</v>
      </c>
      <c r="SH28" s="13">
        <f t="shared" si="270"/>
        <v>0</v>
      </c>
      <c r="SI28" s="15">
        <f t="shared" si="270"/>
        <v>0</v>
      </c>
      <c r="SJ28" s="11">
        <v>0</v>
      </c>
      <c r="SK28" s="12">
        <v>0</v>
      </c>
      <c r="SL28" s="12">
        <v>0</v>
      </c>
      <c r="SM28" s="12">
        <v>0</v>
      </c>
      <c r="SN28" s="13">
        <f t="shared" si="271"/>
        <v>0</v>
      </c>
      <c r="SO28" s="13">
        <f t="shared" si="272"/>
        <v>0</v>
      </c>
      <c r="SP28" s="14">
        <f t="shared" si="273"/>
        <v>1</v>
      </c>
      <c r="SQ28" s="14">
        <f t="shared" si="274"/>
        <v>1</v>
      </c>
      <c r="SR28" s="13">
        <f t="shared" si="275"/>
        <v>0</v>
      </c>
      <c r="SS28" s="15">
        <f t="shared" si="275"/>
        <v>0</v>
      </c>
      <c r="ST28" s="11">
        <v>0</v>
      </c>
      <c r="SU28" s="12">
        <v>0</v>
      </c>
      <c r="SV28" s="12">
        <v>0</v>
      </c>
      <c r="SW28" s="12">
        <v>0</v>
      </c>
      <c r="SX28" s="13">
        <f t="shared" si="276"/>
        <v>0</v>
      </c>
      <c r="SY28" s="13">
        <f t="shared" si="277"/>
        <v>0</v>
      </c>
      <c r="SZ28" s="14">
        <f t="shared" si="278"/>
        <v>1</v>
      </c>
      <c r="TA28" s="14">
        <f t="shared" si="279"/>
        <v>1</v>
      </c>
      <c r="TB28" s="13">
        <f t="shared" si="280"/>
        <v>0</v>
      </c>
      <c r="TC28" s="15">
        <f t="shared" si="280"/>
        <v>0</v>
      </c>
      <c r="TD28" s="11">
        <v>0</v>
      </c>
      <c r="TE28" s="12">
        <v>0</v>
      </c>
      <c r="TF28" s="12">
        <v>0</v>
      </c>
      <c r="TG28" s="12">
        <v>0</v>
      </c>
      <c r="TH28" s="13">
        <f t="shared" si="281"/>
        <v>0</v>
      </c>
      <c r="TI28" s="13">
        <f t="shared" si="282"/>
        <v>0</v>
      </c>
      <c r="TJ28" s="14">
        <f t="shared" si="283"/>
        <v>1</v>
      </c>
      <c r="TK28" s="14">
        <f t="shared" si="284"/>
        <v>1</v>
      </c>
      <c r="TL28" s="13">
        <f t="shared" si="285"/>
        <v>0</v>
      </c>
      <c r="TM28" s="15">
        <f t="shared" si="285"/>
        <v>0</v>
      </c>
      <c r="TN28" s="11">
        <v>0</v>
      </c>
      <c r="TO28" s="12">
        <v>0</v>
      </c>
      <c r="TP28" s="12">
        <v>0</v>
      </c>
      <c r="TQ28" s="12">
        <v>0</v>
      </c>
      <c r="TR28" s="13">
        <f t="shared" si="286"/>
        <v>0</v>
      </c>
      <c r="TS28" s="13">
        <f t="shared" si="287"/>
        <v>0</v>
      </c>
      <c r="TT28" s="14">
        <f t="shared" si="288"/>
        <v>1</v>
      </c>
      <c r="TU28" s="14">
        <f t="shared" si="289"/>
        <v>1</v>
      </c>
      <c r="TV28" s="13">
        <f t="shared" si="290"/>
        <v>0</v>
      </c>
      <c r="TW28" s="15">
        <f t="shared" si="290"/>
        <v>0</v>
      </c>
      <c r="TX28" s="11">
        <v>0</v>
      </c>
      <c r="TY28" s="12">
        <v>0</v>
      </c>
      <c r="TZ28" s="12">
        <v>0</v>
      </c>
      <c r="UA28" s="12">
        <v>0</v>
      </c>
      <c r="UB28" s="13">
        <f t="shared" si="291"/>
        <v>0</v>
      </c>
      <c r="UC28" s="13">
        <f t="shared" si="292"/>
        <v>0</v>
      </c>
      <c r="UD28" s="14">
        <f t="shared" si="293"/>
        <v>8</v>
      </c>
      <c r="UE28" s="14">
        <f t="shared" si="294"/>
        <v>5</v>
      </c>
      <c r="UF28" s="13">
        <f t="shared" si="295"/>
        <v>0</v>
      </c>
      <c r="UG28" s="15">
        <f t="shared" si="295"/>
        <v>0</v>
      </c>
      <c r="UH28" s="11">
        <v>0</v>
      </c>
      <c r="UI28" s="12">
        <v>0</v>
      </c>
      <c r="UJ28" s="12">
        <v>0</v>
      </c>
      <c r="UK28" s="12">
        <v>0</v>
      </c>
      <c r="UL28" s="13">
        <f t="shared" si="296"/>
        <v>0</v>
      </c>
      <c r="UM28" s="13">
        <f t="shared" si="297"/>
        <v>0</v>
      </c>
      <c r="UN28" s="14">
        <f t="shared" si="298"/>
        <v>12</v>
      </c>
      <c r="UO28" s="14">
        <f t="shared" si="299"/>
        <v>7</v>
      </c>
      <c r="UP28" s="13">
        <f t="shared" si="300"/>
        <v>0</v>
      </c>
      <c r="UQ28" s="15">
        <f t="shared" si="300"/>
        <v>0</v>
      </c>
      <c r="UR28" s="11">
        <v>0</v>
      </c>
      <c r="US28" s="12">
        <v>0</v>
      </c>
      <c r="UT28" s="12">
        <v>0</v>
      </c>
      <c r="UU28" s="12">
        <v>0</v>
      </c>
      <c r="UV28" s="13">
        <f t="shared" si="301"/>
        <v>0</v>
      </c>
      <c r="UW28" s="13">
        <f t="shared" si="302"/>
        <v>0</v>
      </c>
      <c r="UX28" s="14">
        <f t="shared" si="303"/>
        <v>7</v>
      </c>
      <c r="UY28" s="14">
        <f t="shared" si="304"/>
        <v>4</v>
      </c>
      <c r="UZ28" s="13">
        <f t="shared" si="305"/>
        <v>0</v>
      </c>
      <c r="VA28" s="15">
        <f t="shared" si="305"/>
        <v>0</v>
      </c>
      <c r="VB28" s="11">
        <v>0</v>
      </c>
      <c r="VC28" s="12">
        <v>0</v>
      </c>
      <c r="VD28" s="12">
        <v>2</v>
      </c>
      <c r="VE28" s="12">
        <v>0</v>
      </c>
      <c r="VF28" s="13">
        <f t="shared" si="306"/>
        <v>0</v>
      </c>
      <c r="VG28" s="13">
        <f t="shared" si="307"/>
        <v>0</v>
      </c>
      <c r="VH28" s="14">
        <f t="shared" si="308"/>
        <v>10</v>
      </c>
      <c r="VI28" s="14">
        <f t="shared" si="309"/>
        <v>7</v>
      </c>
      <c r="VJ28" s="13">
        <f t="shared" si="310"/>
        <v>0</v>
      </c>
      <c r="VK28" s="15">
        <f t="shared" si="310"/>
        <v>0</v>
      </c>
      <c r="VL28" s="11">
        <v>0</v>
      </c>
      <c r="VM28" s="12">
        <v>0</v>
      </c>
      <c r="VN28" s="12">
        <v>0</v>
      </c>
      <c r="VO28" s="12">
        <v>0</v>
      </c>
      <c r="VP28" s="13">
        <f t="shared" si="311"/>
        <v>0</v>
      </c>
      <c r="VQ28" s="13">
        <f t="shared" si="312"/>
        <v>0</v>
      </c>
      <c r="VR28" s="14">
        <f t="shared" si="313"/>
        <v>1</v>
      </c>
      <c r="VS28" s="14">
        <f t="shared" si="314"/>
        <v>1</v>
      </c>
      <c r="VT28" s="13">
        <f t="shared" si="315"/>
        <v>0</v>
      </c>
      <c r="VU28" s="15">
        <f t="shared" si="315"/>
        <v>0</v>
      </c>
      <c r="VV28" s="11">
        <v>0</v>
      </c>
      <c r="VW28" s="12">
        <v>0</v>
      </c>
      <c r="VX28" s="12">
        <v>0</v>
      </c>
      <c r="VY28" s="12">
        <v>0</v>
      </c>
      <c r="VZ28" s="13">
        <f t="shared" si="316"/>
        <v>0</v>
      </c>
      <c r="WA28" s="13">
        <f t="shared" si="317"/>
        <v>0</v>
      </c>
      <c r="WB28" s="14">
        <f t="shared" si="318"/>
        <v>10</v>
      </c>
      <c r="WC28" s="14">
        <f t="shared" si="319"/>
        <v>9</v>
      </c>
      <c r="WD28" s="13">
        <f t="shared" si="320"/>
        <v>0</v>
      </c>
      <c r="WE28" s="15">
        <f t="shared" si="320"/>
        <v>0</v>
      </c>
      <c r="WF28" s="11">
        <v>0</v>
      </c>
      <c r="WG28" s="12">
        <v>0</v>
      </c>
      <c r="WH28" s="12">
        <v>0</v>
      </c>
      <c r="WI28" s="12">
        <v>0</v>
      </c>
      <c r="WJ28" s="13">
        <f t="shared" si="321"/>
        <v>0</v>
      </c>
      <c r="WK28" s="13">
        <f t="shared" si="322"/>
        <v>0</v>
      </c>
      <c r="WL28" s="14">
        <f t="shared" si="323"/>
        <v>7</v>
      </c>
      <c r="WM28" s="14">
        <f t="shared" si="324"/>
        <v>6</v>
      </c>
      <c r="WN28" s="13">
        <f t="shared" si="325"/>
        <v>0</v>
      </c>
      <c r="WO28" s="15">
        <f t="shared" si="325"/>
        <v>0</v>
      </c>
      <c r="WP28" s="11">
        <v>0</v>
      </c>
      <c r="WQ28" s="12">
        <v>0</v>
      </c>
      <c r="WR28" s="12">
        <v>0</v>
      </c>
      <c r="WS28" s="12">
        <v>0</v>
      </c>
      <c r="WT28" s="13">
        <f t="shared" si="326"/>
        <v>0</v>
      </c>
      <c r="WU28" s="13">
        <f t="shared" si="327"/>
        <v>0</v>
      </c>
      <c r="WV28" s="14">
        <f t="shared" si="328"/>
        <v>5</v>
      </c>
      <c r="WW28" s="14">
        <f t="shared" si="329"/>
        <v>2</v>
      </c>
      <c r="WX28" s="13">
        <f t="shared" si="330"/>
        <v>0</v>
      </c>
      <c r="WY28" s="15">
        <f t="shared" si="330"/>
        <v>0</v>
      </c>
      <c r="WZ28" s="11">
        <v>0</v>
      </c>
      <c r="XA28" s="12">
        <v>0</v>
      </c>
      <c r="XB28" s="12">
        <v>0</v>
      </c>
      <c r="XC28" s="12">
        <v>0</v>
      </c>
      <c r="XD28" s="13">
        <f t="shared" si="331"/>
        <v>0</v>
      </c>
      <c r="XE28" s="13">
        <f t="shared" si="332"/>
        <v>0</v>
      </c>
      <c r="XF28" s="14">
        <f t="shared" si="333"/>
        <v>10</v>
      </c>
      <c r="XG28" s="14">
        <f t="shared" si="334"/>
        <v>8</v>
      </c>
      <c r="XH28" s="13">
        <f t="shared" si="335"/>
        <v>0</v>
      </c>
      <c r="XI28" s="15">
        <f t="shared" si="335"/>
        <v>0</v>
      </c>
      <c r="XJ28" s="11">
        <v>3</v>
      </c>
      <c r="XK28" s="12">
        <v>0</v>
      </c>
      <c r="XL28" s="12">
        <v>1</v>
      </c>
      <c r="XM28" s="12">
        <v>0</v>
      </c>
      <c r="XN28" s="13">
        <f t="shared" si="336"/>
        <v>0</v>
      </c>
      <c r="XO28" s="13">
        <f t="shared" si="337"/>
        <v>0</v>
      </c>
      <c r="XP28" s="14">
        <f t="shared" si="338"/>
        <v>11</v>
      </c>
      <c r="XQ28" s="14">
        <f t="shared" si="339"/>
        <v>7</v>
      </c>
      <c r="XR28" s="13">
        <f t="shared" si="340"/>
        <v>-0.66666666666666674</v>
      </c>
      <c r="XS28" s="15">
        <f t="shared" si="340"/>
        <v>0</v>
      </c>
      <c r="XT28" s="11">
        <v>0</v>
      </c>
      <c r="XU28" s="12">
        <v>0</v>
      </c>
      <c r="XV28" s="12">
        <v>0</v>
      </c>
      <c r="XW28" s="12">
        <v>0</v>
      </c>
      <c r="XX28" s="13">
        <f t="shared" si="341"/>
        <v>0</v>
      </c>
      <c r="XY28" s="13">
        <f t="shared" si="342"/>
        <v>0</v>
      </c>
      <c r="XZ28" s="14">
        <f t="shared" si="343"/>
        <v>6</v>
      </c>
      <c r="YA28" s="14">
        <f t="shared" si="344"/>
        <v>7</v>
      </c>
      <c r="YB28" s="13">
        <f t="shared" si="345"/>
        <v>0</v>
      </c>
      <c r="YC28" s="15">
        <f t="shared" si="345"/>
        <v>0</v>
      </c>
      <c r="YD28" s="11">
        <v>0</v>
      </c>
      <c r="YE28" s="12">
        <v>0</v>
      </c>
      <c r="YF28" s="12">
        <v>0</v>
      </c>
      <c r="YG28" s="12">
        <v>0</v>
      </c>
      <c r="YH28" s="13">
        <f t="shared" si="346"/>
        <v>0</v>
      </c>
      <c r="YI28" s="13">
        <f t="shared" si="347"/>
        <v>0</v>
      </c>
      <c r="YJ28" s="14">
        <f t="shared" si="348"/>
        <v>3</v>
      </c>
      <c r="YK28" s="14">
        <f t="shared" si="349"/>
        <v>5</v>
      </c>
      <c r="YL28" s="13">
        <f t="shared" si="350"/>
        <v>0</v>
      </c>
      <c r="YM28" s="15">
        <f t="shared" si="350"/>
        <v>0</v>
      </c>
      <c r="YN28" s="11">
        <v>0</v>
      </c>
      <c r="YO28" s="12">
        <v>0</v>
      </c>
      <c r="YP28" s="12">
        <v>3</v>
      </c>
      <c r="YQ28" s="12">
        <v>0</v>
      </c>
      <c r="YR28" s="13">
        <f t="shared" si="351"/>
        <v>0</v>
      </c>
      <c r="YS28" s="13">
        <f t="shared" si="352"/>
        <v>0</v>
      </c>
      <c r="YT28" s="14">
        <f t="shared" si="353"/>
        <v>13</v>
      </c>
      <c r="YU28" s="14">
        <f t="shared" si="354"/>
        <v>7</v>
      </c>
      <c r="YV28" s="13">
        <f t="shared" si="355"/>
        <v>0</v>
      </c>
      <c r="YW28" s="15">
        <f t="shared" si="355"/>
        <v>0</v>
      </c>
      <c r="YX28" s="11">
        <v>0</v>
      </c>
      <c r="YY28" s="12">
        <v>0</v>
      </c>
      <c r="YZ28" s="12">
        <v>0</v>
      </c>
      <c r="ZA28" s="12">
        <v>0</v>
      </c>
      <c r="ZB28" s="13">
        <f t="shared" si="356"/>
        <v>0</v>
      </c>
      <c r="ZC28" s="13">
        <f t="shared" si="357"/>
        <v>0</v>
      </c>
      <c r="ZD28" s="14">
        <f t="shared" si="358"/>
        <v>10</v>
      </c>
      <c r="ZE28" s="14">
        <f t="shared" si="359"/>
        <v>5</v>
      </c>
      <c r="ZF28" s="13">
        <f t="shared" si="360"/>
        <v>0</v>
      </c>
      <c r="ZG28" s="15">
        <f t="shared" si="360"/>
        <v>0</v>
      </c>
      <c r="ZH28" s="11">
        <v>0</v>
      </c>
      <c r="ZI28" s="12">
        <v>0</v>
      </c>
      <c r="ZJ28" s="12">
        <v>0</v>
      </c>
      <c r="ZK28" s="12">
        <v>0</v>
      </c>
      <c r="ZL28" s="13">
        <f t="shared" si="361"/>
        <v>0</v>
      </c>
      <c r="ZM28" s="13">
        <f t="shared" si="362"/>
        <v>0</v>
      </c>
      <c r="ZN28" s="14">
        <f t="shared" si="363"/>
        <v>9</v>
      </c>
      <c r="ZO28" s="14">
        <f t="shared" si="364"/>
        <v>4</v>
      </c>
      <c r="ZP28" s="13">
        <f t="shared" si="365"/>
        <v>0</v>
      </c>
      <c r="ZQ28" s="15">
        <f t="shared" si="365"/>
        <v>0</v>
      </c>
      <c r="ZR28" s="11">
        <v>14</v>
      </c>
      <c r="ZS28" s="12">
        <v>0</v>
      </c>
      <c r="ZT28" s="12">
        <v>0</v>
      </c>
      <c r="ZU28" s="12">
        <v>0</v>
      </c>
      <c r="ZV28" s="13">
        <f t="shared" si="366"/>
        <v>0</v>
      </c>
      <c r="ZW28" s="13">
        <f t="shared" si="367"/>
        <v>0</v>
      </c>
      <c r="ZX28" s="14">
        <f t="shared" si="368"/>
        <v>12</v>
      </c>
      <c r="ZY28" s="14">
        <f t="shared" si="369"/>
        <v>8</v>
      </c>
      <c r="ZZ28" s="13">
        <f t="shared" si="370"/>
        <v>-1</v>
      </c>
      <c r="AAA28" s="15">
        <f t="shared" si="370"/>
        <v>0</v>
      </c>
      <c r="AAB28" s="11">
        <v>0</v>
      </c>
      <c r="AAC28" s="12">
        <v>0</v>
      </c>
      <c r="AAD28" s="12">
        <v>0</v>
      </c>
      <c r="AAE28" s="12">
        <v>0</v>
      </c>
      <c r="AAF28" s="13">
        <f t="shared" si="371"/>
        <v>0</v>
      </c>
      <c r="AAG28" s="13">
        <f t="shared" si="372"/>
        <v>0</v>
      </c>
      <c r="AAH28" s="14">
        <f t="shared" si="373"/>
        <v>9</v>
      </c>
      <c r="AAI28" s="14">
        <f t="shared" si="374"/>
        <v>6</v>
      </c>
      <c r="AAJ28" s="13">
        <f t="shared" si="375"/>
        <v>0</v>
      </c>
      <c r="AAK28" s="15">
        <f t="shared" si="375"/>
        <v>0</v>
      </c>
      <c r="AAL28" s="11">
        <v>4</v>
      </c>
      <c r="AAM28" s="12">
        <v>0</v>
      </c>
      <c r="AAN28" s="12">
        <v>0</v>
      </c>
      <c r="AAO28" s="12">
        <v>0</v>
      </c>
      <c r="AAP28" s="13">
        <f t="shared" si="376"/>
        <v>0</v>
      </c>
      <c r="AAQ28" s="13">
        <f t="shared" si="377"/>
        <v>0</v>
      </c>
      <c r="AAR28" s="14">
        <f t="shared" si="378"/>
        <v>12</v>
      </c>
      <c r="AAS28" s="14">
        <f t="shared" si="379"/>
        <v>8</v>
      </c>
      <c r="AAT28" s="13">
        <f t="shared" si="380"/>
        <v>-1</v>
      </c>
      <c r="AAU28" s="15">
        <f t="shared" si="380"/>
        <v>0</v>
      </c>
      <c r="AAV28" s="11">
        <v>0</v>
      </c>
      <c r="AAW28" s="12">
        <v>0</v>
      </c>
      <c r="AAX28" s="12">
        <v>0</v>
      </c>
      <c r="AAY28" s="12">
        <v>0</v>
      </c>
      <c r="AAZ28" s="13">
        <f t="shared" si="381"/>
        <v>0</v>
      </c>
      <c r="ABA28" s="13">
        <f t="shared" si="382"/>
        <v>0</v>
      </c>
      <c r="ABB28" s="14">
        <f t="shared" si="383"/>
        <v>5</v>
      </c>
      <c r="ABC28" s="14">
        <f t="shared" si="384"/>
        <v>4</v>
      </c>
      <c r="ABD28" s="13">
        <f t="shared" si="385"/>
        <v>0</v>
      </c>
      <c r="ABE28" s="15">
        <f t="shared" si="385"/>
        <v>0</v>
      </c>
      <c r="ABF28" s="11">
        <v>0</v>
      </c>
      <c r="ABG28" s="12">
        <v>0</v>
      </c>
      <c r="ABH28" s="12">
        <v>0</v>
      </c>
      <c r="ABI28" s="12">
        <v>0</v>
      </c>
      <c r="ABJ28" s="13">
        <f t="shared" si="386"/>
        <v>0</v>
      </c>
      <c r="ABK28" s="13">
        <f t="shared" si="387"/>
        <v>0</v>
      </c>
      <c r="ABL28" s="14">
        <f t="shared" si="388"/>
        <v>5</v>
      </c>
      <c r="ABM28" s="14">
        <f t="shared" si="389"/>
        <v>2</v>
      </c>
      <c r="ABN28" s="13">
        <f t="shared" si="390"/>
        <v>0</v>
      </c>
      <c r="ABO28" s="15">
        <f t="shared" si="390"/>
        <v>0</v>
      </c>
      <c r="ABP28" s="11">
        <v>0</v>
      </c>
      <c r="ABQ28" s="12">
        <v>0</v>
      </c>
      <c r="ABR28" s="12">
        <v>0</v>
      </c>
      <c r="ABS28" s="12">
        <v>0</v>
      </c>
      <c r="ABT28" s="13">
        <f t="shared" si="391"/>
        <v>0</v>
      </c>
      <c r="ABU28" s="13">
        <f t="shared" si="392"/>
        <v>0</v>
      </c>
      <c r="ABV28" s="14">
        <f t="shared" si="393"/>
        <v>10</v>
      </c>
      <c r="ABW28" s="14">
        <f t="shared" si="394"/>
        <v>9</v>
      </c>
      <c r="ABX28" s="13">
        <f t="shared" si="395"/>
        <v>0</v>
      </c>
      <c r="ABY28" s="15">
        <f t="shared" si="395"/>
        <v>0</v>
      </c>
      <c r="ABZ28" s="11">
        <v>0</v>
      </c>
      <c r="ACA28" s="12">
        <v>0</v>
      </c>
      <c r="ACB28" s="12">
        <v>0</v>
      </c>
      <c r="ACC28" s="12">
        <v>0</v>
      </c>
      <c r="ACD28" s="13">
        <f t="shared" si="396"/>
        <v>0</v>
      </c>
      <c r="ACE28" s="13">
        <f t="shared" si="397"/>
        <v>0</v>
      </c>
      <c r="ACF28" s="14">
        <f t="shared" si="398"/>
        <v>15</v>
      </c>
      <c r="ACG28" s="14">
        <f t="shared" si="399"/>
        <v>8</v>
      </c>
      <c r="ACH28" s="13">
        <f t="shared" si="400"/>
        <v>0</v>
      </c>
      <c r="ACI28" s="15">
        <f t="shared" si="400"/>
        <v>0</v>
      </c>
      <c r="ACJ28" s="11">
        <v>0</v>
      </c>
      <c r="ACK28" s="12">
        <v>0</v>
      </c>
      <c r="ACL28" s="12">
        <v>1</v>
      </c>
      <c r="ACM28" s="12">
        <v>0</v>
      </c>
      <c r="ACN28" s="13">
        <f t="shared" si="401"/>
        <v>0</v>
      </c>
      <c r="ACO28" s="13">
        <f t="shared" si="402"/>
        <v>0</v>
      </c>
      <c r="ACP28" s="14">
        <f t="shared" si="403"/>
        <v>10</v>
      </c>
      <c r="ACQ28" s="14">
        <f t="shared" si="404"/>
        <v>9</v>
      </c>
      <c r="ACR28" s="13">
        <f t="shared" si="405"/>
        <v>0</v>
      </c>
      <c r="ACS28" s="15">
        <f t="shared" si="405"/>
        <v>0</v>
      </c>
      <c r="ACT28" s="11">
        <v>0</v>
      </c>
      <c r="ACU28" s="12">
        <v>0</v>
      </c>
      <c r="ACV28" s="12">
        <v>4</v>
      </c>
      <c r="ACW28" s="12">
        <v>0</v>
      </c>
      <c r="ACX28" s="13">
        <f t="shared" si="406"/>
        <v>0</v>
      </c>
      <c r="ACY28" s="13">
        <f t="shared" si="407"/>
        <v>0</v>
      </c>
      <c r="ACZ28" s="14">
        <f t="shared" si="408"/>
        <v>14</v>
      </c>
      <c r="ADA28" s="14">
        <f t="shared" si="409"/>
        <v>12</v>
      </c>
      <c r="ADB28" s="13">
        <f t="shared" si="410"/>
        <v>0</v>
      </c>
      <c r="ADC28" s="15">
        <f t="shared" si="410"/>
        <v>0</v>
      </c>
      <c r="ADD28" s="11">
        <v>0</v>
      </c>
      <c r="ADE28" s="12">
        <v>0</v>
      </c>
      <c r="ADF28" s="12">
        <v>0</v>
      </c>
      <c r="ADG28" s="12">
        <v>0</v>
      </c>
      <c r="ADH28" s="13">
        <f t="shared" si="411"/>
        <v>0</v>
      </c>
      <c r="ADI28" s="13">
        <f t="shared" si="412"/>
        <v>0</v>
      </c>
      <c r="ADJ28" s="14">
        <f t="shared" si="413"/>
        <v>1</v>
      </c>
      <c r="ADK28" s="14">
        <f t="shared" si="414"/>
        <v>1</v>
      </c>
      <c r="ADL28" s="13">
        <f t="shared" si="415"/>
        <v>0</v>
      </c>
      <c r="ADM28" s="15">
        <f t="shared" si="415"/>
        <v>0</v>
      </c>
      <c r="ADN28" s="11">
        <v>0</v>
      </c>
      <c r="ADO28" s="12">
        <v>0</v>
      </c>
      <c r="ADP28" s="12">
        <v>0</v>
      </c>
      <c r="ADQ28" s="12">
        <v>0</v>
      </c>
      <c r="ADR28" s="13">
        <f t="shared" si="416"/>
        <v>0</v>
      </c>
      <c r="ADS28" s="13">
        <f t="shared" si="417"/>
        <v>0</v>
      </c>
      <c r="ADT28" s="14">
        <f t="shared" si="418"/>
        <v>4</v>
      </c>
      <c r="ADU28" s="14">
        <f t="shared" si="419"/>
        <v>3</v>
      </c>
      <c r="ADV28" s="13">
        <f t="shared" si="420"/>
        <v>0</v>
      </c>
      <c r="ADW28" s="15">
        <f t="shared" si="420"/>
        <v>0</v>
      </c>
      <c r="ADX28" s="11">
        <v>1</v>
      </c>
      <c r="ADY28" s="12">
        <v>21.8</v>
      </c>
      <c r="ADZ28" s="12">
        <v>0</v>
      </c>
      <c r="AEA28" s="12">
        <v>0</v>
      </c>
      <c r="AEB28" s="13">
        <f t="shared" si="421"/>
        <v>0</v>
      </c>
      <c r="AEC28" s="13">
        <f t="shared" si="422"/>
        <v>0</v>
      </c>
      <c r="AED28" s="14">
        <f t="shared" si="423"/>
        <v>8</v>
      </c>
      <c r="AEE28" s="14">
        <f t="shared" si="424"/>
        <v>6</v>
      </c>
      <c r="AEF28" s="13">
        <f t="shared" si="425"/>
        <v>-1</v>
      </c>
      <c r="AEG28" s="15">
        <f t="shared" si="425"/>
        <v>-1</v>
      </c>
      <c r="AEH28" s="11">
        <v>17</v>
      </c>
      <c r="AEI28" s="12">
        <v>370.6</v>
      </c>
      <c r="AEJ28" s="12">
        <v>0</v>
      </c>
      <c r="AEK28" s="12">
        <v>0</v>
      </c>
      <c r="AEL28" s="13">
        <f t="shared" si="426"/>
        <v>0</v>
      </c>
      <c r="AEM28" s="13">
        <f t="shared" si="427"/>
        <v>0</v>
      </c>
      <c r="AEN28" s="14">
        <f t="shared" si="428"/>
        <v>7</v>
      </c>
      <c r="AEO28" s="14">
        <f t="shared" si="429"/>
        <v>7</v>
      </c>
      <c r="AEP28" s="13">
        <f t="shared" si="430"/>
        <v>-1</v>
      </c>
      <c r="AEQ28" s="15">
        <f t="shared" si="430"/>
        <v>-1</v>
      </c>
      <c r="AER28" s="11">
        <v>0</v>
      </c>
      <c r="AES28" s="12">
        <v>0</v>
      </c>
      <c r="AET28" s="12">
        <v>0</v>
      </c>
      <c r="AEU28" s="12">
        <v>0</v>
      </c>
      <c r="AEV28" s="13">
        <f t="shared" si="431"/>
        <v>0</v>
      </c>
      <c r="AEW28" s="13">
        <f t="shared" si="432"/>
        <v>0</v>
      </c>
      <c r="AEX28" s="14">
        <f t="shared" si="433"/>
        <v>9</v>
      </c>
      <c r="AEY28" s="14">
        <f t="shared" si="434"/>
        <v>7</v>
      </c>
      <c r="AEZ28" s="13">
        <f t="shared" si="435"/>
        <v>0</v>
      </c>
      <c r="AFA28" s="15">
        <f t="shared" si="435"/>
        <v>0</v>
      </c>
      <c r="AFB28" s="11">
        <v>0</v>
      </c>
      <c r="AFC28" s="12">
        <v>0</v>
      </c>
      <c r="AFD28" s="12">
        <v>0</v>
      </c>
      <c r="AFE28" s="12">
        <v>0</v>
      </c>
      <c r="AFF28" s="13">
        <f t="shared" si="436"/>
        <v>0</v>
      </c>
      <c r="AFG28" s="13">
        <f t="shared" si="437"/>
        <v>0</v>
      </c>
      <c r="AFH28" s="14">
        <f t="shared" si="438"/>
        <v>6</v>
      </c>
      <c r="AFI28" s="14">
        <f t="shared" si="439"/>
        <v>6</v>
      </c>
      <c r="AFJ28" s="13">
        <f t="shared" si="440"/>
        <v>0</v>
      </c>
      <c r="AFK28" s="15">
        <f t="shared" si="440"/>
        <v>0</v>
      </c>
      <c r="AFL28" s="11">
        <v>0</v>
      </c>
      <c r="AFM28" s="12">
        <v>0</v>
      </c>
      <c r="AFN28" s="12">
        <v>0</v>
      </c>
      <c r="AFO28" s="12">
        <v>0</v>
      </c>
      <c r="AFP28" s="13">
        <f t="shared" si="441"/>
        <v>0</v>
      </c>
      <c r="AFQ28" s="13">
        <f t="shared" si="442"/>
        <v>0</v>
      </c>
      <c r="AFR28" s="14">
        <f t="shared" si="443"/>
        <v>9</v>
      </c>
      <c r="AFS28" s="14">
        <f t="shared" si="444"/>
        <v>11</v>
      </c>
      <c r="AFT28" s="13">
        <f t="shared" si="445"/>
        <v>0</v>
      </c>
      <c r="AFU28" s="15">
        <f t="shared" si="445"/>
        <v>0</v>
      </c>
      <c r="AFV28" s="11">
        <v>0</v>
      </c>
      <c r="AFW28" s="12">
        <v>0</v>
      </c>
      <c r="AFX28" s="12">
        <v>0</v>
      </c>
      <c r="AFY28" s="12">
        <v>0</v>
      </c>
      <c r="AFZ28" s="13">
        <f t="shared" si="446"/>
        <v>0</v>
      </c>
      <c r="AGA28" s="13">
        <f t="shared" si="447"/>
        <v>0</v>
      </c>
      <c r="AGB28" s="14">
        <f t="shared" si="448"/>
        <v>6</v>
      </c>
      <c r="AGC28" s="14">
        <f t="shared" si="449"/>
        <v>4</v>
      </c>
      <c r="AGD28" s="13">
        <f t="shared" si="450"/>
        <v>0</v>
      </c>
      <c r="AGE28" s="15">
        <f t="shared" si="450"/>
        <v>0</v>
      </c>
      <c r="AGF28" s="11">
        <v>0</v>
      </c>
      <c r="AGG28" s="12">
        <v>0</v>
      </c>
      <c r="AGH28" s="12">
        <v>0</v>
      </c>
      <c r="AGI28" s="12">
        <v>0</v>
      </c>
      <c r="AGJ28" s="13">
        <f t="shared" si="451"/>
        <v>0</v>
      </c>
      <c r="AGK28" s="13">
        <f t="shared" si="452"/>
        <v>0</v>
      </c>
      <c r="AGL28" s="14">
        <f t="shared" si="453"/>
        <v>7</v>
      </c>
      <c r="AGM28" s="14">
        <f t="shared" si="454"/>
        <v>5</v>
      </c>
      <c r="AGN28" s="13">
        <f t="shared" si="455"/>
        <v>0</v>
      </c>
      <c r="AGO28" s="15">
        <f t="shared" si="455"/>
        <v>0</v>
      </c>
      <c r="AGP28" s="11">
        <v>0</v>
      </c>
      <c r="AGQ28" s="12">
        <v>0</v>
      </c>
      <c r="AGR28" s="12">
        <v>0</v>
      </c>
      <c r="AGS28" s="12">
        <v>0</v>
      </c>
      <c r="AGT28" s="13">
        <f t="shared" si="456"/>
        <v>0</v>
      </c>
      <c r="AGU28" s="13">
        <f t="shared" si="457"/>
        <v>0</v>
      </c>
      <c r="AGV28" s="14">
        <f t="shared" si="458"/>
        <v>3</v>
      </c>
      <c r="AGW28" s="14">
        <f t="shared" si="459"/>
        <v>4</v>
      </c>
      <c r="AGX28" s="13">
        <f t="shared" si="460"/>
        <v>0</v>
      </c>
      <c r="AGY28" s="15">
        <f t="shared" si="460"/>
        <v>0</v>
      </c>
      <c r="AGZ28" s="11">
        <v>0</v>
      </c>
      <c r="AHA28" s="12">
        <v>0</v>
      </c>
      <c r="AHB28" s="12">
        <v>0</v>
      </c>
      <c r="AHC28" s="12">
        <v>0</v>
      </c>
      <c r="AHD28" s="13">
        <f t="shared" si="461"/>
        <v>0</v>
      </c>
      <c r="AHE28" s="13">
        <f t="shared" si="462"/>
        <v>0</v>
      </c>
      <c r="AHF28" s="14">
        <f t="shared" si="463"/>
        <v>10</v>
      </c>
      <c r="AHG28" s="14">
        <f t="shared" si="464"/>
        <v>7</v>
      </c>
      <c r="AHH28" s="13">
        <f t="shared" si="465"/>
        <v>0</v>
      </c>
      <c r="AHI28" s="15">
        <f t="shared" si="465"/>
        <v>0</v>
      </c>
      <c r="AHJ28" s="11">
        <v>0</v>
      </c>
      <c r="AHK28" s="12">
        <v>0</v>
      </c>
      <c r="AHL28" s="12">
        <v>0</v>
      </c>
      <c r="AHM28" s="12">
        <v>0</v>
      </c>
      <c r="AHN28" s="13">
        <f t="shared" si="466"/>
        <v>0</v>
      </c>
      <c r="AHO28" s="13">
        <f t="shared" si="467"/>
        <v>0</v>
      </c>
      <c r="AHP28" s="14">
        <f t="shared" si="468"/>
        <v>5</v>
      </c>
      <c r="AHQ28" s="14">
        <f t="shared" si="469"/>
        <v>5</v>
      </c>
      <c r="AHR28" s="13">
        <f t="shared" si="470"/>
        <v>0</v>
      </c>
      <c r="AHS28" s="15">
        <f t="shared" si="470"/>
        <v>0</v>
      </c>
      <c r="AHT28" s="11">
        <v>0</v>
      </c>
      <c r="AHU28" s="12">
        <v>0</v>
      </c>
      <c r="AHV28" s="12">
        <v>0</v>
      </c>
      <c r="AHW28" s="12">
        <v>0</v>
      </c>
      <c r="AHX28" s="13">
        <f t="shared" si="471"/>
        <v>0</v>
      </c>
      <c r="AHY28" s="13">
        <f t="shared" si="472"/>
        <v>0</v>
      </c>
      <c r="AHZ28" s="14">
        <f t="shared" si="473"/>
        <v>12</v>
      </c>
      <c r="AIA28" s="14">
        <f t="shared" si="474"/>
        <v>11</v>
      </c>
      <c r="AIB28" s="13">
        <f t="shared" si="475"/>
        <v>0</v>
      </c>
      <c r="AIC28" s="15">
        <f t="shared" si="475"/>
        <v>0</v>
      </c>
      <c r="AID28" s="11">
        <v>0</v>
      </c>
      <c r="AIE28" s="12">
        <v>0</v>
      </c>
      <c r="AIF28" s="12">
        <v>0</v>
      </c>
      <c r="AIG28" s="12">
        <v>0</v>
      </c>
      <c r="AIH28" s="13">
        <f t="shared" si="476"/>
        <v>0</v>
      </c>
      <c r="AII28" s="13">
        <f t="shared" si="477"/>
        <v>0</v>
      </c>
      <c r="AIJ28" s="14">
        <f t="shared" si="478"/>
        <v>12</v>
      </c>
      <c r="AIK28" s="14">
        <f t="shared" si="479"/>
        <v>10</v>
      </c>
      <c r="AIL28" s="13">
        <f t="shared" si="480"/>
        <v>0</v>
      </c>
      <c r="AIM28" s="15">
        <f t="shared" si="480"/>
        <v>0</v>
      </c>
      <c r="AIN28" s="11">
        <v>0</v>
      </c>
      <c r="AIO28" s="12">
        <v>0</v>
      </c>
      <c r="AIP28" s="12">
        <v>0</v>
      </c>
      <c r="AIQ28" s="12">
        <v>0</v>
      </c>
      <c r="AIR28" s="13">
        <f t="shared" si="481"/>
        <v>0</v>
      </c>
      <c r="AIS28" s="13">
        <f t="shared" si="482"/>
        <v>0</v>
      </c>
      <c r="AIT28" s="14">
        <f t="shared" si="483"/>
        <v>7</v>
      </c>
      <c r="AIU28" s="14">
        <f t="shared" si="484"/>
        <v>5</v>
      </c>
      <c r="AIV28" s="13">
        <f t="shared" si="485"/>
        <v>0</v>
      </c>
      <c r="AIW28" s="15">
        <f t="shared" si="485"/>
        <v>0</v>
      </c>
      <c r="AIX28" s="11">
        <v>0</v>
      </c>
      <c r="AIY28" s="12">
        <v>0</v>
      </c>
      <c r="AIZ28" s="12">
        <v>0</v>
      </c>
      <c r="AJA28" s="12">
        <v>0</v>
      </c>
      <c r="AJB28" s="13">
        <f t="shared" si="486"/>
        <v>0</v>
      </c>
      <c r="AJC28" s="13">
        <f t="shared" si="487"/>
        <v>0</v>
      </c>
      <c r="AJD28" s="14">
        <f t="shared" si="488"/>
        <v>12</v>
      </c>
      <c r="AJE28" s="14">
        <f t="shared" si="489"/>
        <v>10</v>
      </c>
      <c r="AJF28" s="13">
        <f t="shared" si="490"/>
        <v>0</v>
      </c>
      <c r="AJG28" s="15">
        <f t="shared" si="490"/>
        <v>0</v>
      </c>
      <c r="AJH28" s="11">
        <v>2</v>
      </c>
      <c r="AJI28" s="12">
        <v>0</v>
      </c>
      <c r="AJJ28" s="12">
        <v>5</v>
      </c>
      <c r="AJK28" s="12">
        <v>0</v>
      </c>
      <c r="AJL28" s="13">
        <f t="shared" si="491"/>
        <v>0</v>
      </c>
      <c r="AJM28" s="13">
        <f t="shared" si="492"/>
        <v>0</v>
      </c>
      <c r="AJN28" s="14">
        <f t="shared" si="493"/>
        <v>12</v>
      </c>
      <c r="AJO28" s="14">
        <f t="shared" si="494"/>
        <v>8</v>
      </c>
      <c r="AJP28" s="13">
        <f t="shared" si="495"/>
        <v>1.5</v>
      </c>
      <c r="AJQ28" s="15">
        <f t="shared" si="495"/>
        <v>0</v>
      </c>
      <c r="AJR28" s="11">
        <v>0</v>
      </c>
      <c r="AJS28" s="12">
        <v>0</v>
      </c>
      <c r="AJT28" s="12">
        <v>0</v>
      </c>
      <c r="AJU28" s="12">
        <v>0</v>
      </c>
      <c r="AJV28" s="13">
        <f t="shared" si="496"/>
        <v>0</v>
      </c>
      <c r="AJW28" s="13">
        <f t="shared" si="497"/>
        <v>0</v>
      </c>
      <c r="AJX28" s="14">
        <f t="shared" si="498"/>
        <v>13</v>
      </c>
      <c r="AJY28" s="14">
        <f t="shared" si="499"/>
        <v>10</v>
      </c>
      <c r="AJZ28" s="13">
        <f t="shared" si="500"/>
        <v>0</v>
      </c>
      <c r="AKA28" s="15">
        <f t="shared" si="500"/>
        <v>0</v>
      </c>
      <c r="AKB28" s="11">
        <v>0</v>
      </c>
      <c r="AKC28" s="12">
        <v>0</v>
      </c>
      <c r="AKD28" s="12">
        <v>0</v>
      </c>
      <c r="AKE28" s="12">
        <v>0</v>
      </c>
      <c r="AKF28" s="13">
        <f t="shared" si="501"/>
        <v>0</v>
      </c>
      <c r="AKG28" s="13">
        <f t="shared" si="502"/>
        <v>0</v>
      </c>
      <c r="AKH28" s="14">
        <f t="shared" si="503"/>
        <v>10</v>
      </c>
      <c r="AKI28" s="14">
        <f t="shared" si="504"/>
        <v>7</v>
      </c>
      <c r="AKJ28" s="13">
        <f t="shared" si="505"/>
        <v>0</v>
      </c>
      <c r="AKK28" s="15">
        <f t="shared" si="505"/>
        <v>0</v>
      </c>
      <c r="AKL28" s="11">
        <v>0</v>
      </c>
      <c r="AKM28" s="12">
        <v>0</v>
      </c>
      <c r="AKN28" s="12">
        <v>0</v>
      </c>
      <c r="AKO28" s="12">
        <v>0</v>
      </c>
      <c r="AKP28" s="13">
        <f t="shared" si="506"/>
        <v>0</v>
      </c>
      <c r="AKQ28" s="13">
        <f t="shared" si="507"/>
        <v>0</v>
      </c>
      <c r="AKR28" s="14">
        <f t="shared" si="508"/>
        <v>12</v>
      </c>
      <c r="AKS28" s="14">
        <f t="shared" si="509"/>
        <v>10</v>
      </c>
      <c r="AKT28" s="13">
        <f t="shared" si="510"/>
        <v>0</v>
      </c>
      <c r="AKU28" s="15">
        <f t="shared" si="510"/>
        <v>0</v>
      </c>
      <c r="AKV28" s="11">
        <v>0</v>
      </c>
      <c r="AKW28" s="12">
        <v>0</v>
      </c>
      <c r="AKX28" s="12">
        <v>0</v>
      </c>
      <c r="AKY28" s="12">
        <v>0</v>
      </c>
      <c r="AKZ28" s="13">
        <f t="shared" si="511"/>
        <v>0</v>
      </c>
      <c r="ALA28" s="13">
        <f t="shared" si="512"/>
        <v>0</v>
      </c>
      <c r="ALB28" s="14">
        <f t="shared" si="513"/>
        <v>11</v>
      </c>
      <c r="ALC28" s="14">
        <f t="shared" si="514"/>
        <v>9</v>
      </c>
      <c r="ALD28" s="13">
        <f t="shared" si="515"/>
        <v>0</v>
      </c>
      <c r="ALE28" s="15">
        <f t="shared" si="515"/>
        <v>0</v>
      </c>
      <c r="ALF28" s="11">
        <v>0</v>
      </c>
      <c r="ALG28" s="12">
        <v>0</v>
      </c>
      <c r="ALH28" s="12">
        <v>0</v>
      </c>
      <c r="ALI28" s="12">
        <v>0</v>
      </c>
      <c r="ALJ28" s="13">
        <f t="shared" si="516"/>
        <v>0</v>
      </c>
      <c r="ALK28" s="13">
        <f t="shared" si="517"/>
        <v>0</v>
      </c>
      <c r="ALL28" s="14">
        <f t="shared" si="518"/>
        <v>13</v>
      </c>
      <c r="ALM28" s="14">
        <f t="shared" si="519"/>
        <v>9</v>
      </c>
      <c r="ALN28" s="13">
        <f t="shared" si="520"/>
        <v>0</v>
      </c>
      <c r="ALO28" s="15">
        <f t="shared" si="520"/>
        <v>0</v>
      </c>
      <c r="ALP28" s="11">
        <v>0</v>
      </c>
      <c r="ALQ28" s="12">
        <v>0</v>
      </c>
      <c r="ALR28" s="12">
        <v>0</v>
      </c>
      <c r="ALS28" s="12">
        <v>0</v>
      </c>
      <c r="ALT28" s="13">
        <f t="shared" si="521"/>
        <v>0</v>
      </c>
      <c r="ALU28" s="13">
        <f t="shared" si="522"/>
        <v>0</v>
      </c>
      <c r="ALV28" s="14">
        <f t="shared" si="523"/>
        <v>11</v>
      </c>
      <c r="ALW28" s="14">
        <f t="shared" si="524"/>
        <v>8</v>
      </c>
      <c r="ALX28" s="13">
        <f t="shared" si="525"/>
        <v>0</v>
      </c>
      <c r="ALY28" s="15">
        <f t="shared" si="525"/>
        <v>0</v>
      </c>
      <c r="ALZ28" s="11">
        <v>0</v>
      </c>
      <c r="AMA28" s="12">
        <v>0</v>
      </c>
      <c r="AMB28" s="12">
        <v>0</v>
      </c>
      <c r="AMC28" s="12">
        <v>0</v>
      </c>
      <c r="AMD28" s="13">
        <f t="shared" si="526"/>
        <v>0</v>
      </c>
      <c r="AME28" s="13">
        <f t="shared" si="527"/>
        <v>0</v>
      </c>
      <c r="AMF28" s="14">
        <f t="shared" si="528"/>
        <v>6</v>
      </c>
      <c r="AMG28" s="14">
        <f t="shared" si="529"/>
        <v>5</v>
      </c>
      <c r="AMH28" s="13">
        <f t="shared" si="530"/>
        <v>0</v>
      </c>
      <c r="AMI28" s="15">
        <f t="shared" si="530"/>
        <v>0</v>
      </c>
      <c r="AMJ28" s="11">
        <v>0</v>
      </c>
      <c r="AMK28" s="12">
        <v>0</v>
      </c>
      <c r="AML28" s="12">
        <v>0</v>
      </c>
      <c r="AMM28" s="12">
        <v>0</v>
      </c>
      <c r="AMN28" s="13">
        <f t="shared" si="531"/>
        <v>0</v>
      </c>
      <c r="AMO28" s="13">
        <f t="shared" si="532"/>
        <v>0</v>
      </c>
      <c r="AMP28" s="14">
        <f t="shared" si="533"/>
        <v>10</v>
      </c>
      <c r="AMQ28" s="14">
        <f t="shared" si="534"/>
        <v>8</v>
      </c>
      <c r="AMR28" s="13">
        <f t="shared" si="535"/>
        <v>0</v>
      </c>
      <c r="AMS28" s="15">
        <f t="shared" si="535"/>
        <v>0</v>
      </c>
      <c r="AMT28" s="11">
        <v>0</v>
      </c>
      <c r="AMU28" s="12">
        <v>0</v>
      </c>
      <c r="AMV28" s="12">
        <v>0</v>
      </c>
      <c r="AMW28" s="12">
        <v>0</v>
      </c>
      <c r="AMX28" s="13">
        <f t="shared" si="536"/>
        <v>0</v>
      </c>
      <c r="AMY28" s="13">
        <f t="shared" si="537"/>
        <v>0</v>
      </c>
      <c r="AMZ28" s="14">
        <f t="shared" si="538"/>
        <v>1</v>
      </c>
      <c r="ANA28" s="14">
        <f t="shared" si="539"/>
        <v>1</v>
      </c>
      <c r="ANB28" s="13">
        <f t="shared" si="540"/>
        <v>0</v>
      </c>
      <c r="ANC28" s="15">
        <f t="shared" si="540"/>
        <v>0</v>
      </c>
      <c r="AND28" s="11">
        <v>0</v>
      </c>
      <c r="ANE28" s="12">
        <v>0</v>
      </c>
      <c r="ANF28" s="12">
        <v>0</v>
      </c>
      <c r="ANG28" s="12">
        <v>0</v>
      </c>
      <c r="ANH28" s="13">
        <f t="shared" si="541"/>
        <v>0</v>
      </c>
      <c r="ANI28" s="13">
        <f t="shared" si="542"/>
        <v>0</v>
      </c>
      <c r="ANJ28" s="14">
        <f t="shared" si="543"/>
        <v>7</v>
      </c>
      <c r="ANK28" s="14">
        <f t="shared" si="544"/>
        <v>5</v>
      </c>
      <c r="ANL28" s="13">
        <f t="shared" si="545"/>
        <v>0</v>
      </c>
      <c r="ANM28" s="15">
        <f t="shared" si="545"/>
        <v>0</v>
      </c>
      <c r="ANN28" s="11">
        <v>0</v>
      </c>
      <c r="ANO28" s="12">
        <v>0</v>
      </c>
      <c r="ANP28" s="12">
        <v>0</v>
      </c>
      <c r="ANQ28" s="12">
        <v>0</v>
      </c>
      <c r="ANR28" s="13">
        <f t="shared" si="546"/>
        <v>0</v>
      </c>
      <c r="ANS28" s="13">
        <f t="shared" si="547"/>
        <v>0</v>
      </c>
      <c r="ANT28" s="14">
        <f t="shared" si="548"/>
        <v>1</v>
      </c>
      <c r="ANU28" s="14">
        <f t="shared" si="549"/>
        <v>1</v>
      </c>
      <c r="ANV28" s="13">
        <f t="shared" si="550"/>
        <v>0</v>
      </c>
      <c r="ANW28" s="15">
        <f t="shared" si="550"/>
        <v>0</v>
      </c>
      <c r="ANX28" s="11">
        <v>0</v>
      </c>
      <c r="ANY28" s="12">
        <v>0</v>
      </c>
      <c r="ANZ28" s="12">
        <v>0</v>
      </c>
      <c r="AOA28" s="12">
        <v>0</v>
      </c>
      <c r="AOB28" s="13">
        <f t="shared" si="551"/>
        <v>0</v>
      </c>
      <c r="AOC28" s="13">
        <f t="shared" si="552"/>
        <v>0</v>
      </c>
      <c r="AOD28" s="14">
        <f t="shared" si="553"/>
        <v>1</v>
      </c>
      <c r="AOE28" s="14">
        <f t="shared" si="554"/>
        <v>1</v>
      </c>
      <c r="AOF28" s="13">
        <f t="shared" si="555"/>
        <v>0</v>
      </c>
      <c r="AOG28" s="15">
        <f t="shared" si="555"/>
        <v>0</v>
      </c>
      <c r="AOH28" s="11">
        <v>0</v>
      </c>
      <c r="AOI28" s="12">
        <v>0</v>
      </c>
      <c r="AOJ28" s="12">
        <v>0</v>
      </c>
      <c r="AOK28" s="12">
        <v>0</v>
      </c>
      <c r="AOL28" s="13">
        <f t="shared" si="556"/>
        <v>0</v>
      </c>
      <c r="AOM28" s="13">
        <f t="shared" si="557"/>
        <v>0</v>
      </c>
      <c r="AON28" s="14">
        <f t="shared" si="558"/>
        <v>1</v>
      </c>
      <c r="AOO28" s="14">
        <f t="shared" si="559"/>
        <v>1</v>
      </c>
      <c r="AOP28" s="13">
        <f t="shared" si="560"/>
        <v>0</v>
      </c>
      <c r="AOQ28" s="15">
        <f t="shared" si="560"/>
        <v>0</v>
      </c>
      <c r="AOR28" s="11">
        <v>0</v>
      </c>
      <c r="AOS28" s="12">
        <v>0</v>
      </c>
      <c r="AOT28" s="12">
        <v>0</v>
      </c>
      <c r="AOU28" s="12">
        <v>0</v>
      </c>
      <c r="AOV28" s="13">
        <f t="shared" si="561"/>
        <v>0</v>
      </c>
      <c r="AOW28" s="13">
        <f t="shared" si="562"/>
        <v>0</v>
      </c>
      <c r="AOX28" s="14">
        <f t="shared" si="563"/>
        <v>1</v>
      </c>
      <c r="AOY28" s="14">
        <f t="shared" si="564"/>
        <v>1</v>
      </c>
      <c r="AOZ28" s="13">
        <f t="shared" si="565"/>
        <v>0</v>
      </c>
      <c r="APA28" s="15">
        <f t="shared" si="565"/>
        <v>0</v>
      </c>
      <c r="APB28" s="11">
        <v>0</v>
      </c>
      <c r="APC28" s="12">
        <v>0</v>
      </c>
      <c r="APD28" s="12">
        <v>0</v>
      </c>
      <c r="APE28" s="12">
        <v>0</v>
      </c>
      <c r="APF28" s="13">
        <f t="shared" si="566"/>
        <v>0</v>
      </c>
      <c r="APG28" s="13">
        <f t="shared" si="567"/>
        <v>0</v>
      </c>
      <c r="APH28" s="14">
        <f t="shared" si="568"/>
        <v>12</v>
      </c>
      <c r="API28" s="14">
        <f t="shared" si="569"/>
        <v>9</v>
      </c>
      <c r="APJ28" s="13">
        <f t="shared" si="570"/>
        <v>0</v>
      </c>
      <c r="APK28" s="15">
        <f t="shared" si="570"/>
        <v>0</v>
      </c>
      <c r="APL28" s="11">
        <v>0</v>
      </c>
      <c r="APM28" s="12">
        <v>0</v>
      </c>
      <c r="APN28" s="12">
        <v>0</v>
      </c>
      <c r="APO28" s="12">
        <v>0</v>
      </c>
      <c r="APP28" s="13">
        <f t="shared" si="571"/>
        <v>0</v>
      </c>
      <c r="APQ28" s="13">
        <f t="shared" si="572"/>
        <v>0</v>
      </c>
      <c r="APR28" s="14">
        <f t="shared" si="573"/>
        <v>9</v>
      </c>
      <c r="APS28" s="14">
        <f t="shared" si="574"/>
        <v>8</v>
      </c>
      <c r="APT28" s="13">
        <f t="shared" si="575"/>
        <v>0</v>
      </c>
      <c r="APU28" s="15">
        <f t="shared" si="575"/>
        <v>0</v>
      </c>
      <c r="APV28" s="11">
        <v>0</v>
      </c>
      <c r="APW28" s="12">
        <v>0</v>
      </c>
      <c r="APX28" s="12">
        <v>0</v>
      </c>
      <c r="APY28" s="12">
        <v>0</v>
      </c>
      <c r="APZ28" s="13">
        <f t="shared" si="576"/>
        <v>0</v>
      </c>
      <c r="AQA28" s="13">
        <f t="shared" si="577"/>
        <v>0</v>
      </c>
      <c r="AQB28" s="14">
        <f t="shared" si="578"/>
        <v>10</v>
      </c>
      <c r="AQC28" s="14">
        <f t="shared" si="579"/>
        <v>8</v>
      </c>
      <c r="AQD28" s="13">
        <f t="shared" si="580"/>
        <v>0</v>
      </c>
      <c r="AQE28" s="15">
        <f t="shared" si="580"/>
        <v>0</v>
      </c>
      <c r="AQF28" s="11">
        <v>0</v>
      </c>
      <c r="AQG28" s="12">
        <v>0</v>
      </c>
      <c r="AQH28" s="12">
        <v>0</v>
      </c>
      <c r="AQI28" s="12">
        <v>0</v>
      </c>
      <c r="AQJ28" s="13">
        <f t="shared" si="581"/>
        <v>0</v>
      </c>
      <c r="AQK28" s="13">
        <f t="shared" si="582"/>
        <v>0</v>
      </c>
      <c r="AQL28" s="14">
        <f t="shared" si="583"/>
        <v>1</v>
      </c>
      <c r="AQM28" s="14">
        <f t="shared" si="584"/>
        <v>1</v>
      </c>
      <c r="AQN28" s="13">
        <f t="shared" si="585"/>
        <v>0</v>
      </c>
      <c r="AQO28" s="15">
        <f t="shared" si="585"/>
        <v>0</v>
      </c>
      <c r="AQP28" s="11">
        <v>0</v>
      </c>
      <c r="AQQ28" s="12">
        <v>0</v>
      </c>
      <c r="AQR28" s="12">
        <v>0</v>
      </c>
      <c r="AQS28" s="12">
        <v>0</v>
      </c>
      <c r="AQT28" s="13">
        <f t="shared" si="586"/>
        <v>0</v>
      </c>
      <c r="AQU28" s="13">
        <f t="shared" si="587"/>
        <v>0</v>
      </c>
      <c r="AQV28" s="14">
        <f t="shared" si="588"/>
        <v>9</v>
      </c>
      <c r="AQW28" s="14">
        <f t="shared" si="589"/>
        <v>7</v>
      </c>
      <c r="AQX28" s="13">
        <f t="shared" si="590"/>
        <v>0</v>
      </c>
      <c r="AQY28" s="15">
        <f t="shared" si="590"/>
        <v>0</v>
      </c>
      <c r="AQZ28" s="11">
        <v>0</v>
      </c>
      <c r="ARA28" s="12">
        <v>0</v>
      </c>
      <c r="ARB28" s="12">
        <v>0</v>
      </c>
      <c r="ARC28" s="12">
        <v>0</v>
      </c>
      <c r="ARD28" s="13">
        <f t="shared" si="591"/>
        <v>0</v>
      </c>
      <c r="ARE28" s="13">
        <f t="shared" si="592"/>
        <v>0</v>
      </c>
      <c r="ARF28" s="14">
        <f t="shared" si="593"/>
        <v>9</v>
      </c>
      <c r="ARG28" s="14">
        <f t="shared" si="594"/>
        <v>5</v>
      </c>
      <c r="ARH28" s="13">
        <f t="shared" si="595"/>
        <v>0</v>
      </c>
      <c r="ARI28" s="15">
        <f t="shared" si="595"/>
        <v>0</v>
      </c>
      <c r="ARJ28" s="11">
        <v>1</v>
      </c>
      <c r="ARK28" s="12">
        <v>0</v>
      </c>
      <c r="ARL28" s="12">
        <v>0</v>
      </c>
      <c r="ARM28" s="12">
        <v>0</v>
      </c>
      <c r="ARN28" s="13">
        <f t="shared" si="596"/>
        <v>0</v>
      </c>
      <c r="ARO28" s="13">
        <f t="shared" si="597"/>
        <v>0</v>
      </c>
      <c r="ARP28" s="14">
        <f t="shared" si="598"/>
        <v>5</v>
      </c>
      <c r="ARQ28" s="14">
        <f t="shared" si="599"/>
        <v>4</v>
      </c>
      <c r="ARR28" s="13">
        <f t="shared" si="600"/>
        <v>-1</v>
      </c>
      <c r="ARS28" s="15">
        <f t="shared" si="600"/>
        <v>0</v>
      </c>
      <c r="ART28" s="11">
        <v>1</v>
      </c>
      <c r="ARU28" s="12">
        <v>0</v>
      </c>
      <c r="ARV28" s="12">
        <v>0</v>
      </c>
      <c r="ARW28" s="12">
        <v>0</v>
      </c>
      <c r="ARX28" s="13">
        <f t="shared" si="601"/>
        <v>0</v>
      </c>
      <c r="ARY28" s="13">
        <f t="shared" si="602"/>
        <v>0</v>
      </c>
      <c r="ARZ28" s="14">
        <f t="shared" si="603"/>
        <v>10</v>
      </c>
      <c r="ASA28" s="14">
        <f t="shared" si="604"/>
        <v>7</v>
      </c>
      <c r="ASB28" s="13">
        <f t="shared" si="605"/>
        <v>-1</v>
      </c>
      <c r="ASC28" s="15">
        <f t="shared" si="605"/>
        <v>0</v>
      </c>
      <c r="ASD28" s="11">
        <v>0</v>
      </c>
      <c r="ASE28" s="12">
        <v>0</v>
      </c>
      <c r="ASF28" s="12">
        <v>0</v>
      </c>
      <c r="ASG28" s="12">
        <v>0</v>
      </c>
      <c r="ASH28" s="13">
        <f t="shared" si="606"/>
        <v>0</v>
      </c>
      <c r="ASI28" s="13">
        <f t="shared" si="607"/>
        <v>0</v>
      </c>
      <c r="ASJ28" s="14">
        <f t="shared" si="608"/>
        <v>8</v>
      </c>
      <c r="ASK28" s="14">
        <f t="shared" si="609"/>
        <v>1</v>
      </c>
      <c r="ASL28" s="13">
        <f t="shared" si="610"/>
        <v>0</v>
      </c>
      <c r="ASM28" s="15">
        <f t="shared" si="610"/>
        <v>0</v>
      </c>
      <c r="ASN28" s="11">
        <v>0</v>
      </c>
      <c r="ASO28" s="12">
        <v>0</v>
      </c>
      <c r="ASP28" s="12">
        <v>0</v>
      </c>
      <c r="ASQ28" s="12">
        <v>0</v>
      </c>
      <c r="ASR28" s="13">
        <f t="shared" si="611"/>
        <v>0</v>
      </c>
      <c r="ASS28" s="13">
        <f t="shared" si="612"/>
        <v>0</v>
      </c>
      <c r="AST28" s="14">
        <f t="shared" si="613"/>
        <v>10</v>
      </c>
      <c r="ASU28" s="14">
        <f t="shared" si="614"/>
        <v>7</v>
      </c>
      <c r="ASV28" s="13">
        <f t="shared" si="615"/>
        <v>0</v>
      </c>
      <c r="ASW28" s="15">
        <f t="shared" si="615"/>
        <v>0</v>
      </c>
      <c r="ASX28" s="11">
        <v>0</v>
      </c>
      <c r="ASY28" s="12">
        <v>0</v>
      </c>
      <c r="ASZ28" s="12">
        <v>0</v>
      </c>
      <c r="ATA28" s="12">
        <v>0</v>
      </c>
      <c r="ATB28" s="13">
        <f t="shared" si="616"/>
        <v>0</v>
      </c>
      <c r="ATC28" s="13">
        <f t="shared" si="617"/>
        <v>0</v>
      </c>
      <c r="ATD28" s="14">
        <f t="shared" si="618"/>
        <v>6</v>
      </c>
      <c r="ATE28" s="14">
        <f t="shared" si="619"/>
        <v>1</v>
      </c>
      <c r="ATF28" s="13">
        <f t="shared" si="620"/>
        <v>0</v>
      </c>
      <c r="ATG28" s="15">
        <f t="shared" si="620"/>
        <v>0</v>
      </c>
      <c r="ATH28" s="11">
        <v>0</v>
      </c>
      <c r="ATI28" s="12">
        <v>0</v>
      </c>
      <c r="ATJ28" s="12">
        <v>0</v>
      </c>
      <c r="ATK28" s="12">
        <v>0</v>
      </c>
      <c r="ATL28" s="13">
        <f t="shared" si="621"/>
        <v>0</v>
      </c>
      <c r="ATM28" s="13">
        <f t="shared" si="622"/>
        <v>0</v>
      </c>
      <c r="ATN28" s="14">
        <f t="shared" si="623"/>
        <v>1</v>
      </c>
      <c r="ATO28" s="14">
        <f t="shared" si="624"/>
        <v>1</v>
      </c>
      <c r="ATP28" s="13">
        <f t="shared" si="625"/>
        <v>0</v>
      </c>
      <c r="ATQ28" s="15">
        <f t="shared" si="625"/>
        <v>0</v>
      </c>
      <c r="ATR28" s="11">
        <v>0</v>
      </c>
      <c r="ATS28" s="12">
        <v>0</v>
      </c>
      <c r="ATT28" s="12">
        <v>0</v>
      </c>
      <c r="ATU28" s="12">
        <v>0</v>
      </c>
      <c r="ATV28" s="13">
        <f t="shared" si="626"/>
        <v>0</v>
      </c>
      <c r="ATW28" s="13">
        <f t="shared" si="627"/>
        <v>0</v>
      </c>
      <c r="ATX28" s="14">
        <f t="shared" si="628"/>
        <v>1</v>
      </c>
      <c r="ATY28" s="14">
        <f t="shared" si="629"/>
        <v>1</v>
      </c>
      <c r="ATZ28" s="13">
        <f t="shared" si="630"/>
        <v>0</v>
      </c>
      <c r="AUA28" s="15">
        <f t="shared" si="630"/>
        <v>0</v>
      </c>
      <c r="AUB28" s="11">
        <v>0</v>
      </c>
      <c r="AUC28" s="12">
        <v>0</v>
      </c>
      <c r="AUD28" s="12">
        <v>0</v>
      </c>
      <c r="AUE28" s="12">
        <v>0</v>
      </c>
      <c r="AUF28" s="13">
        <f t="shared" si="631"/>
        <v>0</v>
      </c>
      <c r="AUG28" s="13">
        <f t="shared" si="632"/>
        <v>0</v>
      </c>
      <c r="AUH28" s="14">
        <f t="shared" si="633"/>
        <v>1</v>
      </c>
      <c r="AUI28" s="14">
        <f t="shared" si="634"/>
        <v>3</v>
      </c>
      <c r="AUJ28" s="13">
        <f t="shared" si="635"/>
        <v>0</v>
      </c>
      <c r="AUK28" s="15">
        <f t="shared" si="635"/>
        <v>0</v>
      </c>
      <c r="AUL28" s="11">
        <v>0</v>
      </c>
      <c r="AUM28" s="12">
        <v>0</v>
      </c>
      <c r="AUN28" s="12">
        <v>0</v>
      </c>
      <c r="AUO28" s="12">
        <v>0</v>
      </c>
      <c r="AUP28" s="13">
        <f t="shared" si="636"/>
        <v>0</v>
      </c>
      <c r="AUQ28" s="13">
        <f t="shared" si="637"/>
        <v>0</v>
      </c>
      <c r="AUR28" s="14">
        <f t="shared" si="638"/>
        <v>1</v>
      </c>
      <c r="AUS28" s="14">
        <f t="shared" si="639"/>
        <v>1</v>
      </c>
      <c r="AUT28" s="13">
        <f t="shared" si="640"/>
        <v>0</v>
      </c>
      <c r="AUU28" s="15">
        <f t="shared" si="640"/>
        <v>0</v>
      </c>
      <c r="AUV28" s="11">
        <v>0</v>
      </c>
      <c r="AUW28" s="12">
        <v>0</v>
      </c>
      <c r="AUX28" s="12">
        <v>0</v>
      </c>
      <c r="AUY28" s="12">
        <v>0</v>
      </c>
      <c r="AUZ28" s="13">
        <f t="shared" si="641"/>
        <v>0</v>
      </c>
      <c r="AVA28" s="13">
        <f t="shared" si="642"/>
        <v>0</v>
      </c>
      <c r="AVB28" s="14">
        <f t="shared" si="643"/>
        <v>1</v>
      </c>
      <c r="AVC28" s="14">
        <f t="shared" si="644"/>
        <v>1</v>
      </c>
      <c r="AVD28" s="13">
        <f t="shared" si="645"/>
        <v>0</v>
      </c>
      <c r="AVE28" s="15">
        <f t="shared" si="645"/>
        <v>0</v>
      </c>
      <c r="AVF28" s="11">
        <v>0</v>
      </c>
      <c r="AVG28" s="12">
        <v>0</v>
      </c>
      <c r="AVH28" s="12">
        <v>0</v>
      </c>
      <c r="AVI28" s="12">
        <v>0</v>
      </c>
      <c r="AVJ28" s="13">
        <f t="shared" si="646"/>
        <v>0</v>
      </c>
      <c r="AVK28" s="13">
        <f t="shared" si="647"/>
        <v>0</v>
      </c>
      <c r="AVL28" s="14">
        <f t="shared" si="648"/>
        <v>1</v>
      </c>
      <c r="AVM28" s="14">
        <f t="shared" si="649"/>
        <v>1</v>
      </c>
      <c r="AVN28" s="13">
        <f t="shared" si="650"/>
        <v>0</v>
      </c>
      <c r="AVO28" s="15">
        <f t="shared" si="650"/>
        <v>0</v>
      </c>
      <c r="AVP28" s="11">
        <v>0</v>
      </c>
      <c r="AVQ28" s="12">
        <v>0</v>
      </c>
      <c r="AVR28" s="12">
        <v>1</v>
      </c>
      <c r="AVS28" s="12">
        <v>0</v>
      </c>
      <c r="AVT28" s="13">
        <f t="shared" si="651"/>
        <v>0</v>
      </c>
      <c r="AVU28" s="13">
        <f t="shared" si="652"/>
        <v>0</v>
      </c>
      <c r="AVV28" s="14">
        <f t="shared" si="653"/>
        <v>8</v>
      </c>
      <c r="AVW28" s="14">
        <f t="shared" si="654"/>
        <v>10</v>
      </c>
      <c r="AVX28" s="13">
        <f t="shared" si="655"/>
        <v>0</v>
      </c>
      <c r="AVY28" s="15">
        <f t="shared" si="655"/>
        <v>0</v>
      </c>
      <c r="AVZ28" s="11">
        <v>0</v>
      </c>
      <c r="AWA28" s="12">
        <v>0</v>
      </c>
      <c r="AWB28" s="12">
        <v>0</v>
      </c>
      <c r="AWC28" s="12">
        <v>0</v>
      </c>
      <c r="AWD28" s="13">
        <f t="shared" si="656"/>
        <v>0</v>
      </c>
      <c r="AWE28" s="13">
        <f t="shared" si="657"/>
        <v>0</v>
      </c>
      <c r="AWF28" s="14">
        <f t="shared" si="658"/>
        <v>13</v>
      </c>
      <c r="AWG28" s="14">
        <f t="shared" si="659"/>
        <v>12</v>
      </c>
      <c r="AWH28" s="13">
        <f t="shared" si="660"/>
        <v>0</v>
      </c>
      <c r="AWI28" s="15">
        <f t="shared" si="660"/>
        <v>0</v>
      </c>
      <c r="AWJ28" s="11">
        <v>153</v>
      </c>
      <c r="AWK28" s="12">
        <v>414.20000000000005</v>
      </c>
      <c r="AWL28" s="12">
        <v>54</v>
      </c>
      <c r="AWM28" s="12">
        <v>0</v>
      </c>
      <c r="AWN28" s="13">
        <f t="shared" si="661"/>
        <v>0</v>
      </c>
      <c r="AWO28" s="13">
        <f t="shared" si="662"/>
        <v>0</v>
      </c>
      <c r="AWP28" s="14">
        <f t="shared" si="663"/>
        <v>15</v>
      </c>
      <c r="AWQ28" s="14">
        <f t="shared" si="664"/>
        <v>14</v>
      </c>
      <c r="AWR28" s="13">
        <f t="shared" si="665"/>
        <v>-0.64705882352941169</v>
      </c>
      <c r="AWS28" s="15">
        <f t="shared" si="665"/>
        <v>-1</v>
      </c>
    </row>
    <row r="29" spans="1:1293" x14ac:dyDescent="0.25">
      <c r="A29" t="s">
        <v>172</v>
      </c>
      <c r="B29" s="5">
        <v>119500</v>
      </c>
      <c r="D29" s="11">
        <v>0</v>
      </c>
      <c r="E29" s="12">
        <v>0</v>
      </c>
      <c r="F29" s="12">
        <v>0</v>
      </c>
      <c r="G29" s="12">
        <v>0</v>
      </c>
      <c r="H29" s="13">
        <f t="shared" si="21"/>
        <v>0</v>
      </c>
      <c r="I29" s="13">
        <f t="shared" si="22"/>
        <v>0</v>
      </c>
      <c r="J29" s="14">
        <f t="shared" si="23"/>
        <v>1</v>
      </c>
      <c r="K29" s="14">
        <f t="shared" si="24"/>
        <v>1</v>
      </c>
      <c r="L29" s="13">
        <f t="shared" si="25"/>
        <v>0</v>
      </c>
      <c r="M29" s="15">
        <f t="shared" si="25"/>
        <v>0</v>
      </c>
      <c r="N29" s="11">
        <v>0</v>
      </c>
      <c r="O29" s="12">
        <v>0</v>
      </c>
      <c r="P29" s="12">
        <v>0</v>
      </c>
      <c r="Q29" s="12">
        <v>0</v>
      </c>
      <c r="R29" s="13">
        <f t="shared" si="26"/>
        <v>0</v>
      </c>
      <c r="S29" s="13">
        <f t="shared" si="27"/>
        <v>0</v>
      </c>
      <c r="T29" s="14">
        <f t="shared" si="28"/>
        <v>5</v>
      </c>
      <c r="U29" s="14">
        <f t="shared" si="29"/>
        <v>5</v>
      </c>
      <c r="V29" s="13">
        <f t="shared" si="30"/>
        <v>0</v>
      </c>
      <c r="W29" s="15">
        <f t="shared" si="30"/>
        <v>0</v>
      </c>
      <c r="X29" s="11">
        <v>0</v>
      </c>
      <c r="Y29" s="12">
        <v>0</v>
      </c>
      <c r="Z29" s="12">
        <v>0</v>
      </c>
      <c r="AA29" s="12">
        <v>0</v>
      </c>
      <c r="AB29" s="13">
        <f t="shared" si="31"/>
        <v>0</v>
      </c>
      <c r="AC29" s="13">
        <f t="shared" si="32"/>
        <v>0</v>
      </c>
      <c r="AD29" s="14">
        <f t="shared" si="33"/>
        <v>2</v>
      </c>
      <c r="AE29" s="14">
        <f t="shared" si="34"/>
        <v>4</v>
      </c>
      <c r="AF29" s="13">
        <f t="shared" si="35"/>
        <v>0</v>
      </c>
      <c r="AG29" s="15">
        <f t="shared" si="35"/>
        <v>0</v>
      </c>
      <c r="AH29" s="11">
        <v>0</v>
      </c>
      <c r="AI29" s="12">
        <v>0</v>
      </c>
      <c r="AJ29" s="12">
        <v>0</v>
      </c>
      <c r="AK29" s="12">
        <v>0</v>
      </c>
      <c r="AL29" s="13">
        <f t="shared" si="36"/>
        <v>0</v>
      </c>
      <c r="AM29" s="13">
        <f t="shared" si="37"/>
        <v>0</v>
      </c>
      <c r="AN29" s="14">
        <f t="shared" si="38"/>
        <v>1</v>
      </c>
      <c r="AO29" s="14">
        <f t="shared" si="39"/>
        <v>7</v>
      </c>
      <c r="AP29" s="13">
        <f t="shared" si="40"/>
        <v>0</v>
      </c>
      <c r="AQ29" s="15">
        <f t="shared" si="40"/>
        <v>0</v>
      </c>
      <c r="AR29" s="11">
        <v>0</v>
      </c>
      <c r="AS29" s="12">
        <v>0</v>
      </c>
      <c r="AT29" s="12">
        <v>0</v>
      </c>
      <c r="AU29" s="12">
        <v>0</v>
      </c>
      <c r="AV29" s="13">
        <f t="shared" si="41"/>
        <v>0</v>
      </c>
      <c r="AW29" s="13">
        <f t="shared" si="42"/>
        <v>0</v>
      </c>
      <c r="AX29" s="14">
        <f t="shared" si="43"/>
        <v>1</v>
      </c>
      <c r="AY29" s="14">
        <f t="shared" si="44"/>
        <v>1</v>
      </c>
      <c r="AZ29" s="13">
        <f t="shared" si="45"/>
        <v>0</v>
      </c>
      <c r="BA29" s="15">
        <f t="shared" si="45"/>
        <v>0</v>
      </c>
      <c r="BB29" s="11">
        <v>0</v>
      </c>
      <c r="BC29" s="12">
        <v>0</v>
      </c>
      <c r="BD29" s="12">
        <v>0</v>
      </c>
      <c r="BE29" s="12">
        <v>0</v>
      </c>
      <c r="BF29" s="13">
        <f t="shared" si="46"/>
        <v>0</v>
      </c>
      <c r="BG29" s="13">
        <f t="shared" si="47"/>
        <v>0</v>
      </c>
      <c r="BH29" s="14">
        <f t="shared" si="48"/>
        <v>9</v>
      </c>
      <c r="BI29" s="14">
        <f t="shared" si="49"/>
        <v>6</v>
      </c>
      <c r="BJ29" s="13">
        <f t="shared" si="50"/>
        <v>0</v>
      </c>
      <c r="BK29" s="15">
        <f t="shared" si="50"/>
        <v>0</v>
      </c>
      <c r="BL29" s="11">
        <v>0</v>
      </c>
      <c r="BM29" s="12">
        <v>0</v>
      </c>
      <c r="BN29" s="12">
        <v>0</v>
      </c>
      <c r="BO29" s="12">
        <v>0</v>
      </c>
      <c r="BP29" s="13">
        <f t="shared" si="51"/>
        <v>0</v>
      </c>
      <c r="BQ29" s="13">
        <f t="shared" si="52"/>
        <v>0</v>
      </c>
      <c r="BR29" s="14">
        <f t="shared" si="53"/>
        <v>1</v>
      </c>
      <c r="BS29" s="14">
        <f t="shared" si="54"/>
        <v>1</v>
      </c>
      <c r="BT29" s="13">
        <f t="shared" si="55"/>
        <v>0</v>
      </c>
      <c r="BU29" s="15">
        <f t="shared" si="55"/>
        <v>0</v>
      </c>
      <c r="BV29" s="11">
        <v>0</v>
      </c>
      <c r="BW29" s="12">
        <v>0</v>
      </c>
      <c r="BX29" s="12">
        <v>0</v>
      </c>
      <c r="BY29" s="12">
        <v>0</v>
      </c>
      <c r="BZ29" s="13">
        <f t="shared" si="56"/>
        <v>0</v>
      </c>
      <c r="CA29" s="13">
        <f t="shared" si="57"/>
        <v>0</v>
      </c>
      <c r="CB29" s="14">
        <f t="shared" si="58"/>
        <v>3</v>
      </c>
      <c r="CC29" s="14">
        <f t="shared" si="59"/>
        <v>1</v>
      </c>
      <c r="CD29" s="13">
        <f t="shared" si="60"/>
        <v>0</v>
      </c>
      <c r="CE29" s="15">
        <f t="shared" si="60"/>
        <v>0</v>
      </c>
      <c r="CF29" s="11">
        <v>0</v>
      </c>
      <c r="CG29" s="12">
        <v>0</v>
      </c>
      <c r="CH29" s="12">
        <v>0</v>
      </c>
      <c r="CI29" s="12">
        <v>0</v>
      </c>
      <c r="CJ29" s="13">
        <f t="shared" si="61"/>
        <v>0</v>
      </c>
      <c r="CK29" s="13">
        <f t="shared" si="62"/>
        <v>0</v>
      </c>
      <c r="CL29" s="14">
        <f t="shared" si="63"/>
        <v>1</v>
      </c>
      <c r="CM29" s="14">
        <f t="shared" si="64"/>
        <v>1</v>
      </c>
      <c r="CN29" s="13">
        <f t="shared" si="65"/>
        <v>0</v>
      </c>
      <c r="CO29" s="15">
        <f t="shared" si="65"/>
        <v>0</v>
      </c>
      <c r="CP29" s="11">
        <v>0</v>
      </c>
      <c r="CQ29" s="12">
        <v>0</v>
      </c>
      <c r="CR29" s="12">
        <v>0</v>
      </c>
      <c r="CS29" s="12">
        <v>0</v>
      </c>
      <c r="CT29" s="13">
        <f t="shared" si="66"/>
        <v>0</v>
      </c>
      <c r="CU29" s="13">
        <f t="shared" si="67"/>
        <v>0</v>
      </c>
      <c r="CV29" s="14">
        <f t="shared" si="68"/>
        <v>2</v>
      </c>
      <c r="CW29" s="14">
        <f t="shared" si="69"/>
        <v>1</v>
      </c>
      <c r="CX29" s="13">
        <f t="shared" si="70"/>
        <v>0</v>
      </c>
      <c r="CY29" s="15">
        <f t="shared" si="70"/>
        <v>0</v>
      </c>
      <c r="CZ29" s="11">
        <v>0</v>
      </c>
      <c r="DA29" s="12">
        <v>0</v>
      </c>
      <c r="DB29" s="12">
        <v>0</v>
      </c>
      <c r="DC29" s="12">
        <v>0</v>
      </c>
      <c r="DD29" s="13">
        <f t="shared" si="71"/>
        <v>0</v>
      </c>
      <c r="DE29" s="13">
        <f t="shared" si="72"/>
        <v>0</v>
      </c>
      <c r="DF29" s="14">
        <f t="shared" si="73"/>
        <v>8</v>
      </c>
      <c r="DG29" s="14">
        <f t="shared" si="74"/>
        <v>4</v>
      </c>
      <c r="DH29" s="13">
        <f t="shared" si="75"/>
        <v>0</v>
      </c>
      <c r="DI29" s="15">
        <f t="shared" si="75"/>
        <v>0</v>
      </c>
      <c r="DJ29" s="11">
        <v>0</v>
      </c>
      <c r="DK29" s="12">
        <v>0</v>
      </c>
      <c r="DL29" s="12">
        <v>0</v>
      </c>
      <c r="DM29" s="12">
        <v>0</v>
      </c>
      <c r="DN29" s="13">
        <f t="shared" si="76"/>
        <v>0</v>
      </c>
      <c r="DO29" s="13">
        <f t="shared" si="77"/>
        <v>0</v>
      </c>
      <c r="DP29" s="14">
        <f t="shared" si="78"/>
        <v>3</v>
      </c>
      <c r="DQ29" s="14">
        <f t="shared" si="79"/>
        <v>3</v>
      </c>
      <c r="DR29" s="13">
        <f t="shared" si="80"/>
        <v>0</v>
      </c>
      <c r="DS29" s="15">
        <f t="shared" si="80"/>
        <v>0</v>
      </c>
      <c r="DT29" s="11">
        <v>0</v>
      </c>
      <c r="DU29" s="12">
        <v>0</v>
      </c>
      <c r="DV29" s="12">
        <v>0</v>
      </c>
      <c r="DW29" s="12">
        <v>0</v>
      </c>
      <c r="DX29" s="13">
        <f t="shared" si="81"/>
        <v>0</v>
      </c>
      <c r="DY29" s="13">
        <f t="shared" si="82"/>
        <v>0</v>
      </c>
      <c r="DZ29" s="14">
        <f t="shared" si="83"/>
        <v>1</v>
      </c>
      <c r="EA29" s="14">
        <f t="shared" si="84"/>
        <v>1</v>
      </c>
      <c r="EB29" s="13">
        <f t="shared" si="85"/>
        <v>0</v>
      </c>
      <c r="EC29" s="15">
        <f t="shared" si="85"/>
        <v>0</v>
      </c>
      <c r="ED29" s="11">
        <v>0</v>
      </c>
      <c r="EE29" s="12">
        <v>0</v>
      </c>
      <c r="EF29" s="12">
        <v>0</v>
      </c>
      <c r="EG29" s="12">
        <v>0</v>
      </c>
      <c r="EH29" s="13">
        <f t="shared" si="86"/>
        <v>0</v>
      </c>
      <c r="EI29" s="13">
        <f t="shared" si="87"/>
        <v>0</v>
      </c>
      <c r="EJ29" s="14">
        <f t="shared" si="88"/>
        <v>1</v>
      </c>
      <c r="EK29" s="14">
        <f t="shared" si="89"/>
        <v>1</v>
      </c>
      <c r="EL29" s="13">
        <f t="shared" si="90"/>
        <v>0</v>
      </c>
      <c r="EM29" s="15">
        <f t="shared" si="90"/>
        <v>0</v>
      </c>
      <c r="EN29" s="11">
        <v>60</v>
      </c>
      <c r="EO29" s="12">
        <v>0</v>
      </c>
      <c r="EP29" s="12">
        <v>0</v>
      </c>
      <c r="EQ29" s="12">
        <v>0</v>
      </c>
      <c r="ER29" s="13">
        <f t="shared" si="91"/>
        <v>0</v>
      </c>
      <c r="ES29" s="13">
        <f t="shared" si="92"/>
        <v>0</v>
      </c>
      <c r="ET29" s="14">
        <f t="shared" si="93"/>
        <v>4</v>
      </c>
      <c r="EU29" s="14">
        <f t="shared" si="94"/>
        <v>10</v>
      </c>
      <c r="EV29" s="13">
        <f t="shared" si="95"/>
        <v>-1</v>
      </c>
      <c r="EW29" s="15">
        <f t="shared" si="95"/>
        <v>0</v>
      </c>
      <c r="EX29" s="11">
        <v>0</v>
      </c>
      <c r="EY29" s="12">
        <v>0</v>
      </c>
      <c r="EZ29" s="12">
        <v>0</v>
      </c>
      <c r="FA29" s="12">
        <v>0</v>
      </c>
      <c r="FB29" s="13">
        <f t="shared" si="96"/>
        <v>0</v>
      </c>
      <c r="FC29" s="13">
        <f t="shared" si="97"/>
        <v>0</v>
      </c>
      <c r="FD29" s="14">
        <f t="shared" si="98"/>
        <v>2</v>
      </c>
      <c r="FE29" s="14">
        <f t="shared" si="99"/>
        <v>3</v>
      </c>
      <c r="FF29" s="13">
        <f t="shared" si="100"/>
        <v>0</v>
      </c>
      <c r="FG29" s="15">
        <f t="shared" si="100"/>
        <v>0</v>
      </c>
      <c r="FH29" s="11">
        <v>0</v>
      </c>
      <c r="FI29" s="12">
        <v>0</v>
      </c>
      <c r="FJ29" s="12">
        <v>0</v>
      </c>
      <c r="FK29" s="12">
        <v>0</v>
      </c>
      <c r="FL29" s="13">
        <f t="shared" si="101"/>
        <v>0</v>
      </c>
      <c r="FM29" s="13">
        <f t="shared" si="102"/>
        <v>0</v>
      </c>
      <c r="FN29" s="14">
        <f t="shared" si="103"/>
        <v>1</v>
      </c>
      <c r="FO29" s="14">
        <f t="shared" si="104"/>
        <v>1</v>
      </c>
      <c r="FP29" s="13">
        <f t="shared" si="105"/>
        <v>0</v>
      </c>
      <c r="FQ29" s="15">
        <f t="shared" si="105"/>
        <v>0</v>
      </c>
      <c r="FR29" s="11">
        <v>0</v>
      </c>
      <c r="FS29" s="12">
        <v>0</v>
      </c>
      <c r="FT29" s="12">
        <v>0</v>
      </c>
      <c r="FU29" s="12">
        <v>0</v>
      </c>
      <c r="FV29" s="13">
        <f t="shared" si="106"/>
        <v>0</v>
      </c>
      <c r="FW29" s="13">
        <f t="shared" si="107"/>
        <v>0</v>
      </c>
      <c r="FX29" s="14">
        <f t="shared" si="108"/>
        <v>8</v>
      </c>
      <c r="FY29" s="14">
        <f t="shared" si="109"/>
        <v>10</v>
      </c>
      <c r="FZ29" s="13">
        <f t="shared" si="110"/>
        <v>0</v>
      </c>
      <c r="GA29" s="15">
        <f t="shared" si="110"/>
        <v>0</v>
      </c>
      <c r="GB29" s="11">
        <v>0</v>
      </c>
      <c r="GC29" s="12">
        <v>0</v>
      </c>
      <c r="GD29" s="12">
        <v>0</v>
      </c>
      <c r="GE29" s="12">
        <v>0</v>
      </c>
      <c r="GF29" s="13">
        <f t="shared" si="111"/>
        <v>0</v>
      </c>
      <c r="GG29" s="13">
        <f t="shared" si="112"/>
        <v>0</v>
      </c>
      <c r="GH29" s="14">
        <f t="shared" si="113"/>
        <v>8</v>
      </c>
      <c r="GI29" s="14">
        <f t="shared" si="114"/>
        <v>7</v>
      </c>
      <c r="GJ29" s="13">
        <f t="shared" si="115"/>
        <v>0</v>
      </c>
      <c r="GK29" s="15">
        <f t="shared" si="115"/>
        <v>0</v>
      </c>
      <c r="GL29" s="11">
        <v>0</v>
      </c>
      <c r="GM29" s="12">
        <v>0</v>
      </c>
      <c r="GN29" s="12">
        <v>0</v>
      </c>
      <c r="GO29" s="12">
        <v>0</v>
      </c>
      <c r="GP29" s="13">
        <f t="shared" si="116"/>
        <v>0</v>
      </c>
      <c r="GQ29" s="13">
        <f t="shared" si="117"/>
        <v>0</v>
      </c>
      <c r="GR29" s="14">
        <f t="shared" si="118"/>
        <v>5</v>
      </c>
      <c r="GS29" s="14">
        <f t="shared" si="119"/>
        <v>4</v>
      </c>
      <c r="GT29" s="13">
        <f t="shared" si="120"/>
        <v>0</v>
      </c>
      <c r="GU29" s="15">
        <f t="shared" si="120"/>
        <v>0</v>
      </c>
      <c r="GV29" s="11">
        <v>0</v>
      </c>
      <c r="GW29" s="12">
        <v>0</v>
      </c>
      <c r="GX29" s="12">
        <v>0</v>
      </c>
      <c r="GY29" s="12">
        <v>0</v>
      </c>
      <c r="GZ29" s="13">
        <f t="shared" si="121"/>
        <v>0</v>
      </c>
      <c r="HA29" s="13">
        <f t="shared" si="122"/>
        <v>0</v>
      </c>
      <c r="HB29" s="14">
        <f t="shared" si="123"/>
        <v>14</v>
      </c>
      <c r="HC29" s="14">
        <f t="shared" si="124"/>
        <v>7</v>
      </c>
      <c r="HD29" s="13">
        <f t="shared" si="125"/>
        <v>0</v>
      </c>
      <c r="HE29" s="15">
        <f t="shared" si="125"/>
        <v>0</v>
      </c>
      <c r="HF29" s="11">
        <v>50</v>
      </c>
      <c r="HG29" s="12">
        <v>0</v>
      </c>
      <c r="HH29" s="12">
        <v>0</v>
      </c>
      <c r="HI29" s="12">
        <v>0</v>
      </c>
      <c r="HJ29" s="13">
        <f t="shared" si="126"/>
        <v>0</v>
      </c>
      <c r="HK29" s="13">
        <f t="shared" si="127"/>
        <v>0</v>
      </c>
      <c r="HL29" s="14">
        <f t="shared" si="128"/>
        <v>7</v>
      </c>
      <c r="HM29" s="14">
        <f t="shared" si="129"/>
        <v>8</v>
      </c>
      <c r="HN29" s="13">
        <f t="shared" si="130"/>
        <v>-1</v>
      </c>
      <c r="HO29" s="15">
        <f t="shared" si="130"/>
        <v>0</v>
      </c>
      <c r="HP29" s="11">
        <v>0</v>
      </c>
      <c r="HQ29" s="12">
        <v>0</v>
      </c>
      <c r="HR29" s="12">
        <v>0</v>
      </c>
      <c r="HS29" s="12">
        <v>0</v>
      </c>
      <c r="HT29" s="13">
        <f t="shared" si="131"/>
        <v>0</v>
      </c>
      <c r="HU29" s="13">
        <f t="shared" si="132"/>
        <v>0</v>
      </c>
      <c r="HV29" s="14">
        <f t="shared" si="133"/>
        <v>1</v>
      </c>
      <c r="HW29" s="14">
        <f t="shared" si="134"/>
        <v>1</v>
      </c>
      <c r="HX29" s="13">
        <f t="shared" si="135"/>
        <v>0</v>
      </c>
      <c r="HY29" s="15">
        <f t="shared" si="135"/>
        <v>0</v>
      </c>
      <c r="HZ29" s="11">
        <v>0</v>
      </c>
      <c r="IA29" s="12">
        <v>0</v>
      </c>
      <c r="IB29" s="12">
        <v>0</v>
      </c>
      <c r="IC29" s="12">
        <v>0</v>
      </c>
      <c r="ID29" s="13">
        <f t="shared" si="136"/>
        <v>0</v>
      </c>
      <c r="IE29" s="13">
        <f t="shared" si="137"/>
        <v>0</v>
      </c>
      <c r="IF29" s="14">
        <f t="shared" si="138"/>
        <v>10</v>
      </c>
      <c r="IG29" s="14">
        <f t="shared" si="139"/>
        <v>7</v>
      </c>
      <c r="IH29" s="13">
        <f t="shared" si="140"/>
        <v>0</v>
      </c>
      <c r="II29" s="15">
        <f t="shared" si="140"/>
        <v>0</v>
      </c>
      <c r="IJ29" s="11">
        <v>0</v>
      </c>
      <c r="IK29" s="12">
        <v>0</v>
      </c>
      <c r="IL29" s="12">
        <v>0</v>
      </c>
      <c r="IM29" s="12">
        <v>0</v>
      </c>
      <c r="IN29" s="13">
        <f t="shared" si="141"/>
        <v>0</v>
      </c>
      <c r="IO29" s="13">
        <f t="shared" si="142"/>
        <v>0</v>
      </c>
      <c r="IP29" s="14">
        <f t="shared" si="143"/>
        <v>1</v>
      </c>
      <c r="IQ29" s="14">
        <f t="shared" si="144"/>
        <v>1</v>
      </c>
      <c r="IR29" s="13">
        <f t="shared" si="145"/>
        <v>0</v>
      </c>
      <c r="IS29" s="15">
        <f t="shared" si="145"/>
        <v>0</v>
      </c>
      <c r="IT29" s="11">
        <v>0</v>
      </c>
      <c r="IU29" s="12">
        <v>0</v>
      </c>
      <c r="IV29" s="12">
        <v>0</v>
      </c>
      <c r="IW29" s="12">
        <v>0</v>
      </c>
      <c r="IX29" s="13">
        <f t="shared" si="146"/>
        <v>0</v>
      </c>
      <c r="IY29" s="13">
        <f t="shared" si="147"/>
        <v>0</v>
      </c>
      <c r="IZ29" s="14">
        <f t="shared" si="148"/>
        <v>1</v>
      </c>
      <c r="JA29" s="14">
        <f t="shared" si="149"/>
        <v>1</v>
      </c>
      <c r="JB29" s="13">
        <f t="shared" si="150"/>
        <v>0</v>
      </c>
      <c r="JC29" s="15">
        <f t="shared" si="150"/>
        <v>0</v>
      </c>
      <c r="JD29" s="11">
        <v>0</v>
      </c>
      <c r="JE29" s="12">
        <v>0</v>
      </c>
      <c r="JF29" s="12">
        <v>0</v>
      </c>
      <c r="JG29" s="12">
        <v>0</v>
      </c>
      <c r="JH29" s="13">
        <f t="shared" si="151"/>
        <v>0</v>
      </c>
      <c r="JI29" s="13">
        <f t="shared" si="152"/>
        <v>0</v>
      </c>
      <c r="JJ29" s="14">
        <f t="shared" si="153"/>
        <v>2</v>
      </c>
      <c r="JK29" s="14">
        <f t="shared" si="154"/>
        <v>1</v>
      </c>
      <c r="JL29" s="13">
        <f t="shared" si="155"/>
        <v>0</v>
      </c>
      <c r="JM29" s="15">
        <f t="shared" si="155"/>
        <v>0</v>
      </c>
      <c r="JN29" s="11">
        <v>0</v>
      </c>
      <c r="JO29" s="12">
        <v>0</v>
      </c>
      <c r="JP29" s="12">
        <v>0</v>
      </c>
      <c r="JQ29" s="12">
        <v>0</v>
      </c>
      <c r="JR29" s="13">
        <f t="shared" si="156"/>
        <v>0</v>
      </c>
      <c r="JS29" s="13">
        <f t="shared" si="157"/>
        <v>0</v>
      </c>
      <c r="JT29" s="14">
        <f t="shared" si="158"/>
        <v>9</v>
      </c>
      <c r="JU29" s="14">
        <f t="shared" si="159"/>
        <v>6</v>
      </c>
      <c r="JV29" s="13">
        <f t="shared" si="160"/>
        <v>0</v>
      </c>
      <c r="JW29" s="15">
        <f t="shared" si="160"/>
        <v>0</v>
      </c>
      <c r="JX29" s="11">
        <v>0</v>
      </c>
      <c r="JY29" s="12">
        <v>0</v>
      </c>
      <c r="JZ29" s="12">
        <v>0</v>
      </c>
      <c r="KA29" s="12">
        <v>0</v>
      </c>
      <c r="KB29" s="13">
        <f t="shared" si="161"/>
        <v>0</v>
      </c>
      <c r="KC29" s="13">
        <f t="shared" si="162"/>
        <v>0</v>
      </c>
      <c r="KD29" s="14">
        <f t="shared" si="163"/>
        <v>1</v>
      </c>
      <c r="KE29" s="14">
        <f t="shared" si="164"/>
        <v>1</v>
      </c>
      <c r="KF29" s="13">
        <f t="shared" si="165"/>
        <v>0</v>
      </c>
      <c r="KG29" s="15">
        <f t="shared" si="165"/>
        <v>0</v>
      </c>
      <c r="KH29" s="11">
        <v>0</v>
      </c>
      <c r="KI29" s="12">
        <v>0</v>
      </c>
      <c r="KJ29" s="12">
        <v>0</v>
      </c>
      <c r="KK29" s="12">
        <v>0</v>
      </c>
      <c r="KL29" s="13">
        <f t="shared" si="166"/>
        <v>0</v>
      </c>
      <c r="KM29" s="13">
        <f t="shared" si="167"/>
        <v>0</v>
      </c>
      <c r="KN29" s="14">
        <f t="shared" si="168"/>
        <v>1</v>
      </c>
      <c r="KO29" s="14">
        <f t="shared" si="169"/>
        <v>1</v>
      </c>
      <c r="KP29" s="13">
        <f t="shared" si="170"/>
        <v>0</v>
      </c>
      <c r="KQ29" s="15">
        <f t="shared" si="170"/>
        <v>0</v>
      </c>
      <c r="KR29" s="11">
        <v>0</v>
      </c>
      <c r="KS29" s="12">
        <v>0</v>
      </c>
      <c r="KT29" s="12">
        <v>0</v>
      </c>
      <c r="KU29" s="12">
        <v>0</v>
      </c>
      <c r="KV29" s="13">
        <f t="shared" si="171"/>
        <v>0</v>
      </c>
      <c r="KW29" s="13">
        <f t="shared" si="172"/>
        <v>0</v>
      </c>
      <c r="KX29" s="14">
        <f t="shared" si="173"/>
        <v>6</v>
      </c>
      <c r="KY29" s="14">
        <f t="shared" si="174"/>
        <v>6</v>
      </c>
      <c r="KZ29" s="13">
        <f t="shared" si="175"/>
        <v>0</v>
      </c>
      <c r="LA29" s="15">
        <f t="shared" si="175"/>
        <v>0</v>
      </c>
      <c r="LB29" s="11">
        <v>0</v>
      </c>
      <c r="LC29" s="12">
        <v>0</v>
      </c>
      <c r="LD29" s="12">
        <v>0</v>
      </c>
      <c r="LE29" s="12">
        <v>0</v>
      </c>
      <c r="LF29" s="13">
        <f t="shared" si="176"/>
        <v>0</v>
      </c>
      <c r="LG29" s="13">
        <f t="shared" si="177"/>
        <v>0</v>
      </c>
      <c r="LH29" s="14">
        <f t="shared" si="178"/>
        <v>1</v>
      </c>
      <c r="LI29" s="14">
        <f t="shared" si="179"/>
        <v>1</v>
      </c>
      <c r="LJ29" s="13">
        <f t="shared" si="180"/>
        <v>0</v>
      </c>
      <c r="LK29" s="15">
        <f t="shared" si="180"/>
        <v>0</v>
      </c>
      <c r="LL29" s="11">
        <v>0</v>
      </c>
      <c r="LM29" s="12">
        <v>0</v>
      </c>
      <c r="LN29" s="12">
        <v>0</v>
      </c>
      <c r="LO29" s="12">
        <v>0</v>
      </c>
      <c r="LP29" s="13">
        <f t="shared" si="181"/>
        <v>0</v>
      </c>
      <c r="LQ29" s="13">
        <f t="shared" si="182"/>
        <v>0</v>
      </c>
      <c r="LR29" s="14">
        <f t="shared" si="183"/>
        <v>1</v>
      </c>
      <c r="LS29" s="14">
        <f t="shared" si="184"/>
        <v>1</v>
      </c>
      <c r="LT29" s="13">
        <f t="shared" si="185"/>
        <v>0</v>
      </c>
      <c r="LU29" s="15">
        <f t="shared" si="185"/>
        <v>0</v>
      </c>
      <c r="LV29" s="11">
        <v>0</v>
      </c>
      <c r="LW29" s="12">
        <v>0</v>
      </c>
      <c r="LX29" s="12">
        <v>0</v>
      </c>
      <c r="LY29" s="12">
        <v>0</v>
      </c>
      <c r="LZ29" s="13">
        <f t="shared" si="186"/>
        <v>0</v>
      </c>
      <c r="MA29" s="13">
        <f t="shared" si="187"/>
        <v>0</v>
      </c>
      <c r="MB29" s="14">
        <f t="shared" si="188"/>
        <v>4</v>
      </c>
      <c r="MC29" s="14">
        <f t="shared" si="189"/>
        <v>3</v>
      </c>
      <c r="MD29" s="13">
        <f t="shared" si="190"/>
        <v>0</v>
      </c>
      <c r="ME29" s="15">
        <f t="shared" si="190"/>
        <v>0</v>
      </c>
      <c r="MF29" s="11">
        <v>0</v>
      </c>
      <c r="MG29" s="12">
        <v>0</v>
      </c>
      <c r="MH29" s="12">
        <v>0</v>
      </c>
      <c r="MI29" s="12">
        <v>0</v>
      </c>
      <c r="MJ29" s="13">
        <f t="shared" si="191"/>
        <v>0</v>
      </c>
      <c r="MK29" s="13">
        <f t="shared" si="192"/>
        <v>0</v>
      </c>
      <c r="ML29" s="14">
        <f t="shared" si="193"/>
        <v>6</v>
      </c>
      <c r="MM29" s="14">
        <f t="shared" si="194"/>
        <v>4</v>
      </c>
      <c r="MN29" s="13">
        <f t="shared" si="195"/>
        <v>0</v>
      </c>
      <c r="MO29" s="15">
        <f t="shared" si="195"/>
        <v>0</v>
      </c>
      <c r="MP29" s="11">
        <v>0</v>
      </c>
      <c r="MQ29" s="12">
        <v>0</v>
      </c>
      <c r="MR29" s="12">
        <v>0</v>
      </c>
      <c r="MS29" s="12">
        <v>0</v>
      </c>
      <c r="MT29" s="13">
        <f t="shared" si="196"/>
        <v>0</v>
      </c>
      <c r="MU29" s="13">
        <f t="shared" si="197"/>
        <v>0</v>
      </c>
      <c r="MV29" s="14">
        <f t="shared" si="198"/>
        <v>7</v>
      </c>
      <c r="MW29" s="14">
        <f t="shared" si="199"/>
        <v>4</v>
      </c>
      <c r="MX29" s="13">
        <f t="shared" si="200"/>
        <v>0</v>
      </c>
      <c r="MY29" s="15">
        <f t="shared" si="200"/>
        <v>0</v>
      </c>
      <c r="MZ29" s="11">
        <v>0</v>
      </c>
      <c r="NA29" s="12">
        <v>0</v>
      </c>
      <c r="NB29" s="12">
        <v>0</v>
      </c>
      <c r="NC29" s="12">
        <v>0</v>
      </c>
      <c r="ND29" s="13">
        <f t="shared" si="201"/>
        <v>0</v>
      </c>
      <c r="NE29" s="13">
        <f t="shared" si="202"/>
        <v>0</v>
      </c>
      <c r="NF29" s="14">
        <f t="shared" si="203"/>
        <v>1</v>
      </c>
      <c r="NG29" s="14">
        <f t="shared" si="204"/>
        <v>3</v>
      </c>
      <c r="NH29" s="13">
        <f t="shared" si="205"/>
        <v>0</v>
      </c>
      <c r="NI29" s="15">
        <f t="shared" si="205"/>
        <v>0</v>
      </c>
      <c r="NJ29" s="11">
        <v>0</v>
      </c>
      <c r="NK29" s="12">
        <v>0</v>
      </c>
      <c r="NL29" s="12">
        <v>0</v>
      </c>
      <c r="NM29" s="12">
        <v>0</v>
      </c>
      <c r="NN29" s="13">
        <f t="shared" si="206"/>
        <v>0</v>
      </c>
      <c r="NO29" s="13">
        <f t="shared" si="207"/>
        <v>0</v>
      </c>
      <c r="NP29" s="14">
        <f t="shared" si="208"/>
        <v>6</v>
      </c>
      <c r="NQ29" s="14">
        <f t="shared" si="209"/>
        <v>1</v>
      </c>
      <c r="NR29" s="13">
        <f t="shared" si="210"/>
        <v>0</v>
      </c>
      <c r="NS29" s="15">
        <f t="shared" si="210"/>
        <v>0</v>
      </c>
      <c r="NT29" s="11">
        <v>0</v>
      </c>
      <c r="NU29" s="12">
        <v>0</v>
      </c>
      <c r="NV29" s="12">
        <v>0</v>
      </c>
      <c r="NW29" s="12">
        <v>0</v>
      </c>
      <c r="NX29" s="13">
        <f t="shared" si="211"/>
        <v>0</v>
      </c>
      <c r="NY29" s="13">
        <f t="shared" si="212"/>
        <v>0</v>
      </c>
      <c r="NZ29" s="14">
        <f t="shared" si="213"/>
        <v>3</v>
      </c>
      <c r="OA29" s="14">
        <f t="shared" si="214"/>
        <v>2</v>
      </c>
      <c r="OB29" s="13">
        <f t="shared" si="215"/>
        <v>0</v>
      </c>
      <c r="OC29" s="15">
        <f t="shared" si="215"/>
        <v>0</v>
      </c>
      <c r="OD29" s="11">
        <v>0</v>
      </c>
      <c r="OE29" s="12">
        <v>0</v>
      </c>
      <c r="OF29" s="12">
        <v>0</v>
      </c>
      <c r="OG29" s="12">
        <v>0</v>
      </c>
      <c r="OH29" s="13">
        <f t="shared" si="216"/>
        <v>0</v>
      </c>
      <c r="OI29" s="13">
        <f t="shared" si="217"/>
        <v>0</v>
      </c>
      <c r="OJ29" s="14">
        <f t="shared" si="218"/>
        <v>3</v>
      </c>
      <c r="OK29" s="14">
        <f t="shared" si="219"/>
        <v>7</v>
      </c>
      <c r="OL29" s="13">
        <f t="shared" si="220"/>
        <v>0</v>
      </c>
      <c r="OM29" s="15">
        <f t="shared" si="220"/>
        <v>0</v>
      </c>
      <c r="ON29" s="11">
        <v>0</v>
      </c>
      <c r="OO29" s="12">
        <v>0</v>
      </c>
      <c r="OP29" s="12">
        <v>0</v>
      </c>
      <c r="OQ29" s="12">
        <v>0</v>
      </c>
      <c r="OR29" s="13">
        <f t="shared" si="221"/>
        <v>0</v>
      </c>
      <c r="OS29" s="13">
        <f t="shared" si="222"/>
        <v>0</v>
      </c>
      <c r="OT29" s="14">
        <f t="shared" si="223"/>
        <v>1</v>
      </c>
      <c r="OU29" s="14">
        <f t="shared" si="224"/>
        <v>4</v>
      </c>
      <c r="OV29" s="13">
        <f t="shared" si="225"/>
        <v>0</v>
      </c>
      <c r="OW29" s="15">
        <f t="shared" si="225"/>
        <v>0</v>
      </c>
      <c r="OX29" s="11">
        <v>0</v>
      </c>
      <c r="OY29" s="12">
        <v>0</v>
      </c>
      <c r="OZ29" s="12">
        <v>0</v>
      </c>
      <c r="PA29" s="12">
        <v>0</v>
      </c>
      <c r="PB29" s="13">
        <f t="shared" si="226"/>
        <v>0</v>
      </c>
      <c r="PC29" s="13">
        <f t="shared" si="227"/>
        <v>0</v>
      </c>
      <c r="PD29" s="14">
        <f t="shared" si="228"/>
        <v>2</v>
      </c>
      <c r="PE29" s="14">
        <f t="shared" si="229"/>
        <v>8</v>
      </c>
      <c r="PF29" s="13">
        <f t="shared" si="230"/>
        <v>0</v>
      </c>
      <c r="PG29" s="15">
        <f t="shared" si="230"/>
        <v>0</v>
      </c>
      <c r="PH29" s="11">
        <v>0</v>
      </c>
      <c r="PI29" s="12">
        <v>0</v>
      </c>
      <c r="PJ29" s="12">
        <v>0</v>
      </c>
      <c r="PK29" s="12">
        <v>0</v>
      </c>
      <c r="PL29" s="13">
        <f t="shared" si="231"/>
        <v>0</v>
      </c>
      <c r="PM29" s="13">
        <f t="shared" si="232"/>
        <v>0</v>
      </c>
      <c r="PN29" s="14">
        <f t="shared" si="233"/>
        <v>9</v>
      </c>
      <c r="PO29" s="14">
        <f t="shared" si="234"/>
        <v>5</v>
      </c>
      <c r="PP29" s="13">
        <f t="shared" si="235"/>
        <v>0</v>
      </c>
      <c r="PQ29" s="15">
        <f t="shared" si="235"/>
        <v>0</v>
      </c>
      <c r="PR29" s="11">
        <v>0</v>
      </c>
      <c r="PS29" s="12">
        <v>0</v>
      </c>
      <c r="PT29" s="12">
        <v>0</v>
      </c>
      <c r="PU29" s="12">
        <v>0</v>
      </c>
      <c r="PV29" s="13">
        <f t="shared" si="236"/>
        <v>0</v>
      </c>
      <c r="PW29" s="13">
        <f t="shared" si="237"/>
        <v>0</v>
      </c>
      <c r="PX29" s="14">
        <f t="shared" si="238"/>
        <v>1</v>
      </c>
      <c r="PY29" s="14">
        <f t="shared" si="239"/>
        <v>1</v>
      </c>
      <c r="PZ29" s="13">
        <f t="shared" si="240"/>
        <v>0</v>
      </c>
      <c r="QA29" s="15">
        <f t="shared" si="240"/>
        <v>0</v>
      </c>
      <c r="QB29" s="11">
        <v>0</v>
      </c>
      <c r="QC29" s="12">
        <v>0</v>
      </c>
      <c r="QD29" s="12">
        <v>0</v>
      </c>
      <c r="QE29" s="12">
        <v>0</v>
      </c>
      <c r="QF29" s="13">
        <f t="shared" si="241"/>
        <v>0</v>
      </c>
      <c r="QG29" s="13">
        <f t="shared" si="242"/>
        <v>0</v>
      </c>
      <c r="QH29" s="14">
        <f t="shared" si="243"/>
        <v>1</v>
      </c>
      <c r="QI29" s="14">
        <f t="shared" si="244"/>
        <v>1</v>
      </c>
      <c r="QJ29" s="13">
        <f t="shared" si="245"/>
        <v>0</v>
      </c>
      <c r="QK29" s="15">
        <f t="shared" si="245"/>
        <v>0</v>
      </c>
      <c r="QL29" s="11">
        <v>0</v>
      </c>
      <c r="QM29" s="12">
        <v>0</v>
      </c>
      <c r="QN29" s="12">
        <v>0</v>
      </c>
      <c r="QO29" s="12">
        <v>0</v>
      </c>
      <c r="QP29" s="13">
        <f t="shared" si="246"/>
        <v>0</v>
      </c>
      <c r="QQ29" s="13">
        <f t="shared" si="247"/>
        <v>0</v>
      </c>
      <c r="QR29" s="14">
        <f t="shared" si="248"/>
        <v>6</v>
      </c>
      <c r="QS29" s="14">
        <f t="shared" si="249"/>
        <v>5</v>
      </c>
      <c r="QT29" s="13">
        <f t="shared" si="250"/>
        <v>0</v>
      </c>
      <c r="QU29" s="15">
        <f t="shared" si="250"/>
        <v>0</v>
      </c>
      <c r="QV29" s="11">
        <v>10</v>
      </c>
      <c r="QW29" s="12">
        <v>24.5</v>
      </c>
      <c r="QX29" s="12">
        <v>0</v>
      </c>
      <c r="QY29" s="12">
        <v>0</v>
      </c>
      <c r="QZ29" s="13">
        <f t="shared" si="251"/>
        <v>0</v>
      </c>
      <c r="RA29" s="13">
        <f t="shared" si="252"/>
        <v>0</v>
      </c>
      <c r="RB29" s="14">
        <f t="shared" si="253"/>
        <v>7</v>
      </c>
      <c r="RC29" s="14">
        <f t="shared" si="254"/>
        <v>2</v>
      </c>
      <c r="RD29" s="13">
        <f t="shared" si="255"/>
        <v>-1</v>
      </c>
      <c r="RE29" s="15">
        <f t="shared" si="255"/>
        <v>-1</v>
      </c>
      <c r="RF29" s="11">
        <v>0</v>
      </c>
      <c r="RG29" s="12">
        <v>0</v>
      </c>
      <c r="RH29" s="12">
        <v>0</v>
      </c>
      <c r="RI29" s="12">
        <v>0</v>
      </c>
      <c r="RJ29" s="13">
        <f t="shared" si="256"/>
        <v>0</v>
      </c>
      <c r="RK29" s="13">
        <f t="shared" si="257"/>
        <v>0</v>
      </c>
      <c r="RL29" s="14">
        <f t="shared" si="258"/>
        <v>1</v>
      </c>
      <c r="RM29" s="14">
        <f t="shared" si="259"/>
        <v>1</v>
      </c>
      <c r="RN29" s="13">
        <f t="shared" si="260"/>
        <v>0</v>
      </c>
      <c r="RO29" s="15">
        <f t="shared" si="260"/>
        <v>0</v>
      </c>
      <c r="RP29" s="11">
        <v>0</v>
      </c>
      <c r="RQ29" s="12">
        <v>0</v>
      </c>
      <c r="RR29" s="12">
        <v>0</v>
      </c>
      <c r="RS29" s="12">
        <v>0</v>
      </c>
      <c r="RT29" s="13">
        <f t="shared" si="261"/>
        <v>0</v>
      </c>
      <c r="RU29" s="13">
        <f t="shared" si="262"/>
        <v>0</v>
      </c>
      <c r="RV29" s="14">
        <f t="shared" si="263"/>
        <v>1</v>
      </c>
      <c r="RW29" s="14">
        <f t="shared" si="264"/>
        <v>1</v>
      </c>
      <c r="RX29" s="13">
        <f t="shared" si="265"/>
        <v>0</v>
      </c>
      <c r="RY29" s="15">
        <f t="shared" si="265"/>
        <v>0</v>
      </c>
      <c r="RZ29" s="11">
        <v>0</v>
      </c>
      <c r="SA29" s="12">
        <v>0</v>
      </c>
      <c r="SB29" s="12">
        <v>0</v>
      </c>
      <c r="SC29" s="12">
        <v>0</v>
      </c>
      <c r="SD29" s="13">
        <f t="shared" si="266"/>
        <v>0</v>
      </c>
      <c r="SE29" s="13">
        <f t="shared" si="267"/>
        <v>0</v>
      </c>
      <c r="SF29" s="14">
        <f t="shared" si="268"/>
        <v>1</v>
      </c>
      <c r="SG29" s="14">
        <f t="shared" si="269"/>
        <v>1</v>
      </c>
      <c r="SH29" s="13">
        <f t="shared" si="270"/>
        <v>0</v>
      </c>
      <c r="SI29" s="15">
        <f t="shared" si="270"/>
        <v>0</v>
      </c>
      <c r="SJ29" s="11">
        <v>0</v>
      </c>
      <c r="SK29" s="12">
        <v>0</v>
      </c>
      <c r="SL29" s="12">
        <v>0</v>
      </c>
      <c r="SM29" s="12">
        <v>0</v>
      </c>
      <c r="SN29" s="13">
        <f t="shared" si="271"/>
        <v>0</v>
      </c>
      <c r="SO29" s="13">
        <f t="shared" si="272"/>
        <v>0</v>
      </c>
      <c r="SP29" s="14">
        <f t="shared" si="273"/>
        <v>1</v>
      </c>
      <c r="SQ29" s="14">
        <f t="shared" si="274"/>
        <v>1</v>
      </c>
      <c r="SR29" s="13">
        <f t="shared" si="275"/>
        <v>0</v>
      </c>
      <c r="SS29" s="15">
        <f t="shared" si="275"/>
        <v>0</v>
      </c>
      <c r="ST29" s="11">
        <v>0</v>
      </c>
      <c r="SU29" s="12">
        <v>0</v>
      </c>
      <c r="SV29" s="12">
        <v>0</v>
      </c>
      <c r="SW29" s="12">
        <v>0</v>
      </c>
      <c r="SX29" s="13">
        <f t="shared" si="276"/>
        <v>0</v>
      </c>
      <c r="SY29" s="13">
        <f t="shared" si="277"/>
        <v>0</v>
      </c>
      <c r="SZ29" s="14">
        <f t="shared" si="278"/>
        <v>1</v>
      </c>
      <c r="TA29" s="14">
        <f t="shared" si="279"/>
        <v>1</v>
      </c>
      <c r="TB29" s="13">
        <f t="shared" si="280"/>
        <v>0</v>
      </c>
      <c r="TC29" s="15">
        <f t="shared" si="280"/>
        <v>0</v>
      </c>
      <c r="TD29" s="11">
        <v>0</v>
      </c>
      <c r="TE29" s="12">
        <v>0</v>
      </c>
      <c r="TF29" s="12">
        <v>0</v>
      </c>
      <c r="TG29" s="12">
        <v>0</v>
      </c>
      <c r="TH29" s="13">
        <f t="shared" si="281"/>
        <v>0</v>
      </c>
      <c r="TI29" s="13">
        <f t="shared" si="282"/>
        <v>0</v>
      </c>
      <c r="TJ29" s="14">
        <f t="shared" si="283"/>
        <v>1</v>
      </c>
      <c r="TK29" s="14">
        <f t="shared" si="284"/>
        <v>1</v>
      </c>
      <c r="TL29" s="13">
        <f t="shared" si="285"/>
        <v>0</v>
      </c>
      <c r="TM29" s="15">
        <f t="shared" si="285"/>
        <v>0</v>
      </c>
      <c r="TN29" s="11">
        <v>0</v>
      </c>
      <c r="TO29" s="12">
        <v>0</v>
      </c>
      <c r="TP29" s="12">
        <v>0</v>
      </c>
      <c r="TQ29" s="12">
        <v>0</v>
      </c>
      <c r="TR29" s="13">
        <f t="shared" si="286"/>
        <v>0</v>
      </c>
      <c r="TS29" s="13">
        <f t="shared" si="287"/>
        <v>0</v>
      </c>
      <c r="TT29" s="14">
        <f t="shared" si="288"/>
        <v>1</v>
      </c>
      <c r="TU29" s="14">
        <f t="shared" si="289"/>
        <v>1</v>
      </c>
      <c r="TV29" s="13">
        <f t="shared" si="290"/>
        <v>0</v>
      </c>
      <c r="TW29" s="15">
        <f t="shared" si="290"/>
        <v>0</v>
      </c>
      <c r="TX29" s="11">
        <v>0</v>
      </c>
      <c r="TY29" s="12">
        <v>0</v>
      </c>
      <c r="TZ29" s="12">
        <v>0</v>
      </c>
      <c r="UA29" s="12">
        <v>0</v>
      </c>
      <c r="UB29" s="13">
        <f t="shared" si="291"/>
        <v>0</v>
      </c>
      <c r="UC29" s="13">
        <f t="shared" si="292"/>
        <v>0</v>
      </c>
      <c r="UD29" s="14">
        <f t="shared" si="293"/>
        <v>8</v>
      </c>
      <c r="UE29" s="14">
        <f t="shared" si="294"/>
        <v>5</v>
      </c>
      <c r="UF29" s="13">
        <f t="shared" si="295"/>
        <v>0</v>
      </c>
      <c r="UG29" s="15">
        <f t="shared" si="295"/>
        <v>0</v>
      </c>
      <c r="UH29" s="11">
        <v>0</v>
      </c>
      <c r="UI29" s="12">
        <v>0</v>
      </c>
      <c r="UJ29" s="12">
        <v>0</v>
      </c>
      <c r="UK29" s="12">
        <v>0</v>
      </c>
      <c r="UL29" s="13">
        <f t="shared" si="296"/>
        <v>0</v>
      </c>
      <c r="UM29" s="13">
        <f t="shared" si="297"/>
        <v>0</v>
      </c>
      <c r="UN29" s="14">
        <f t="shared" si="298"/>
        <v>12</v>
      </c>
      <c r="UO29" s="14">
        <f t="shared" si="299"/>
        <v>7</v>
      </c>
      <c r="UP29" s="13">
        <f t="shared" si="300"/>
        <v>0</v>
      </c>
      <c r="UQ29" s="15">
        <f t="shared" si="300"/>
        <v>0</v>
      </c>
      <c r="UR29" s="11">
        <v>0</v>
      </c>
      <c r="US29" s="12">
        <v>0</v>
      </c>
      <c r="UT29" s="12">
        <v>0</v>
      </c>
      <c r="UU29" s="12">
        <v>0</v>
      </c>
      <c r="UV29" s="13">
        <f t="shared" si="301"/>
        <v>0</v>
      </c>
      <c r="UW29" s="13">
        <f t="shared" si="302"/>
        <v>0</v>
      </c>
      <c r="UX29" s="14">
        <f t="shared" si="303"/>
        <v>7</v>
      </c>
      <c r="UY29" s="14">
        <f t="shared" si="304"/>
        <v>4</v>
      </c>
      <c r="UZ29" s="13">
        <f t="shared" si="305"/>
        <v>0</v>
      </c>
      <c r="VA29" s="15">
        <f t="shared" si="305"/>
        <v>0</v>
      </c>
      <c r="VB29" s="11">
        <v>0</v>
      </c>
      <c r="VC29" s="12">
        <v>0</v>
      </c>
      <c r="VD29" s="12">
        <v>0</v>
      </c>
      <c r="VE29" s="12">
        <v>0</v>
      </c>
      <c r="VF29" s="13">
        <f t="shared" si="306"/>
        <v>0</v>
      </c>
      <c r="VG29" s="13">
        <f t="shared" si="307"/>
        <v>0</v>
      </c>
      <c r="VH29" s="14">
        <f t="shared" si="308"/>
        <v>10</v>
      </c>
      <c r="VI29" s="14">
        <f t="shared" si="309"/>
        <v>8</v>
      </c>
      <c r="VJ29" s="13">
        <f t="shared" si="310"/>
        <v>0</v>
      </c>
      <c r="VK29" s="15">
        <f t="shared" si="310"/>
        <v>0</v>
      </c>
      <c r="VL29" s="11">
        <v>0</v>
      </c>
      <c r="VM29" s="12">
        <v>0</v>
      </c>
      <c r="VN29" s="12">
        <v>0</v>
      </c>
      <c r="VO29" s="12">
        <v>0</v>
      </c>
      <c r="VP29" s="13">
        <f t="shared" si="311"/>
        <v>0</v>
      </c>
      <c r="VQ29" s="13">
        <f t="shared" si="312"/>
        <v>0</v>
      </c>
      <c r="VR29" s="14">
        <f t="shared" si="313"/>
        <v>1</v>
      </c>
      <c r="VS29" s="14">
        <f t="shared" si="314"/>
        <v>1</v>
      </c>
      <c r="VT29" s="13">
        <f t="shared" si="315"/>
        <v>0</v>
      </c>
      <c r="VU29" s="15">
        <f t="shared" si="315"/>
        <v>0</v>
      </c>
      <c r="VV29" s="11">
        <v>0</v>
      </c>
      <c r="VW29" s="12">
        <v>0</v>
      </c>
      <c r="VX29" s="12">
        <v>0</v>
      </c>
      <c r="VY29" s="12">
        <v>0</v>
      </c>
      <c r="VZ29" s="13">
        <f t="shared" si="316"/>
        <v>0</v>
      </c>
      <c r="WA29" s="13">
        <f t="shared" si="317"/>
        <v>0</v>
      </c>
      <c r="WB29" s="14">
        <f t="shared" si="318"/>
        <v>10</v>
      </c>
      <c r="WC29" s="14">
        <f t="shared" si="319"/>
        <v>9</v>
      </c>
      <c r="WD29" s="13">
        <f t="shared" si="320"/>
        <v>0</v>
      </c>
      <c r="WE29" s="15">
        <f t="shared" si="320"/>
        <v>0</v>
      </c>
      <c r="WF29" s="11">
        <v>0</v>
      </c>
      <c r="WG29" s="12">
        <v>0</v>
      </c>
      <c r="WH29" s="12">
        <v>0</v>
      </c>
      <c r="WI29" s="12">
        <v>0</v>
      </c>
      <c r="WJ29" s="13">
        <f t="shared" si="321"/>
        <v>0</v>
      </c>
      <c r="WK29" s="13">
        <f t="shared" si="322"/>
        <v>0</v>
      </c>
      <c r="WL29" s="14">
        <f t="shared" si="323"/>
        <v>7</v>
      </c>
      <c r="WM29" s="14">
        <f t="shared" si="324"/>
        <v>6</v>
      </c>
      <c r="WN29" s="13">
        <f t="shared" si="325"/>
        <v>0</v>
      </c>
      <c r="WO29" s="15">
        <f t="shared" si="325"/>
        <v>0</v>
      </c>
      <c r="WP29" s="11">
        <v>0</v>
      </c>
      <c r="WQ29" s="12">
        <v>0</v>
      </c>
      <c r="WR29" s="12">
        <v>0</v>
      </c>
      <c r="WS29" s="12">
        <v>0</v>
      </c>
      <c r="WT29" s="13">
        <f t="shared" si="326"/>
        <v>0</v>
      </c>
      <c r="WU29" s="13">
        <f t="shared" si="327"/>
        <v>0</v>
      </c>
      <c r="WV29" s="14">
        <f t="shared" si="328"/>
        <v>5</v>
      </c>
      <c r="WW29" s="14">
        <f t="shared" si="329"/>
        <v>2</v>
      </c>
      <c r="WX29" s="13">
        <f t="shared" si="330"/>
        <v>0</v>
      </c>
      <c r="WY29" s="15">
        <f t="shared" si="330"/>
        <v>0</v>
      </c>
      <c r="WZ29" s="11">
        <v>0</v>
      </c>
      <c r="XA29" s="12">
        <v>0</v>
      </c>
      <c r="XB29" s="12">
        <v>0</v>
      </c>
      <c r="XC29" s="12">
        <v>0</v>
      </c>
      <c r="XD29" s="13">
        <f t="shared" si="331"/>
        <v>0</v>
      </c>
      <c r="XE29" s="13">
        <f t="shared" si="332"/>
        <v>0</v>
      </c>
      <c r="XF29" s="14">
        <f t="shared" si="333"/>
        <v>10</v>
      </c>
      <c r="XG29" s="14">
        <f t="shared" si="334"/>
        <v>8</v>
      </c>
      <c r="XH29" s="13">
        <f t="shared" si="335"/>
        <v>0</v>
      </c>
      <c r="XI29" s="15">
        <f t="shared" si="335"/>
        <v>0</v>
      </c>
      <c r="XJ29" s="11">
        <v>0</v>
      </c>
      <c r="XK29" s="12">
        <v>0</v>
      </c>
      <c r="XL29" s="12">
        <v>0</v>
      </c>
      <c r="XM29" s="12">
        <v>0</v>
      </c>
      <c r="XN29" s="13">
        <f t="shared" si="336"/>
        <v>0</v>
      </c>
      <c r="XO29" s="13">
        <f t="shared" si="337"/>
        <v>0</v>
      </c>
      <c r="XP29" s="14">
        <f t="shared" si="338"/>
        <v>13</v>
      </c>
      <c r="XQ29" s="14">
        <f t="shared" si="339"/>
        <v>8</v>
      </c>
      <c r="XR29" s="13">
        <f t="shared" si="340"/>
        <v>0</v>
      </c>
      <c r="XS29" s="15">
        <f t="shared" si="340"/>
        <v>0</v>
      </c>
      <c r="XT29" s="11">
        <v>0</v>
      </c>
      <c r="XU29" s="12">
        <v>0</v>
      </c>
      <c r="XV29" s="12">
        <v>0</v>
      </c>
      <c r="XW29" s="12">
        <v>0</v>
      </c>
      <c r="XX29" s="13">
        <f t="shared" si="341"/>
        <v>0</v>
      </c>
      <c r="XY29" s="13">
        <f t="shared" si="342"/>
        <v>0</v>
      </c>
      <c r="XZ29" s="14">
        <f t="shared" si="343"/>
        <v>6</v>
      </c>
      <c r="YA29" s="14">
        <f t="shared" si="344"/>
        <v>7</v>
      </c>
      <c r="YB29" s="13">
        <f t="shared" si="345"/>
        <v>0</v>
      </c>
      <c r="YC29" s="15">
        <f t="shared" si="345"/>
        <v>0</v>
      </c>
      <c r="YD29" s="11">
        <v>0</v>
      </c>
      <c r="YE29" s="12">
        <v>0</v>
      </c>
      <c r="YF29" s="12">
        <v>0</v>
      </c>
      <c r="YG29" s="12">
        <v>0</v>
      </c>
      <c r="YH29" s="13">
        <f t="shared" si="346"/>
        <v>0</v>
      </c>
      <c r="YI29" s="13">
        <f t="shared" si="347"/>
        <v>0</v>
      </c>
      <c r="YJ29" s="14">
        <f t="shared" si="348"/>
        <v>3</v>
      </c>
      <c r="YK29" s="14">
        <f t="shared" si="349"/>
        <v>5</v>
      </c>
      <c r="YL29" s="13">
        <f t="shared" si="350"/>
        <v>0</v>
      </c>
      <c r="YM29" s="15">
        <f t="shared" si="350"/>
        <v>0</v>
      </c>
      <c r="YN29" s="11">
        <v>10</v>
      </c>
      <c r="YO29" s="12">
        <v>0</v>
      </c>
      <c r="YP29" s="12">
        <v>0</v>
      </c>
      <c r="YQ29" s="12">
        <v>0</v>
      </c>
      <c r="YR29" s="13">
        <f t="shared" si="351"/>
        <v>0</v>
      </c>
      <c r="YS29" s="13">
        <f t="shared" si="352"/>
        <v>0</v>
      </c>
      <c r="YT29" s="14">
        <f t="shared" si="353"/>
        <v>10</v>
      </c>
      <c r="YU29" s="14">
        <f t="shared" si="354"/>
        <v>9</v>
      </c>
      <c r="YV29" s="13">
        <f t="shared" si="355"/>
        <v>-1</v>
      </c>
      <c r="YW29" s="15">
        <f t="shared" si="355"/>
        <v>0</v>
      </c>
      <c r="YX29" s="11">
        <v>0</v>
      </c>
      <c r="YY29" s="12">
        <v>0</v>
      </c>
      <c r="YZ29" s="12">
        <v>0</v>
      </c>
      <c r="ZA29" s="12">
        <v>0</v>
      </c>
      <c r="ZB29" s="13">
        <f t="shared" si="356"/>
        <v>0</v>
      </c>
      <c r="ZC29" s="13">
        <f t="shared" si="357"/>
        <v>0</v>
      </c>
      <c r="ZD29" s="14">
        <f t="shared" si="358"/>
        <v>10</v>
      </c>
      <c r="ZE29" s="14">
        <f t="shared" si="359"/>
        <v>5</v>
      </c>
      <c r="ZF29" s="13">
        <f t="shared" si="360"/>
        <v>0</v>
      </c>
      <c r="ZG29" s="15">
        <f t="shared" si="360"/>
        <v>0</v>
      </c>
      <c r="ZH29" s="11">
        <v>0</v>
      </c>
      <c r="ZI29" s="12">
        <v>0</v>
      </c>
      <c r="ZJ29" s="12">
        <v>0</v>
      </c>
      <c r="ZK29" s="12">
        <v>0</v>
      </c>
      <c r="ZL29" s="13">
        <f t="shared" si="361"/>
        <v>0</v>
      </c>
      <c r="ZM29" s="13">
        <f t="shared" si="362"/>
        <v>0</v>
      </c>
      <c r="ZN29" s="14">
        <f t="shared" si="363"/>
        <v>9</v>
      </c>
      <c r="ZO29" s="14">
        <f t="shared" si="364"/>
        <v>4</v>
      </c>
      <c r="ZP29" s="13">
        <f t="shared" si="365"/>
        <v>0</v>
      </c>
      <c r="ZQ29" s="15">
        <f t="shared" si="365"/>
        <v>0</v>
      </c>
      <c r="ZR29" s="11">
        <v>50</v>
      </c>
      <c r="ZS29" s="12">
        <v>0</v>
      </c>
      <c r="ZT29" s="12">
        <v>0</v>
      </c>
      <c r="ZU29" s="12">
        <v>0</v>
      </c>
      <c r="ZV29" s="13">
        <f t="shared" si="366"/>
        <v>0</v>
      </c>
      <c r="ZW29" s="13">
        <f t="shared" si="367"/>
        <v>0</v>
      </c>
      <c r="ZX29" s="14">
        <f t="shared" si="368"/>
        <v>8</v>
      </c>
      <c r="ZY29" s="14">
        <f t="shared" si="369"/>
        <v>8</v>
      </c>
      <c r="ZZ29" s="13">
        <f t="shared" si="370"/>
        <v>-1</v>
      </c>
      <c r="AAA29" s="15">
        <f t="shared" si="370"/>
        <v>0</v>
      </c>
      <c r="AAB29" s="11">
        <v>0</v>
      </c>
      <c r="AAC29" s="12">
        <v>0</v>
      </c>
      <c r="AAD29" s="12">
        <v>0</v>
      </c>
      <c r="AAE29" s="12">
        <v>0</v>
      </c>
      <c r="AAF29" s="13">
        <f t="shared" si="371"/>
        <v>0</v>
      </c>
      <c r="AAG29" s="13">
        <f t="shared" si="372"/>
        <v>0</v>
      </c>
      <c r="AAH29" s="14">
        <f t="shared" si="373"/>
        <v>9</v>
      </c>
      <c r="AAI29" s="14">
        <f t="shared" si="374"/>
        <v>6</v>
      </c>
      <c r="AAJ29" s="13">
        <f t="shared" si="375"/>
        <v>0</v>
      </c>
      <c r="AAK29" s="15">
        <f t="shared" si="375"/>
        <v>0</v>
      </c>
      <c r="AAL29" s="11">
        <v>10</v>
      </c>
      <c r="AAM29" s="12">
        <v>0</v>
      </c>
      <c r="AAN29" s="12">
        <v>0</v>
      </c>
      <c r="AAO29" s="12">
        <v>0</v>
      </c>
      <c r="AAP29" s="13">
        <f t="shared" si="376"/>
        <v>0</v>
      </c>
      <c r="AAQ29" s="13">
        <f t="shared" si="377"/>
        <v>0</v>
      </c>
      <c r="AAR29" s="14">
        <f t="shared" si="378"/>
        <v>9</v>
      </c>
      <c r="AAS29" s="14">
        <f t="shared" si="379"/>
        <v>8</v>
      </c>
      <c r="AAT29" s="13">
        <f t="shared" si="380"/>
        <v>-1</v>
      </c>
      <c r="AAU29" s="15">
        <f t="shared" si="380"/>
        <v>0</v>
      </c>
      <c r="AAV29" s="11">
        <v>0</v>
      </c>
      <c r="AAW29" s="12">
        <v>0</v>
      </c>
      <c r="AAX29" s="12">
        <v>0</v>
      </c>
      <c r="AAY29" s="12">
        <v>0</v>
      </c>
      <c r="AAZ29" s="13">
        <f t="shared" si="381"/>
        <v>0</v>
      </c>
      <c r="ABA29" s="13">
        <f t="shared" si="382"/>
        <v>0</v>
      </c>
      <c r="ABB29" s="14">
        <f t="shared" si="383"/>
        <v>5</v>
      </c>
      <c r="ABC29" s="14">
        <f t="shared" si="384"/>
        <v>4</v>
      </c>
      <c r="ABD29" s="13">
        <f t="shared" si="385"/>
        <v>0</v>
      </c>
      <c r="ABE29" s="15">
        <f t="shared" si="385"/>
        <v>0</v>
      </c>
      <c r="ABF29" s="11">
        <v>0</v>
      </c>
      <c r="ABG29" s="12">
        <v>0</v>
      </c>
      <c r="ABH29" s="12">
        <v>0</v>
      </c>
      <c r="ABI29" s="12">
        <v>0</v>
      </c>
      <c r="ABJ29" s="13">
        <f t="shared" si="386"/>
        <v>0</v>
      </c>
      <c r="ABK29" s="13">
        <f t="shared" si="387"/>
        <v>0</v>
      </c>
      <c r="ABL29" s="14">
        <f t="shared" si="388"/>
        <v>5</v>
      </c>
      <c r="ABM29" s="14">
        <f t="shared" si="389"/>
        <v>2</v>
      </c>
      <c r="ABN29" s="13">
        <f t="shared" si="390"/>
        <v>0</v>
      </c>
      <c r="ABO29" s="15">
        <f t="shared" si="390"/>
        <v>0</v>
      </c>
      <c r="ABP29" s="11">
        <v>0</v>
      </c>
      <c r="ABQ29" s="12">
        <v>0</v>
      </c>
      <c r="ABR29" s="12">
        <v>0</v>
      </c>
      <c r="ABS29" s="12">
        <v>0</v>
      </c>
      <c r="ABT29" s="13">
        <f t="shared" si="391"/>
        <v>0</v>
      </c>
      <c r="ABU29" s="13">
        <f t="shared" si="392"/>
        <v>0</v>
      </c>
      <c r="ABV29" s="14">
        <f t="shared" si="393"/>
        <v>10</v>
      </c>
      <c r="ABW29" s="14">
        <f t="shared" si="394"/>
        <v>9</v>
      </c>
      <c r="ABX29" s="13">
        <f t="shared" si="395"/>
        <v>0</v>
      </c>
      <c r="ABY29" s="15">
        <f t="shared" si="395"/>
        <v>0</v>
      </c>
      <c r="ABZ29" s="11">
        <v>10</v>
      </c>
      <c r="ACA29" s="12">
        <v>0</v>
      </c>
      <c r="ACB29" s="12">
        <v>0</v>
      </c>
      <c r="ACC29" s="12">
        <v>0</v>
      </c>
      <c r="ACD29" s="13">
        <f t="shared" si="396"/>
        <v>0</v>
      </c>
      <c r="ACE29" s="13">
        <f t="shared" si="397"/>
        <v>0</v>
      </c>
      <c r="ACF29" s="14">
        <f t="shared" si="398"/>
        <v>10</v>
      </c>
      <c r="ACG29" s="14">
        <f t="shared" si="399"/>
        <v>8</v>
      </c>
      <c r="ACH29" s="13">
        <f t="shared" si="400"/>
        <v>-1</v>
      </c>
      <c r="ACI29" s="15">
        <f t="shared" si="400"/>
        <v>0</v>
      </c>
      <c r="ACJ29" s="11">
        <v>0</v>
      </c>
      <c r="ACK29" s="12">
        <v>0</v>
      </c>
      <c r="ACL29" s="12">
        <v>0</v>
      </c>
      <c r="ACM29" s="12">
        <v>0</v>
      </c>
      <c r="ACN29" s="13">
        <f t="shared" si="401"/>
        <v>0</v>
      </c>
      <c r="ACO29" s="13">
        <f t="shared" si="402"/>
        <v>0</v>
      </c>
      <c r="ACP29" s="14">
        <f t="shared" si="403"/>
        <v>10</v>
      </c>
      <c r="ACQ29" s="14">
        <f t="shared" si="404"/>
        <v>11</v>
      </c>
      <c r="ACR29" s="13">
        <f t="shared" si="405"/>
        <v>0</v>
      </c>
      <c r="ACS29" s="15">
        <f t="shared" si="405"/>
        <v>0</v>
      </c>
      <c r="ACT29" s="11">
        <v>20</v>
      </c>
      <c r="ACU29" s="12">
        <v>0</v>
      </c>
      <c r="ACV29" s="12">
        <v>0</v>
      </c>
      <c r="ACW29" s="12">
        <v>0</v>
      </c>
      <c r="ACX29" s="13">
        <f t="shared" si="406"/>
        <v>0</v>
      </c>
      <c r="ACY29" s="13">
        <f t="shared" si="407"/>
        <v>0</v>
      </c>
      <c r="ACZ29" s="14">
        <f t="shared" si="408"/>
        <v>6</v>
      </c>
      <c r="ADA29" s="14">
        <f t="shared" si="409"/>
        <v>15</v>
      </c>
      <c r="ADB29" s="13">
        <f t="shared" si="410"/>
        <v>-1</v>
      </c>
      <c r="ADC29" s="15">
        <f t="shared" si="410"/>
        <v>0</v>
      </c>
      <c r="ADD29" s="11">
        <v>0</v>
      </c>
      <c r="ADE29" s="12">
        <v>0</v>
      </c>
      <c r="ADF29" s="12">
        <v>0</v>
      </c>
      <c r="ADG29" s="12">
        <v>0</v>
      </c>
      <c r="ADH29" s="13">
        <f t="shared" si="411"/>
        <v>0</v>
      </c>
      <c r="ADI29" s="13">
        <f t="shared" si="412"/>
        <v>0</v>
      </c>
      <c r="ADJ29" s="14">
        <f t="shared" si="413"/>
        <v>1</v>
      </c>
      <c r="ADK29" s="14">
        <f t="shared" si="414"/>
        <v>1</v>
      </c>
      <c r="ADL29" s="13">
        <f t="shared" si="415"/>
        <v>0</v>
      </c>
      <c r="ADM29" s="15">
        <f t="shared" si="415"/>
        <v>0</v>
      </c>
      <c r="ADN29" s="11">
        <v>0</v>
      </c>
      <c r="ADO29" s="12">
        <v>0</v>
      </c>
      <c r="ADP29" s="12">
        <v>0</v>
      </c>
      <c r="ADQ29" s="12">
        <v>0</v>
      </c>
      <c r="ADR29" s="13">
        <f t="shared" si="416"/>
        <v>0</v>
      </c>
      <c r="ADS29" s="13">
        <f t="shared" si="417"/>
        <v>0</v>
      </c>
      <c r="ADT29" s="14">
        <f t="shared" si="418"/>
        <v>4</v>
      </c>
      <c r="ADU29" s="14">
        <f t="shared" si="419"/>
        <v>3</v>
      </c>
      <c r="ADV29" s="13">
        <f t="shared" si="420"/>
        <v>0</v>
      </c>
      <c r="ADW29" s="15">
        <f t="shared" si="420"/>
        <v>0</v>
      </c>
      <c r="ADX29" s="11">
        <v>0</v>
      </c>
      <c r="ADY29" s="12">
        <v>0</v>
      </c>
      <c r="ADZ29" s="12">
        <v>0</v>
      </c>
      <c r="AEA29" s="12">
        <v>0</v>
      </c>
      <c r="AEB29" s="13">
        <f t="shared" si="421"/>
        <v>0</v>
      </c>
      <c r="AEC29" s="13">
        <f t="shared" si="422"/>
        <v>0</v>
      </c>
      <c r="AED29" s="14">
        <f t="shared" si="423"/>
        <v>9</v>
      </c>
      <c r="AEE29" s="14">
        <f t="shared" si="424"/>
        <v>6</v>
      </c>
      <c r="AEF29" s="13">
        <f t="shared" si="425"/>
        <v>0</v>
      </c>
      <c r="AEG29" s="15">
        <f t="shared" si="425"/>
        <v>0</v>
      </c>
      <c r="AEH29" s="11">
        <v>0</v>
      </c>
      <c r="AEI29" s="12">
        <v>0</v>
      </c>
      <c r="AEJ29" s="12">
        <v>0</v>
      </c>
      <c r="AEK29" s="12">
        <v>0</v>
      </c>
      <c r="AEL29" s="13">
        <f t="shared" si="426"/>
        <v>0</v>
      </c>
      <c r="AEM29" s="13">
        <f t="shared" si="427"/>
        <v>0</v>
      </c>
      <c r="AEN29" s="14">
        <f t="shared" si="428"/>
        <v>9</v>
      </c>
      <c r="AEO29" s="14">
        <f t="shared" si="429"/>
        <v>7</v>
      </c>
      <c r="AEP29" s="13">
        <f t="shared" si="430"/>
        <v>0</v>
      </c>
      <c r="AEQ29" s="15">
        <f t="shared" si="430"/>
        <v>0</v>
      </c>
      <c r="AER29" s="11">
        <v>0</v>
      </c>
      <c r="AES29" s="12">
        <v>0</v>
      </c>
      <c r="AET29" s="12">
        <v>0</v>
      </c>
      <c r="AEU29" s="12">
        <v>0</v>
      </c>
      <c r="AEV29" s="13">
        <f t="shared" si="431"/>
        <v>0</v>
      </c>
      <c r="AEW29" s="13">
        <f t="shared" si="432"/>
        <v>0</v>
      </c>
      <c r="AEX29" s="14">
        <f t="shared" si="433"/>
        <v>9</v>
      </c>
      <c r="AEY29" s="14">
        <f t="shared" si="434"/>
        <v>7</v>
      </c>
      <c r="AEZ29" s="13">
        <f t="shared" si="435"/>
        <v>0</v>
      </c>
      <c r="AFA29" s="15">
        <f t="shared" si="435"/>
        <v>0</v>
      </c>
      <c r="AFB29" s="11">
        <v>0</v>
      </c>
      <c r="AFC29" s="12">
        <v>0</v>
      </c>
      <c r="AFD29" s="12">
        <v>0</v>
      </c>
      <c r="AFE29" s="12">
        <v>0</v>
      </c>
      <c r="AFF29" s="13">
        <f t="shared" si="436"/>
        <v>0</v>
      </c>
      <c r="AFG29" s="13">
        <f t="shared" si="437"/>
        <v>0</v>
      </c>
      <c r="AFH29" s="14">
        <f t="shared" si="438"/>
        <v>6</v>
      </c>
      <c r="AFI29" s="14">
        <f t="shared" si="439"/>
        <v>6</v>
      </c>
      <c r="AFJ29" s="13">
        <f t="shared" si="440"/>
        <v>0</v>
      </c>
      <c r="AFK29" s="15">
        <f t="shared" si="440"/>
        <v>0</v>
      </c>
      <c r="AFL29" s="11">
        <v>0</v>
      </c>
      <c r="AFM29" s="12">
        <v>0</v>
      </c>
      <c r="AFN29" s="12">
        <v>0</v>
      </c>
      <c r="AFO29" s="12">
        <v>0</v>
      </c>
      <c r="AFP29" s="13">
        <f t="shared" si="441"/>
        <v>0</v>
      </c>
      <c r="AFQ29" s="13">
        <f t="shared" si="442"/>
        <v>0</v>
      </c>
      <c r="AFR29" s="14">
        <f t="shared" si="443"/>
        <v>9</v>
      </c>
      <c r="AFS29" s="14">
        <f t="shared" si="444"/>
        <v>11</v>
      </c>
      <c r="AFT29" s="13">
        <f t="shared" si="445"/>
        <v>0</v>
      </c>
      <c r="AFU29" s="15">
        <f t="shared" si="445"/>
        <v>0</v>
      </c>
      <c r="AFV29" s="11">
        <v>0</v>
      </c>
      <c r="AFW29" s="12">
        <v>0</v>
      </c>
      <c r="AFX29" s="12">
        <v>0</v>
      </c>
      <c r="AFY29" s="12">
        <v>0</v>
      </c>
      <c r="AFZ29" s="13">
        <f t="shared" si="446"/>
        <v>0</v>
      </c>
      <c r="AGA29" s="13">
        <f t="shared" si="447"/>
        <v>0</v>
      </c>
      <c r="AGB29" s="14">
        <f t="shared" si="448"/>
        <v>6</v>
      </c>
      <c r="AGC29" s="14">
        <f t="shared" si="449"/>
        <v>4</v>
      </c>
      <c r="AGD29" s="13">
        <f t="shared" si="450"/>
        <v>0</v>
      </c>
      <c r="AGE29" s="15">
        <f t="shared" si="450"/>
        <v>0</v>
      </c>
      <c r="AGF29" s="11">
        <v>0</v>
      </c>
      <c r="AGG29" s="12">
        <v>0</v>
      </c>
      <c r="AGH29" s="12">
        <v>0</v>
      </c>
      <c r="AGI29" s="12">
        <v>0</v>
      </c>
      <c r="AGJ29" s="13">
        <f t="shared" si="451"/>
        <v>0</v>
      </c>
      <c r="AGK29" s="13">
        <f t="shared" si="452"/>
        <v>0</v>
      </c>
      <c r="AGL29" s="14">
        <f t="shared" si="453"/>
        <v>7</v>
      </c>
      <c r="AGM29" s="14">
        <f t="shared" si="454"/>
        <v>5</v>
      </c>
      <c r="AGN29" s="13">
        <f t="shared" si="455"/>
        <v>0</v>
      </c>
      <c r="AGO29" s="15">
        <f t="shared" si="455"/>
        <v>0</v>
      </c>
      <c r="AGP29" s="11">
        <v>0</v>
      </c>
      <c r="AGQ29" s="12">
        <v>0</v>
      </c>
      <c r="AGR29" s="12">
        <v>0</v>
      </c>
      <c r="AGS29" s="12">
        <v>0</v>
      </c>
      <c r="AGT29" s="13">
        <f t="shared" si="456"/>
        <v>0</v>
      </c>
      <c r="AGU29" s="13">
        <f t="shared" si="457"/>
        <v>0</v>
      </c>
      <c r="AGV29" s="14">
        <f t="shared" si="458"/>
        <v>3</v>
      </c>
      <c r="AGW29" s="14">
        <f t="shared" si="459"/>
        <v>4</v>
      </c>
      <c r="AGX29" s="13">
        <f t="shared" si="460"/>
        <v>0</v>
      </c>
      <c r="AGY29" s="15">
        <f t="shared" si="460"/>
        <v>0</v>
      </c>
      <c r="AGZ29" s="11">
        <v>0</v>
      </c>
      <c r="AHA29" s="12">
        <v>0</v>
      </c>
      <c r="AHB29" s="12">
        <v>0</v>
      </c>
      <c r="AHC29" s="12">
        <v>0</v>
      </c>
      <c r="AHD29" s="13">
        <f t="shared" si="461"/>
        <v>0</v>
      </c>
      <c r="AHE29" s="13">
        <f t="shared" si="462"/>
        <v>0</v>
      </c>
      <c r="AHF29" s="14">
        <f t="shared" si="463"/>
        <v>10</v>
      </c>
      <c r="AHG29" s="14">
        <f t="shared" si="464"/>
        <v>7</v>
      </c>
      <c r="AHH29" s="13">
        <f t="shared" si="465"/>
        <v>0</v>
      </c>
      <c r="AHI29" s="15">
        <f t="shared" si="465"/>
        <v>0</v>
      </c>
      <c r="AHJ29" s="11">
        <v>0</v>
      </c>
      <c r="AHK29" s="12">
        <v>0</v>
      </c>
      <c r="AHL29" s="12">
        <v>0</v>
      </c>
      <c r="AHM29" s="12">
        <v>0</v>
      </c>
      <c r="AHN29" s="13">
        <f t="shared" si="466"/>
        <v>0</v>
      </c>
      <c r="AHO29" s="13">
        <f t="shared" si="467"/>
        <v>0</v>
      </c>
      <c r="AHP29" s="14">
        <f t="shared" si="468"/>
        <v>5</v>
      </c>
      <c r="AHQ29" s="14">
        <f t="shared" si="469"/>
        <v>5</v>
      </c>
      <c r="AHR29" s="13">
        <f t="shared" si="470"/>
        <v>0</v>
      </c>
      <c r="AHS29" s="15">
        <f t="shared" si="470"/>
        <v>0</v>
      </c>
      <c r="AHT29" s="11">
        <v>0</v>
      </c>
      <c r="AHU29" s="12">
        <v>0</v>
      </c>
      <c r="AHV29" s="12">
        <v>0</v>
      </c>
      <c r="AHW29" s="12">
        <v>0</v>
      </c>
      <c r="AHX29" s="13">
        <f t="shared" si="471"/>
        <v>0</v>
      </c>
      <c r="AHY29" s="13">
        <f t="shared" si="472"/>
        <v>0</v>
      </c>
      <c r="AHZ29" s="14">
        <f t="shared" si="473"/>
        <v>12</v>
      </c>
      <c r="AIA29" s="14">
        <f t="shared" si="474"/>
        <v>11</v>
      </c>
      <c r="AIB29" s="13">
        <f t="shared" si="475"/>
        <v>0</v>
      </c>
      <c r="AIC29" s="15">
        <f t="shared" si="475"/>
        <v>0</v>
      </c>
      <c r="AID29" s="11">
        <v>0</v>
      </c>
      <c r="AIE29" s="12">
        <v>0</v>
      </c>
      <c r="AIF29" s="12">
        <v>0</v>
      </c>
      <c r="AIG29" s="12">
        <v>0</v>
      </c>
      <c r="AIH29" s="13">
        <f t="shared" si="476"/>
        <v>0</v>
      </c>
      <c r="AII29" s="13">
        <f t="shared" si="477"/>
        <v>0</v>
      </c>
      <c r="AIJ29" s="14">
        <f t="shared" si="478"/>
        <v>12</v>
      </c>
      <c r="AIK29" s="14">
        <f t="shared" si="479"/>
        <v>10</v>
      </c>
      <c r="AIL29" s="13">
        <f t="shared" si="480"/>
        <v>0</v>
      </c>
      <c r="AIM29" s="15">
        <f t="shared" si="480"/>
        <v>0</v>
      </c>
      <c r="AIN29" s="11">
        <v>0</v>
      </c>
      <c r="AIO29" s="12">
        <v>0</v>
      </c>
      <c r="AIP29" s="12">
        <v>0</v>
      </c>
      <c r="AIQ29" s="12">
        <v>0</v>
      </c>
      <c r="AIR29" s="13">
        <f t="shared" si="481"/>
        <v>0</v>
      </c>
      <c r="AIS29" s="13">
        <f t="shared" si="482"/>
        <v>0</v>
      </c>
      <c r="AIT29" s="14">
        <f t="shared" si="483"/>
        <v>7</v>
      </c>
      <c r="AIU29" s="14">
        <f t="shared" si="484"/>
        <v>5</v>
      </c>
      <c r="AIV29" s="13">
        <f t="shared" si="485"/>
        <v>0</v>
      </c>
      <c r="AIW29" s="15">
        <f t="shared" si="485"/>
        <v>0</v>
      </c>
      <c r="AIX29" s="11">
        <v>0</v>
      </c>
      <c r="AIY29" s="12">
        <v>0</v>
      </c>
      <c r="AIZ29" s="12">
        <v>0</v>
      </c>
      <c r="AJA29" s="12">
        <v>0</v>
      </c>
      <c r="AJB29" s="13">
        <f t="shared" si="486"/>
        <v>0</v>
      </c>
      <c r="AJC29" s="13">
        <f t="shared" si="487"/>
        <v>0</v>
      </c>
      <c r="AJD29" s="14">
        <f t="shared" si="488"/>
        <v>12</v>
      </c>
      <c r="AJE29" s="14">
        <f t="shared" si="489"/>
        <v>10</v>
      </c>
      <c r="AJF29" s="13">
        <f t="shared" si="490"/>
        <v>0</v>
      </c>
      <c r="AJG29" s="15">
        <f t="shared" si="490"/>
        <v>0</v>
      </c>
      <c r="AJH29" s="11">
        <v>0</v>
      </c>
      <c r="AJI29" s="12">
        <v>0</v>
      </c>
      <c r="AJJ29" s="12">
        <v>0</v>
      </c>
      <c r="AJK29" s="12">
        <v>0</v>
      </c>
      <c r="AJL29" s="13">
        <f t="shared" si="491"/>
        <v>0</v>
      </c>
      <c r="AJM29" s="13">
        <f t="shared" si="492"/>
        <v>0</v>
      </c>
      <c r="AJN29" s="14">
        <f t="shared" si="493"/>
        <v>14</v>
      </c>
      <c r="AJO29" s="14">
        <f t="shared" si="494"/>
        <v>11</v>
      </c>
      <c r="AJP29" s="13">
        <f t="shared" si="495"/>
        <v>0</v>
      </c>
      <c r="AJQ29" s="15">
        <f t="shared" si="495"/>
        <v>0</v>
      </c>
      <c r="AJR29" s="11">
        <v>0</v>
      </c>
      <c r="AJS29" s="12">
        <v>0</v>
      </c>
      <c r="AJT29" s="12">
        <v>0</v>
      </c>
      <c r="AJU29" s="12">
        <v>0</v>
      </c>
      <c r="AJV29" s="13">
        <f t="shared" si="496"/>
        <v>0</v>
      </c>
      <c r="AJW29" s="13">
        <f t="shared" si="497"/>
        <v>0</v>
      </c>
      <c r="AJX29" s="14">
        <f t="shared" si="498"/>
        <v>13</v>
      </c>
      <c r="AJY29" s="14">
        <f t="shared" si="499"/>
        <v>10</v>
      </c>
      <c r="AJZ29" s="13">
        <f t="shared" si="500"/>
        <v>0</v>
      </c>
      <c r="AKA29" s="15">
        <f t="shared" si="500"/>
        <v>0</v>
      </c>
      <c r="AKB29" s="11">
        <v>0</v>
      </c>
      <c r="AKC29" s="12">
        <v>0</v>
      </c>
      <c r="AKD29" s="12">
        <v>0</v>
      </c>
      <c r="AKE29" s="12">
        <v>0</v>
      </c>
      <c r="AKF29" s="13">
        <f t="shared" si="501"/>
        <v>0</v>
      </c>
      <c r="AKG29" s="13">
        <f t="shared" si="502"/>
        <v>0</v>
      </c>
      <c r="AKH29" s="14">
        <f t="shared" si="503"/>
        <v>10</v>
      </c>
      <c r="AKI29" s="14">
        <f t="shared" si="504"/>
        <v>7</v>
      </c>
      <c r="AKJ29" s="13">
        <f t="shared" si="505"/>
        <v>0</v>
      </c>
      <c r="AKK29" s="15">
        <f t="shared" si="505"/>
        <v>0</v>
      </c>
      <c r="AKL29" s="11">
        <v>0</v>
      </c>
      <c r="AKM29" s="12">
        <v>0</v>
      </c>
      <c r="AKN29" s="12">
        <v>0</v>
      </c>
      <c r="AKO29" s="12">
        <v>0</v>
      </c>
      <c r="AKP29" s="13">
        <f t="shared" si="506"/>
        <v>0</v>
      </c>
      <c r="AKQ29" s="13">
        <f t="shared" si="507"/>
        <v>0</v>
      </c>
      <c r="AKR29" s="14">
        <f t="shared" si="508"/>
        <v>12</v>
      </c>
      <c r="AKS29" s="14">
        <f t="shared" si="509"/>
        <v>10</v>
      </c>
      <c r="AKT29" s="13">
        <f t="shared" si="510"/>
        <v>0</v>
      </c>
      <c r="AKU29" s="15">
        <f t="shared" si="510"/>
        <v>0</v>
      </c>
      <c r="AKV29" s="11">
        <v>0</v>
      </c>
      <c r="AKW29" s="12">
        <v>0</v>
      </c>
      <c r="AKX29" s="12">
        <v>0</v>
      </c>
      <c r="AKY29" s="12">
        <v>0</v>
      </c>
      <c r="AKZ29" s="13">
        <f t="shared" si="511"/>
        <v>0</v>
      </c>
      <c r="ALA29" s="13">
        <f t="shared" si="512"/>
        <v>0</v>
      </c>
      <c r="ALB29" s="14">
        <f t="shared" si="513"/>
        <v>11</v>
      </c>
      <c r="ALC29" s="14">
        <f t="shared" si="514"/>
        <v>9</v>
      </c>
      <c r="ALD29" s="13">
        <f t="shared" si="515"/>
        <v>0</v>
      </c>
      <c r="ALE29" s="15">
        <f t="shared" si="515"/>
        <v>0</v>
      </c>
      <c r="ALF29" s="11">
        <v>0</v>
      </c>
      <c r="ALG29" s="12">
        <v>0</v>
      </c>
      <c r="ALH29" s="12">
        <v>0</v>
      </c>
      <c r="ALI29" s="12">
        <v>0</v>
      </c>
      <c r="ALJ29" s="13">
        <f t="shared" si="516"/>
        <v>0</v>
      </c>
      <c r="ALK29" s="13">
        <f t="shared" si="517"/>
        <v>0</v>
      </c>
      <c r="ALL29" s="14">
        <f t="shared" si="518"/>
        <v>13</v>
      </c>
      <c r="ALM29" s="14">
        <f t="shared" si="519"/>
        <v>9</v>
      </c>
      <c r="ALN29" s="13">
        <f t="shared" si="520"/>
        <v>0</v>
      </c>
      <c r="ALO29" s="15">
        <f t="shared" si="520"/>
        <v>0</v>
      </c>
      <c r="ALP29" s="11">
        <v>0</v>
      </c>
      <c r="ALQ29" s="12">
        <v>0</v>
      </c>
      <c r="ALR29" s="12">
        <v>0</v>
      </c>
      <c r="ALS29" s="12">
        <v>0</v>
      </c>
      <c r="ALT29" s="13">
        <f t="shared" si="521"/>
        <v>0</v>
      </c>
      <c r="ALU29" s="13">
        <f t="shared" si="522"/>
        <v>0</v>
      </c>
      <c r="ALV29" s="14">
        <f t="shared" si="523"/>
        <v>11</v>
      </c>
      <c r="ALW29" s="14">
        <f t="shared" si="524"/>
        <v>8</v>
      </c>
      <c r="ALX29" s="13">
        <f t="shared" si="525"/>
        <v>0</v>
      </c>
      <c r="ALY29" s="15">
        <f t="shared" si="525"/>
        <v>0</v>
      </c>
      <c r="ALZ29" s="11">
        <v>0</v>
      </c>
      <c r="AMA29" s="12">
        <v>0</v>
      </c>
      <c r="AMB29" s="12">
        <v>0</v>
      </c>
      <c r="AMC29" s="12">
        <v>0</v>
      </c>
      <c r="AMD29" s="13">
        <f t="shared" si="526"/>
        <v>0</v>
      </c>
      <c r="AME29" s="13">
        <f t="shared" si="527"/>
        <v>0</v>
      </c>
      <c r="AMF29" s="14">
        <f t="shared" si="528"/>
        <v>6</v>
      </c>
      <c r="AMG29" s="14">
        <f t="shared" si="529"/>
        <v>5</v>
      </c>
      <c r="AMH29" s="13">
        <f t="shared" si="530"/>
        <v>0</v>
      </c>
      <c r="AMI29" s="15">
        <f t="shared" si="530"/>
        <v>0</v>
      </c>
      <c r="AMJ29" s="11">
        <v>0</v>
      </c>
      <c r="AMK29" s="12">
        <v>0</v>
      </c>
      <c r="AML29" s="12">
        <v>0</v>
      </c>
      <c r="AMM29" s="12">
        <v>0</v>
      </c>
      <c r="AMN29" s="13">
        <f t="shared" si="531"/>
        <v>0</v>
      </c>
      <c r="AMO29" s="13">
        <f t="shared" si="532"/>
        <v>0</v>
      </c>
      <c r="AMP29" s="14">
        <f t="shared" si="533"/>
        <v>10</v>
      </c>
      <c r="AMQ29" s="14">
        <f t="shared" si="534"/>
        <v>8</v>
      </c>
      <c r="AMR29" s="13">
        <f t="shared" si="535"/>
        <v>0</v>
      </c>
      <c r="AMS29" s="15">
        <f t="shared" si="535"/>
        <v>0</v>
      </c>
      <c r="AMT29" s="11">
        <v>0</v>
      </c>
      <c r="AMU29" s="12">
        <v>0</v>
      </c>
      <c r="AMV29" s="12">
        <v>0</v>
      </c>
      <c r="AMW29" s="12">
        <v>0</v>
      </c>
      <c r="AMX29" s="13">
        <f t="shared" si="536"/>
        <v>0</v>
      </c>
      <c r="AMY29" s="13">
        <f t="shared" si="537"/>
        <v>0</v>
      </c>
      <c r="AMZ29" s="14">
        <f t="shared" si="538"/>
        <v>1</v>
      </c>
      <c r="ANA29" s="14">
        <f t="shared" si="539"/>
        <v>1</v>
      </c>
      <c r="ANB29" s="13">
        <f t="shared" si="540"/>
        <v>0</v>
      </c>
      <c r="ANC29" s="15">
        <f t="shared" si="540"/>
        <v>0</v>
      </c>
      <c r="AND29" s="11">
        <v>0</v>
      </c>
      <c r="ANE29" s="12">
        <v>0</v>
      </c>
      <c r="ANF29" s="12">
        <v>0</v>
      </c>
      <c r="ANG29" s="12">
        <v>0</v>
      </c>
      <c r="ANH29" s="13">
        <f t="shared" si="541"/>
        <v>0</v>
      </c>
      <c r="ANI29" s="13">
        <f t="shared" si="542"/>
        <v>0</v>
      </c>
      <c r="ANJ29" s="14">
        <f t="shared" si="543"/>
        <v>7</v>
      </c>
      <c r="ANK29" s="14">
        <f t="shared" si="544"/>
        <v>5</v>
      </c>
      <c r="ANL29" s="13">
        <f t="shared" si="545"/>
        <v>0</v>
      </c>
      <c r="ANM29" s="15">
        <f t="shared" si="545"/>
        <v>0</v>
      </c>
      <c r="ANN29" s="11">
        <v>0</v>
      </c>
      <c r="ANO29" s="12">
        <v>0</v>
      </c>
      <c r="ANP29" s="12">
        <v>0</v>
      </c>
      <c r="ANQ29" s="12">
        <v>0</v>
      </c>
      <c r="ANR29" s="13">
        <f t="shared" si="546"/>
        <v>0</v>
      </c>
      <c r="ANS29" s="13">
        <f t="shared" si="547"/>
        <v>0</v>
      </c>
      <c r="ANT29" s="14">
        <f t="shared" si="548"/>
        <v>1</v>
      </c>
      <c r="ANU29" s="14">
        <f t="shared" si="549"/>
        <v>1</v>
      </c>
      <c r="ANV29" s="13">
        <f t="shared" si="550"/>
        <v>0</v>
      </c>
      <c r="ANW29" s="15">
        <f t="shared" si="550"/>
        <v>0</v>
      </c>
      <c r="ANX29" s="11">
        <v>0</v>
      </c>
      <c r="ANY29" s="12">
        <v>0</v>
      </c>
      <c r="ANZ29" s="12">
        <v>0</v>
      </c>
      <c r="AOA29" s="12">
        <v>0</v>
      </c>
      <c r="AOB29" s="13">
        <f t="shared" si="551"/>
        <v>0</v>
      </c>
      <c r="AOC29" s="13">
        <f t="shared" si="552"/>
        <v>0</v>
      </c>
      <c r="AOD29" s="14">
        <f t="shared" si="553"/>
        <v>1</v>
      </c>
      <c r="AOE29" s="14">
        <f t="shared" si="554"/>
        <v>1</v>
      </c>
      <c r="AOF29" s="13">
        <f t="shared" si="555"/>
        <v>0</v>
      </c>
      <c r="AOG29" s="15">
        <f t="shared" si="555"/>
        <v>0</v>
      </c>
      <c r="AOH29" s="11">
        <v>0</v>
      </c>
      <c r="AOI29" s="12">
        <v>0</v>
      </c>
      <c r="AOJ29" s="12">
        <v>0</v>
      </c>
      <c r="AOK29" s="12">
        <v>0</v>
      </c>
      <c r="AOL29" s="13">
        <f t="shared" si="556"/>
        <v>0</v>
      </c>
      <c r="AOM29" s="13">
        <f t="shared" si="557"/>
        <v>0</v>
      </c>
      <c r="AON29" s="14">
        <f t="shared" si="558"/>
        <v>1</v>
      </c>
      <c r="AOO29" s="14">
        <f t="shared" si="559"/>
        <v>1</v>
      </c>
      <c r="AOP29" s="13">
        <f t="shared" si="560"/>
        <v>0</v>
      </c>
      <c r="AOQ29" s="15">
        <f t="shared" si="560"/>
        <v>0</v>
      </c>
      <c r="AOR29" s="11">
        <v>0</v>
      </c>
      <c r="AOS29" s="12">
        <v>0</v>
      </c>
      <c r="AOT29" s="12">
        <v>0</v>
      </c>
      <c r="AOU29" s="12">
        <v>0</v>
      </c>
      <c r="AOV29" s="13">
        <f t="shared" si="561"/>
        <v>0</v>
      </c>
      <c r="AOW29" s="13">
        <f t="shared" si="562"/>
        <v>0</v>
      </c>
      <c r="AOX29" s="14">
        <f t="shared" si="563"/>
        <v>1</v>
      </c>
      <c r="AOY29" s="14">
        <f t="shared" si="564"/>
        <v>1</v>
      </c>
      <c r="AOZ29" s="13">
        <f t="shared" si="565"/>
        <v>0</v>
      </c>
      <c r="APA29" s="15">
        <f t="shared" si="565"/>
        <v>0</v>
      </c>
      <c r="APB29" s="11">
        <v>0</v>
      </c>
      <c r="APC29" s="12">
        <v>0</v>
      </c>
      <c r="APD29" s="12">
        <v>0</v>
      </c>
      <c r="APE29" s="12">
        <v>0</v>
      </c>
      <c r="APF29" s="13">
        <f t="shared" si="566"/>
        <v>0</v>
      </c>
      <c r="APG29" s="13">
        <f t="shared" si="567"/>
        <v>0</v>
      </c>
      <c r="APH29" s="14">
        <f t="shared" si="568"/>
        <v>12</v>
      </c>
      <c r="API29" s="14">
        <f t="shared" si="569"/>
        <v>9</v>
      </c>
      <c r="APJ29" s="13">
        <f t="shared" si="570"/>
        <v>0</v>
      </c>
      <c r="APK29" s="15">
        <f t="shared" si="570"/>
        <v>0</v>
      </c>
      <c r="APL29" s="11">
        <v>0</v>
      </c>
      <c r="APM29" s="12">
        <v>0</v>
      </c>
      <c r="APN29" s="12">
        <v>0</v>
      </c>
      <c r="APO29" s="12">
        <v>0</v>
      </c>
      <c r="APP29" s="13">
        <f t="shared" si="571"/>
        <v>0</v>
      </c>
      <c r="APQ29" s="13">
        <f t="shared" si="572"/>
        <v>0</v>
      </c>
      <c r="APR29" s="14">
        <f t="shared" si="573"/>
        <v>9</v>
      </c>
      <c r="APS29" s="14">
        <f t="shared" si="574"/>
        <v>8</v>
      </c>
      <c r="APT29" s="13">
        <f t="shared" si="575"/>
        <v>0</v>
      </c>
      <c r="APU29" s="15">
        <f t="shared" si="575"/>
        <v>0</v>
      </c>
      <c r="APV29" s="11">
        <v>0</v>
      </c>
      <c r="APW29" s="12">
        <v>0</v>
      </c>
      <c r="APX29" s="12">
        <v>0</v>
      </c>
      <c r="APY29" s="12">
        <v>0</v>
      </c>
      <c r="APZ29" s="13">
        <f t="shared" si="576"/>
        <v>0</v>
      </c>
      <c r="AQA29" s="13">
        <f t="shared" si="577"/>
        <v>0</v>
      </c>
      <c r="AQB29" s="14">
        <f t="shared" si="578"/>
        <v>10</v>
      </c>
      <c r="AQC29" s="14">
        <f t="shared" si="579"/>
        <v>8</v>
      </c>
      <c r="AQD29" s="13">
        <f t="shared" si="580"/>
        <v>0</v>
      </c>
      <c r="AQE29" s="15">
        <f t="shared" si="580"/>
        <v>0</v>
      </c>
      <c r="AQF29" s="11">
        <v>0</v>
      </c>
      <c r="AQG29" s="12">
        <v>0</v>
      </c>
      <c r="AQH29" s="12">
        <v>0</v>
      </c>
      <c r="AQI29" s="12">
        <v>0</v>
      </c>
      <c r="AQJ29" s="13">
        <f t="shared" si="581"/>
        <v>0</v>
      </c>
      <c r="AQK29" s="13">
        <f t="shared" si="582"/>
        <v>0</v>
      </c>
      <c r="AQL29" s="14">
        <f t="shared" si="583"/>
        <v>1</v>
      </c>
      <c r="AQM29" s="14">
        <f t="shared" si="584"/>
        <v>1</v>
      </c>
      <c r="AQN29" s="13">
        <f t="shared" si="585"/>
        <v>0</v>
      </c>
      <c r="AQO29" s="15">
        <f t="shared" si="585"/>
        <v>0</v>
      </c>
      <c r="AQP29" s="11">
        <v>0</v>
      </c>
      <c r="AQQ29" s="12">
        <v>0</v>
      </c>
      <c r="AQR29" s="12">
        <v>0</v>
      </c>
      <c r="AQS29" s="12">
        <v>0</v>
      </c>
      <c r="AQT29" s="13">
        <f t="shared" si="586"/>
        <v>0</v>
      </c>
      <c r="AQU29" s="13">
        <f t="shared" si="587"/>
        <v>0</v>
      </c>
      <c r="AQV29" s="14">
        <f t="shared" si="588"/>
        <v>9</v>
      </c>
      <c r="AQW29" s="14">
        <f t="shared" si="589"/>
        <v>7</v>
      </c>
      <c r="AQX29" s="13">
        <f t="shared" si="590"/>
        <v>0</v>
      </c>
      <c r="AQY29" s="15">
        <f t="shared" si="590"/>
        <v>0</v>
      </c>
      <c r="AQZ29" s="11">
        <v>0</v>
      </c>
      <c r="ARA29" s="12">
        <v>0</v>
      </c>
      <c r="ARB29" s="12">
        <v>0</v>
      </c>
      <c r="ARC29" s="12">
        <v>0</v>
      </c>
      <c r="ARD29" s="13">
        <f t="shared" si="591"/>
        <v>0</v>
      </c>
      <c r="ARE29" s="13">
        <f t="shared" si="592"/>
        <v>0</v>
      </c>
      <c r="ARF29" s="14">
        <f t="shared" si="593"/>
        <v>9</v>
      </c>
      <c r="ARG29" s="14">
        <f t="shared" si="594"/>
        <v>5</v>
      </c>
      <c r="ARH29" s="13">
        <f t="shared" si="595"/>
        <v>0</v>
      </c>
      <c r="ARI29" s="15">
        <f t="shared" si="595"/>
        <v>0</v>
      </c>
      <c r="ARJ29" s="11">
        <v>0</v>
      </c>
      <c r="ARK29" s="12">
        <v>0</v>
      </c>
      <c r="ARL29" s="12">
        <v>0</v>
      </c>
      <c r="ARM29" s="12">
        <v>0</v>
      </c>
      <c r="ARN29" s="13">
        <f t="shared" si="596"/>
        <v>0</v>
      </c>
      <c r="ARO29" s="13">
        <f t="shared" si="597"/>
        <v>0</v>
      </c>
      <c r="ARP29" s="14">
        <f t="shared" si="598"/>
        <v>7</v>
      </c>
      <c r="ARQ29" s="14">
        <f t="shared" si="599"/>
        <v>4</v>
      </c>
      <c r="ARR29" s="13">
        <f t="shared" si="600"/>
        <v>0</v>
      </c>
      <c r="ARS29" s="15">
        <f t="shared" si="600"/>
        <v>0</v>
      </c>
      <c r="ART29" s="11">
        <v>0</v>
      </c>
      <c r="ARU29" s="12">
        <v>0</v>
      </c>
      <c r="ARV29" s="12">
        <v>0</v>
      </c>
      <c r="ARW29" s="12">
        <v>0</v>
      </c>
      <c r="ARX29" s="13">
        <f t="shared" si="601"/>
        <v>0</v>
      </c>
      <c r="ARY29" s="13">
        <f t="shared" si="602"/>
        <v>0</v>
      </c>
      <c r="ARZ29" s="14">
        <f t="shared" si="603"/>
        <v>11</v>
      </c>
      <c r="ASA29" s="14">
        <f t="shared" si="604"/>
        <v>7</v>
      </c>
      <c r="ASB29" s="13">
        <f t="shared" si="605"/>
        <v>0</v>
      </c>
      <c r="ASC29" s="15">
        <f t="shared" si="605"/>
        <v>0</v>
      </c>
      <c r="ASD29" s="11">
        <v>0</v>
      </c>
      <c r="ASE29" s="12">
        <v>0</v>
      </c>
      <c r="ASF29" s="12">
        <v>0</v>
      </c>
      <c r="ASG29" s="12">
        <v>0</v>
      </c>
      <c r="ASH29" s="13">
        <f t="shared" si="606"/>
        <v>0</v>
      </c>
      <c r="ASI29" s="13">
        <f t="shared" si="607"/>
        <v>0</v>
      </c>
      <c r="ASJ29" s="14">
        <f t="shared" si="608"/>
        <v>8</v>
      </c>
      <c r="ASK29" s="14">
        <f t="shared" si="609"/>
        <v>1</v>
      </c>
      <c r="ASL29" s="13">
        <f t="shared" si="610"/>
        <v>0</v>
      </c>
      <c r="ASM29" s="15">
        <f t="shared" si="610"/>
        <v>0</v>
      </c>
      <c r="ASN29" s="11">
        <v>0</v>
      </c>
      <c r="ASO29" s="12">
        <v>0</v>
      </c>
      <c r="ASP29" s="12">
        <v>0</v>
      </c>
      <c r="ASQ29" s="12">
        <v>0</v>
      </c>
      <c r="ASR29" s="13">
        <f t="shared" si="611"/>
        <v>0</v>
      </c>
      <c r="ASS29" s="13">
        <f t="shared" si="612"/>
        <v>0</v>
      </c>
      <c r="AST29" s="14">
        <f t="shared" si="613"/>
        <v>10</v>
      </c>
      <c r="ASU29" s="14">
        <f t="shared" si="614"/>
        <v>7</v>
      </c>
      <c r="ASV29" s="13">
        <f t="shared" si="615"/>
        <v>0</v>
      </c>
      <c r="ASW29" s="15">
        <f t="shared" si="615"/>
        <v>0</v>
      </c>
      <c r="ASX29" s="11">
        <v>0</v>
      </c>
      <c r="ASY29" s="12">
        <v>0</v>
      </c>
      <c r="ASZ29" s="12">
        <v>0</v>
      </c>
      <c r="ATA29" s="12">
        <v>0</v>
      </c>
      <c r="ATB29" s="13">
        <f t="shared" si="616"/>
        <v>0</v>
      </c>
      <c r="ATC29" s="13">
        <f t="shared" si="617"/>
        <v>0</v>
      </c>
      <c r="ATD29" s="14">
        <f t="shared" si="618"/>
        <v>6</v>
      </c>
      <c r="ATE29" s="14">
        <f t="shared" si="619"/>
        <v>1</v>
      </c>
      <c r="ATF29" s="13">
        <f t="shared" si="620"/>
        <v>0</v>
      </c>
      <c r="ATG29" s="15">
        <f t="shared" si="620"/>
        <v>0</v>
      </c>
      <c r="ATH29" s="11">
        <v>0</v>
      </c>
      <c r="ATI29" s="12">
        <v>0</v>
      </c>
      <c r="ATJ29" s="12">
        <v>0</v>
      </c>
      <c r="ATK29" s="12">
        <v>0</v>
      </c>
      <c r="ATL29" s="13">
        <f t="shared" si="621"/>
        <v>0</v>
      </c>
      <c r="ATM29" s="13">
        <f t="shared" si="622"/>
        <v>0</v>
      </c>
      <c r="ATN29" s="14">
        <f t="shared" si="623"/>
        <v>1</v>
      </c>
      <c r="ATO29" s="14">
        <f t="shared" si="624"/>
        <v>1</v>
      </c>
      <c r="ATP29" s="13">
        <f t="shared" si="625"/>
        <v>0</v>
      </c>
      <c r="ATQ29" s="15">
        <f t="shared" si="625"/>
        <v>0</v>
      </c>
      <c r="ATR29" s="11">
        <v>0</v>
      </c>
      <c r="ATS29" s="12">
        <v>0</v>
      </c>
      <c r="ATT29" s="12">
        <v>0</v>
      </c>
      <c r="ATU29" s="12">
        <v>0</v>
      </c>
      <c r="ATV29" s="13">
        <f t="shared" si="626"/>
        <v>0</v>
      </c>
      <c r="ATW29" s="13">
        <f t="shared" si="627"/>
        <v>0</v>
      </c>
      <c r="ATX29" s="14">
        <f t="shared" si="628"/>
        <v>1</v>
      </c>
      <c r="ATY29" s="14">
        <f t="shared" si="629"/>
        <v>1</v>
      </c>
      <c r="ATZ29" s="13">
        <f t="shared" si="630"/>
        <v>0</v>
      </c>
      <c r="AUA29" s="15">
        <f t="shared" si="630"/>
        <v>0</v>
      </c>
      <c r="AUB29" s="11">
        <v>0</v>
      </c>
      <c r="AUC29" s="12">
        <v>0</v>
      </c>
      <c r="AUD29" s="12">
        <v>0</v>
      </c>
      <c r="AUE29" s="12">
        <v>0</v>
      </c>
      <c r="AUF29" s="13">
        <f t="shared" si="631"/>
        <v>0</v>
      </c>
      <c r="AUG29" s="13">
        <f t="shared" si="632"/>
        <v>0</v>
      </c>
      <c r="AUH29" s="14">
        <f t="shared" si="633"/>
        <v>1</v>
      </c>
      <c r="AUI29" s="14">
        <f t="shared" si="634"/>
        <v>3</v>
      </c>
      <c r="AUJ29" s="13">
        <f t="shared" si="635"/>
        <v>0</v>
      </c>
      <c r="AUK29" s="15">
        <f t="shared" si="635"/>
        <v>0</v>
      </c>
      <c r="AUL29" s="11">
        <v>0</v>
      </c>
      <c r="AUM29" s="12">
        <v>0</v>
      </c>
      <c r="AUN29" s="12">
        <v>0</v>
      </c>
      <c r="AUO29" s="12">
        <v>0</v>
      </c>
      <c r="AUP29" s="13">
        <f t="shared" si="636"/>
        <v>0</v>
      </c>
      <c r="AUQ29" s="13">
        <f t="shared" si="637"/>
        <v>0</v>
      </c>
      <c r="AUR29" s="14">
        <f t="shared" si="638"/>
        <v>1</v>
      </c>
      <c r="AUS29" s="14">
        <f t="shared" si="639"/>
        <v>1</v>
      </c>
      <c r="AUT29" s="13">
        <f t="shared" si="640"/>
        <v>0</v>
      </c>
      <c r="AUU29" s="15">
        <f t="shared" si="640"/>
        <v>0</v>
      </c>
      <c r="AUV29" s="11">
        <v>0</v>
      </c>
      <c r="AUW29" s="12">
        <v>0</v>
      </c>
      <c r="AUX29" s="12">
        <v>0</v>
      </c>
      <c r="AUY29" s="12">
        <v>0</v>
      </c>
      <c r="AUZ29" s="13">
        <f t="shared" si="641"/>
        <v>0</v>
      </c>
      <c r="AVA29" s="13">
        <f t="shared" si="642"/>
        <v>0</v>
      </c>
      <c r="AVB29" s="14">
        <f t="shared" si="643"/>
        <v>1</v>
      </c>
      <c r="AVC29" s="14">
        <f t="shared" si="644"/>
        <v>1</v>
      </c>
      <c r="AVD29" s="13">
        <f t="shared" si="645"/>
        <v>0</v>
      </c>
      <c r="AVE29" s="15">
        <f t="shared" si="645"/>
        <v>0</v>
      </c>
      <c r="AVF29" s="11">
        <v>0</v>
      </c>
      <c r="AVG29" s="12">
        <v>0</v>
      </c>
      <c r="AVH29" s="12">
        <v>0</v>
      </c>
      <c r="AVI29" s="12">
        <v>0</v>
      </c>
      <c r="AVJ29" s="13">
        <f t="shared" si="646"/>
        <v>0</v>
      </c>
      <c r="AVK29" s="13">
        <f t="shared" si="647"/>
        <v>0</v>
      </c>
      <c r="AVL29" s="14">
        <f t="shared" si="648"/>
        <v>1</v>
      </c>
      <c r="AVM29" s="14">
        <f t="shared" si="649"/>
        <v>1</v>
      </c>
      <c r="AVN29" s="13">
        <f t="shared" si="650"/>
        <v>0</v>
      </c>
      <c r="AVO29" s="15">
        <f t="shared" si="650"/>
        <v>0</v>
      </c>
      <c r="AVP29" s="11">
        <v>0</v>
      </c>
      <c r="AVQ29" s="12">
        <v>0</v>
      </c>
      <c r="AVR29" s="12">
        <v>0</v>
      </c>
      <c r="AVS29" s="12">
        <v>0</v>
      </c>
      <c r="AVT29" s="13">
        <f t="shared" si="651"/>
        <v>0</v>
      </c>
      <c r="AVU29" s="13">
        <f t="shared" si="652"/>
        <v>0</v>
      </c>
      <c r="AVV29" s="14">
        <f t="shared" si="653"/>
        <v>8</v>
      </c>
      <c r="AVW29" s="14">
        <f t="shared" si="654"/>
        <v>12</v>
      </c>
      <c r="AVX29" s="13">
        <f t="shared" si="655"/>
        <v>0</v>
      </c>
      <c r="AVY29" s="15">
        <f t="shared" si="655"/>
        <v>0</v>
      </c>
      <c r="AVZ29" s="11">
        <v>0</v>
      </c>
      <c r="AWA29" s="12">
        <v>0</v>
      </c>
      <c r="AWB29" s="12">
        <v>0</v>
      </c>
      <c r="AWC29" s="12">
        <v>0</v>
      </c>
      <c r="AWD29" s="13">
        <f t="shared" si="656"/>
        <v>0</v>
      </c>
      <c r="AWE29" s="13">
        <f t="shared" si="657"/>
        <v>0</v>
      </c>
      <c r="AWF29" s="14">
        <f t="shared" si="658"/>
        <v>13</v>
      </c>
      <c r="AWG29" s="14">
        <f t="shared" si="659"/>
        <v>12</v>
      </c>
      <c r="AWH29" s="13">
        <f t="shared" si="660"/>
        <v>0</v>
      </c>
      <c r="AWI29" s="15">
        <f t="shared" si="660"/>
        <v>0</v>
      </c>
      <c r="AWJ29" s="11">
        <v>220</v>
      </c>
      <c r="AWK29" s="12">
        <v>24.5</v>
      </c>
      <c r="AWL29" s="12">
        <v>0</v>
      </c>
      <c r="AWM29" s="12">
        <v>0</v>
      </c>
      <c r="AWN29" s="13">
        <f t="shared" si="661"/>
        <v>0</v>
      </c>
      <c r="AWO29" s="13">
        <f t="shared" si="662"/>
        <v>0</v>
      </c>
      <c r="AWP29" s="14">
        <f t="shared" si="663"/>
        <v>13</v>
      </c>
      <c r="AWQ29" s="14">
        <f t="shared" si="664"/>
        <v>18</v>
      </c>
      <c r="AWR29" s="13">
        <f t="shared" si="665"/>
        <v>-1</v>
      </c>
      <c r="AWS29" s="15">
        <f t="shared" si="665"/>
        <v>-1</v>
      </c>
    </row>
    <row r="30" spans="1:1293" x14ac:dyDescent="0.25">
      <c r="A30" t="s">
        <v>172</v>
      </c>
      <c r="B30" s="5">
        <v>128088</v>
      </c>
      <c r="D30" s="11">
        <v>0</v>
      </c>
      <c r="E30" s="12">
        <v>0</v>
      </c>
      <c r="F30" s="12">
        <v>0</v>
      </c>
      <c r="G30" s="12">
        <v>0</v>
      </c>
      <c r="H30" s="13">
        <f t="shared" si="21"/>
        <v>0</v>
      </c>
      <c r="I30" s="13">
        <f t="shared" si="22"/>
        <v>0</v>
      </c>
      <c r="J30" s="14">
        <f t="shared" si="23"/>
        <v>1</v>
      </c>
      <c r="K30" s="14">
        <f t="shared" si="24"/>
        <v>1</v>
      </c>
      <c r="L30" s="13">
        <f t="shared" si="25"/>
        <v>0</v>
      </c>
      <c r="M30" s="15">
        <f t="shared" si="25"/>
        <v>0</v>
      </c>
      <c r="N30" s="11">
        <v>0</v>
      </c>
      <c r="O30" s="12">
        <v>0</v>
      </c>
      <c r="P30" s="12">
        <v>0</v>
      </c>
      <c r="Q30" s="12">
        <v>0</v>
      </c>
      <c r="R30" s="13">
        <f t="shared" si="26"/>
        <v>0</v>
      </c>
      <c r="S30" s="13">
        <f t="shared" si="27"/>
        <v>0</v>
      </c>
      <c r="T30" s="14">
        <f t="shared" si="28"/>
        <v>5</v>
      </c>
      <c r="U30" s="14">
        <f t="shared" si="29"/>
        <v>5</v>
      </c>
      <c r="V30" s="13">
        <f t="shared" si="30"/>
        <v>0</v>
      </c>
      <c r="W30" s="15">
        <f t="shared" si="30"/>
        <v>0</v>
      </c>
      <c r="X30" s="11">
        <v>0</v>
      </c>
      <c r="Y30" s="12">
        <v>0</v>
      </c>
      <c r="Z30" s="12">
        <v>0</v>
      </c>
      <c r="AA30" s="12">
        <v>0</v>
      </c>
      <c r="AB30" s="13">
        <f t="shared" si="31"/>
        <v>0</v>
      </c>
      <c r="AC30" s="13">
        <f t="shared" si="32"/>
        <v>0</v>
      </c>
      <c r="AD30" s="14">
        <f t="shared" si="33"/>
        <v>2</v>
      </c>
      <c r="AE30" s="14">
        <f t="shared" si="34"/>
        <v>4</v>
      </c>
      <c r="AF30" s="13">
        <f t="shared" si="35"/>
        <v>0</v>
      </c>
      <c r="AG30" s="15">
        <f t="shared" si="35"/>
        <v>0</v>
      </c>
      <c r="AH30" s="11">
        <v>0</v>
      </c>
      <c r="AI30" s="12">
        <v>0</v>
      </c>
      <c r="AJ30" s="12">
        <v>0</v>
      </c>
      <c r="AK30" s="12">
        <v>0</v>
      </c>
      <c r="AL30" s="13">
        <f t="shared" si="36"/>
        <v>0</v>
      </c>
      <c r="AM30" s="13">
        <f t="shared" si="37"/>
        <v>0</v>
      </c>
      <c r="AN30" s="14">
        <f t="shared" si="38"/>
        <v>1</v>
      </c>
      <c r="AO30" s="14">
        <f t="shared" si="39"/>
        <v>7</v>
      </c>
      <c r="AP30" s="13">
        <f t="shared" si="40"/>
        <v>0</v>
      </c>
      <c r="AQ30" s="15">
        <f t="shared" si="40"/>
        <v>0</v>
      </c>
      <c r="AR30" s="11">
        <v>0</v>
      </c>
      <c r="AS30" s="12">
        <v>0</v>
      </c>
      <c r="AT30" s="12">
        <v>0</v>
      </c>
      <c r="AU30" s="12">
        <v>0</v>
      </c>
      <c r="AV30" s="13">
        <f t="shared" si="41"/>
        <v>0</v>
      </c>
      <c r="AW30" s="13">
        <f t="shared" si="42"/>
        <v>0</v>
      </c>
      <c r="AX30" s="14">
        <f t="shared" si="43"/>
        <v>1</v>
      </c>
      <c r="AY30" s="14">
        <f t="shared" si="44"/>
        <v>1</v>
      </c>
      <c r="AZ30" s="13">
        <f t="shared" si="45"/>
        <v>0</v>
      </c>
      <c r="BA30" s="15">
        <f t="shared" si="45"/>
        <v>0</v>
      </c>
      <c r="BB30" s="11">
        <v>0</v>
      </c>
      <c r="BC30" s="12">
        <v>0</v>
      </c>
      <c r="BD30" s="12">
        <v>0</v>
      </c>
      <c r="BE30" s="12">
        <v>0</v>
      </c>
      <c r="BF30" s="13">
        <f t="shared" si="46"/>
        <v>0</v>
      </c>
      <c r="BG30" s="13">
        <f t="shared" si="47"/>
        <v>0</v>
      </c>
      <c r="BH30" s="14">
        <f t="shared" si="48"/>
        <v>9</v>
      </c>
      <c r="BI30" s="14">
        <f t="shared" si="49"/>
        <v>6</v>
      </c>
      <c r="BJ30" s="13">
        <f t="shared" si="50"/>
        <v>0</v>
      </c>
      <c r="BK30" s="15">
        <f t="shared" si="50"/>
        <v>0</v>
      </c>
      <c r="BL30" s="11">
        <v>0</v>
      </c>
      <c r="BM30" s="12">
        <v>0</v>
      </c>
      <c r="BN30" s="12">
        <v>0</v>
      </c>
      <c r="BO30" s="12">
        <v>0</v>
      </c>
      <c r="BP30" s="13">
        <f t="shared" si="51"/>
        <v>0</v>
      </c>
      <c r="BQ30" s="13">
        <f t="shared" si="52"/>
        <v>0</v>
      </c>
      <c r="BR30" s="14">
        <f t="shared" si="53"/>
        <v>1</v>
      </c>
      <c r="BS30" s="14">
        <f t="shared" si="54"/>
        <v>1</v>
      </c>
      <c r="BT30" s="13">
        <f t="shared" si="55"/>
        <v>0</v>
      </c>
      <c r="BU30" s="15">
        <f t="shared" si="55"/>
        <v>0</v>
      </c>
      <c r="BV30" s="11">
        <v>0</v>
      </c>
      <c r="BW30" s="12">
        <v>0</v>
      </c>
      <c r="BX30" s="12">
        <v>0</v>
      </c>
      <c r="BY30" s="12">
        <v>0</v>
      </c>
      <c r="BZ30" s="13">
        <f t="shared" si="56"/>
        <v>0</v>
      </c>
      <c r="CA30" s="13">
        <f t="shared" si="57"/>
        <v>0</v>
      </c>
      <c r="CB30" s="14">
        <f t="shared" si="58"/>
        <v>3</v>
      </c>
      <c r="CC30" s="14">
        <f t="shared" si="59"/>
        <v>1</v>
      </c>
      <c r="CD30" s="13">
        <f t="shared" si="60"/>
        <v>0</v>
      </c>
      <c r="CE30" s="15">
        <f t="shared" si="60"/>
        <v>0</v>
      </c>
      <c r="CF30" s="11">
        <v>0</v>
      </c>
      <c r="CG30" s="12">
        <v>0</v>
      </c>
      <c r="CH30" s="12">
        <v>0</v>
      </c>
      <c r="CI30" s="12">
        <v>0</v>
      </c>
      <c r="CJ30" s="13">
        <f t="shared" si="61"/>
        <v>0</v>
      </c>
      <c r="CK30" s="13">
        <f t="shared" si="62"/>
        <v>0</v>
      </c>
      <c r="CL30" s="14">
        <f t="shared" si="63"/>
        <v>1</v>
      </c>
      <c r="CM30" s="14">
        <f t="shared" si="64"/>
        <v>1</v>
      </c>
      <c r="CN30" s="13">
        <f t="shared" si="65"/>
        <v>0</v>
      </c>
      <c r="CO30" s="15">
        <f t="shared" si="65"/>
        <v>0</v>
      </c>
      <c r="CP30" s="11">
        <v>0</v>
      </c>
      <c r="CQ30" s="12">
        <v>0</v>
      </c>
      <c r="CR30" s="12">
        <v>0</v>
      </c>
      <c r="CS30" s="12">
        <v>0</v>
      </c>
      <c r="CT30" s="13">
        <f t="shared" si="66"/>
        <v>0</v>
      </c>
      <c r="CU30" s="13">
        <f t="shared" si="67"/>
        <v>0</v>
      </c>
      <c r="CV30" s="14">
        <f t="shared" si="68"/>
        <v>2</v>
      </c>
      <c r="CW30" s="14">
        <f t="shared" si="69"/>
        <v>1</v>
      </c>
      <c r="CX30" s="13">
        <f t="shared" si="70"/>
        <v>0</v>
      </c>
      <c r="CY30" s="15">
        <f t="shared" si="70"/>
        <v>0</v>
      </c>
      <c r="CZ30" s="11">
        <v>0</v>
      </c>
      <c r="DA30" s="12">
        <v>0</v>
      </c>
      <c r="DB30" s="12">
        <v>0</v>
      </c>
      <c r="DC30" s="12">
        <v>0</v>
      </c>
      <c r="DD30" s="13">
        <f t="shared" si="71"/>
        <v>0</v>
      </c>
      <c r="DE30" s="13">
        <f t="shared" si="72"/>
        <v>0</v>
      </c>
      <c r="DF30" s="14">
        <f t="shared" si="73"/>
        <v>8</v>
      </c>
      <c r="DG30" s="14">
        <f t="shared" si="74"/>
        <v>4</v>
      </c>
      <c r="DH30" s="13">
        <f t="shared" si="75"/>
        <v>0</v>
      </c>
      <c r="DI30" s="15">
        <f t="shared" si="75"/>
        <v>0</v>
      </c>
      <c r="DJ30" s="11">
        <v>0</v>
      </c>
      <c r="DK30" s="12">
        <v>0</v>
      </c>
      <c r="DL30" s="12">
        <v>0</v>
      </c>
      <c r="DM30" s="12">
        <v>0</v>
      </c>
      <c r="DN30" s="13">
        <f t="shared" si="76"/>
        <v>0</v>
      </c>
      <c r="DO30" s="13">
        <f t="shared" si="77"/>
        <v>0</v>
      </c>
      <c r="DP30" s="14">
        <f t="shared" si="78"/>
        <v>3</v>
      </c>
      <c r="DQ30" s="14">
        <f t="shared" si="79"/>
        <v>3</v>
      </c>
      <c r="DR30" s="13">
        <f t="shared" si="80"/>
        <v>0</v>
      </c>
      <c r="DS30" s="15">
        <f t="shared" si="80"/>
        <v>0</v>
      </c>
      <c r="DT30" s="11">
        <v>0</v>
      </c>
      <c r="DU30" s="12">
        <v>0</v>
      </c>
      <c r="DV30" s="12">
        <v>0</v>
      </c>
      <c r="DW30" s="12">
        <v>0</v>
      </c>
      <c r="DX30" s="13">
        <f t="shared" si="81"/>
        <v>0</v>
      </c>
      <c r="DY30" s="13">
        <f t="shared" si="82"/>
        <v>0</v>
      </c>
      <c r="DZ30" s="14">
        <f t="shared" si="83"/>
        <v>1</v>
      </c>
      <c r="EA30" s="14">
        <f t="shared" si="84"/>
        <v>1</v>
      </c>
      <c r="EB30" s="13">
        <f t="shared" si="85"/>
        <v>0</v>
      </c>
      <c r="EC30" s="15">
        <f t="shared" si="85"/>
        <v>0</v>
      </c>
      <c r="ED30" s="11">
        <v>0</v>
      </c>
      <c r="EE30" s="12">
        <v>0</v>
      </c>
      <c r="EF30" s="12">
        <v>0</v>
      </c>
      <c r="EG30" s="12">
        <v>0</v>
      </c>
      <c r="EH30" s="13">
        <f t="shared" si="86"/>
        <v>0</v>
      </c>
      <c r="EI30" s="13">
        <f t="shared" si="87"/>
        <v>0</v>
      </c>
      <c r="EJ30" s="14">
        <f t="shared" si="88"/>
        <v>1</v>
      </c>
      <c r="EK30" s="14">
        <f t="shared" si="89"/>
        <v>1</v>
      </c>
      <c r="EL30" s="13">
        <f t="shared" si="90"/>
        <v>0</v>
      </c>
      <c r="EM30" s="15">
        <f t="shared" si="90"/>
        <v>0</v>
      </c>
      <c r="EN30" s="11">
        <v>0</v>
      </c>
      <c r="EO30" s="12">
        <v>0</v>
      </c>
      <c r="EP30" s="12">
        <v>0</v>
      </c>
      <c r="EQ30" s="12">
        <v>0</v>
      </c>
      <c r="ER30" s="13">
        <f t="shared" si="91"/>
        <v>0</v>
      </c>
      <c r="ES30" s="13">
        <f t="shared" si="92"/>
        <v>0</v>
      </c>
      <c r="ET30" s="14">
        <f t="shared" si="93"/>
        <v>14</v>
      </c>
      <c r="EU30" s="14">
        <f t="shared" si="94"/>
        <v>10</v>
      </c>
      <c r="EV30" s="13">
        <f t="shared" si="95"/>
        <v>0</v>
      </c>
      <c r="EW30" s="15">
        <f t="shared" si="95"/>
        <v>0</v>
      </c>
      <c r="EX30" s="11">
        <v>0</v>
      </c>
      <c r="EY30" s="12">
        <v>0</v>
      </c>
      <c r="EZ30" s="12">
        <v>0</v>
      </c>
      <c r="FA30" s="12">
        <v>0</v>
      </c>
      <c r="FB30" s="13">
        <f t="shared" si="96"/>
        <v>0</v>
      </c>
      <c r="FC30" s="13">
        <f t="shared" si="97"/>
        <v>0</v>
      </c>
      <c r="FD30" s="14">
        <f t="shared" si="98"/>
        <v>2</v>
      </c>
      <c r="FE30" s="14">
        <f t="shared" si="99"/>
        <v>3</v>
      </c>
      <c r="FF30" s="13">
        <f t="shared" si="100"/>
        <v>0</v>
      </c>
      <c r="FG30" s="15">
        <f t="shared" si="100"/>
        <v>0</v>
      </c>
      <c r="FH30" s="11">
        <v>0</v>
      </c>
      <c r="FI30" s="12">
        <v>0</v>
      </c>
      <c r="FJ30" s="12">
        <v>0</v>
      </c>
      <c r="FK30" s="12">
        <v>0</v>
      </c>
      <c r="FL30" s="13">
        <f t="shared" si="101"/>
        <v>0</v>
      </c>
      <c r="FM30" s="13">
        <f t="shared" si="102"/>
        <v>0</v>
      </c>
      <c r="FN30" s="14">
        <f t="shared" si="103"/>
        <v>1</v>
      </c>
      <c r="FO30" s="14">
        <f t="shared" si="104"/>
        <v>1</v>
      </c>
      <c r="FP30" s="13">
        <f t="shared" si="105"/>
        <v>0</v>
      </c>
      <c r="FQ30" s="15">
        <f t="shared" si="105"/>
        <v>0</v>
      </c>
      <c r="FR30" s="11">
        <v>0</v>
      </c>
      <c r="FS30" s="12">
        <v>0</v>
      </c>
      <c r="FT30" s="12">
        <v>0</v>
      </c>
      <c r="FU30" s="12">
        <v>0</v>
      </c>
      <c r="FV30" s="13">
        <f t="shared" si="106"/>
        <v>0</v>
      </c>
      <c r="FW30" s="13">
        <f t="shared" si="107"/>
        <v>0</v>
      </c>
      <c r="FX30" s="14">
        <f t="shared" si="108"/>
        <v>8</v>
      </c>
      <c r="FY30" s="14">
        <f t="shared" si="109"/>
        <v>10</v>
      </c>
      <c r="FZ30" s="13">
        <f t="shared" si="110"/>
        <v>0</v>
      </c>
      <c r="GA30" s="15">
        <f t="shared" si="110"/>
        <v>0</v>
      </c>
      <c r="GB30" s="11">
        <v>0</v>
      </c>
      <c r="GC30" s="12">
        <v>0</v>
      </c>
      <c r="GD30" s="12">
        <v>0</v>
      </c>
      <c r="GE30" s="12">
        <v>0</v>
      </c>
      <c r="GF30" s="13">
        <f t="shared" si="111"/>
        <v>0</v>
      </c>
      <c r="GG30" s="13">
        <f t="shared" si="112"/>
        <v>0</v>
      </c>
      <c r="GH30" s="14">
        <f t="shared" si="113"/>
        <v>8</v>
      </c>
      <c r="GI30" s="14">
        <f t="shared" si="114"/>
        <v>7</v>
      </c>
      <c r="GJ30" s="13">
        <f t="shared" si="115"/>
        <v>0</v>
      </c>
      <c r="GK30" s="15">
        <f t="shared" si="115"/>
        <v>0</v>
      </c>
      <c r="GL30" s="11">
        <v>0</v>
      </c>
      <c r="GM30" s="12">
        <v>0</v>
      </c>
      <c r="GN30" s="12">
        <v>0</v>
      </c>
      <c r="GO30" s="12">
        <v>0</v>
      </c>
      <c r="GP30" s="13">
        <f t="shared" si="116"/>
        <v>0</v>
      </c>
      <c r="GQ30" s="13">
        <f t="shared" si="117"/>
        <v>0</v>
      </c>
      <c r="GR30" s="14">
        <f t="shared" si="118"/>
        <v>5</v>
      </c>
      <c r="GS30" s="14">
        <f t="shared" si="119"/>
        <v>4</v>
      </c>
      <c r="GT30" s="13">
        <f t="shared" si="120"/>
        <v>0</v>
      </c>
      <c r="GU30" s="15">
        <f t="shared" si="120"/>
        <v>0</v>
      </c>
      <c r="GV30" s="11">
        <v>0</v>
      </c>
      <c r="GW30" s="12">
        <v>0</v>
      </c>
      <c r="GX30" s="12">
        <v>0</v>
      </c>
      <c r="GY30" s="12">
        <v>0</v>
      </c>
      <c r="GZ30" s="13">
        <f t="shared" si="121"/>
        <v>0</v>
      </c>
      <c r="HA30" s="13">
        <f t="shared" si="122"/>
        <v>0</v>
      </c>
      <c r="HB30" s="14">
        <f t="shared" si="123"/>
        <v>14</v>
      </c>
      <c r="HC30" s="14">
        <f t="shared" si="124"/>
        <v>7</v>
      </c>
      <c r="HD30" s="13">
        <f t="shared" si="125"/>
        <v>0</v>
      </c>
      <c r="HE30" s="15">
        <f t="shared" si="125"/>
        <v>0</v>
      </c>
      <c r="HF30" s="11">
        <v>0</v>
      </c>
      <c r="HG30" s="12">
        <v>0</v>
      </c>
      <c r="HH30" s="12">
        <v>0</v>
      </c>
      <c r="HI30" s="12">
        <v>0</v>
      </c>
      <c r="HJ30" s="13">
        <f t="shared" si="126"/>
        <v>0</v>
      </c>
      <c r="HK30" s="13">
        <f t="shared" si="127"/>
        <v>0</v>
      </c>
      <c r="HL30" s="14">
        <f t="shared" si="128"/>
        <v>9</v>
      </c>
      <c r="HM30" s="14">
        <f t="shared" si="129"/>
        <v>8</v>
      </c>
      <c r="HN30" s="13">
        <f t="shared" si="130"/>
        <v>0</v>
      </c>
      <c r="HO30" s="15">
        <f t="shared" si="130"/>
        <v>0</v>
      </c>
      <c r="HP30" s="11">
        <v>0</v>
      </c>
      <c r="HQ30" s="12">
        <v>0</v>
      </c>
      <c r="HR30" s="12">
        <v>0</v>
      </c>
      <c r="HS30" s="12">
        <v>0</v>
      </c>
      <c r="HT30" s="13">
        <f t="shared" si="131"/>
        <v>0</v>
      </c>
      <c r="HU30" s="13">
        <f t="shared" si="132"/>
        <v>0</v>
      </c>
      <c r="HV30" s="14">
        <f t="shared" si="133"/>
        <v>1</v>
      </c>
      <c r="HW30" s="14">
        <f t="shared" si="134"/>
        <v>1</v>
      </c>
      <c r="HX30" s="13">
        <f t="shared" si="135"/>
        <v>0</v>
      </c>
      <c r="HY30" s="15">
        <f t="shared" si="135"/>
        <v>0</v>
      </c>
      <c r="HZ30" s="11">
        <v>0</v>
      </c>
      <c r="IA30" s="12">
        <v>0</v>
      </c>
      <c r="IB30" s="12">
        <v>0</v>
      </c>
      <c r="IC30" s="12">
        <v>0</v>
      </c>
      <c r="ID30" s="13">
        <f t="shared" si="136"/>
        <v>0</v>
      </c>
      <c r="IE30" s="13">
        <f t="shared" si="137"/>
        <v>0</v>
      </c>
      <c r="IF30" s="14">
        <f t="shared" si="138"/>
        <v>10</v>
      </c>
      <c r="IG30" s="14">
        <f t="shared" si="139"/>
        <v>7</v>
      </c>
      <c r="IH30" s="13">
        <f t="shared" si="140"/>
        <v>0</v>
      </c>
      <c r="II30" s="15">
        <f t="shared" si="140"/>
        <v>0</v>
      </c>
      <c r="IJ30" s="11">
        <v>0</v>
      </c>
      <c r="IK30" s="12">
        <v>0</v>
      </c>
      <c r="IL30" s="12">
        <v>0</v>
      </c>
      <c r="IM30" s="12">
        <v>0</v>
      </c>
      <c r="IN30" s="13">
        <f t="shared" si="141"/>
        <v>0</v>
      </c>
      <c r="IO30" s="13">
        <f t="shared" si="142"/>
        <v>0</v>
      </c>
      <c r="IP30" s="14">
        <f t="shared" si="143"/>
        <v>1</v>
      </c>
      <c r="IQ30" s="14">
        <f t="shared" si="144"/>
        <v>1</v>
      </c>
      <c r="IR30" s="13">
        <f t="shared" si="145"/>
        <v>0</v>
      </c>
      <c r="IS30" s="15">
        <f t="shared" si="145"/>
        <v>0</v>
      </c>
      <c r="IT30" s="11">
        <v>0</v>
      </c>
      <c r="IU30" s="12">
        <v>0</v>
      </c>
      <c r="IV30" s="12">
        <v>0</v>
      </c>
      <c r="IW30" s="12">
        <v>0</v>
      </c>
      <c r="IX30" s="13">
        <f t="shared" si="146"/>
        <v>0</v>
      </c>
      <c r="IY30" s="13">
        <f t="shared" si="147"/>
        <v>0</v>
      </c>
      <c r="IZ30" s="14">
        <f t="shared" si="148"/>
        <v>1</v>
      </c>
      <c r="JA30" s="14">
        <f t="shared" si="149"/>
        <v>1</v>
      </c>
      <c r="JB30" s="13">
        <f t="shared" si="150"/>
        <v>0</v>
      </c>
      <c r="JC30" s="15">
        <f t="shared" si="150"/>
        <v>0</v>
      </c>
      <c r="JD30" s="11">
        <v>0</v>
      </c>
      <c r="JE30" s="12">
        <v>0</v>
      </c>
      <c r="JF30" s="12">
        <v>0</v>
      </c>
      <c r="JG30" s="12">
        <v>0</v>
      </c>
      <c r="JH30" s="13">
        <f t="shared" si="151"/>
        <v>0</v>
      </c>
      <c r="JI30" s="13">
        <f t="shared" si="152"/>
        <v>0</v>
      </c>
      <c r="JJ30" s="14">
        <f t="shared" si="153"/>
        <v>2</v>
      </c>
      <c r="JK30" s="14">
        <f t="shared" si="154"/>
        <v>1</v>
      </c>
      <c r="JL30" s="13">
        <f t="shared" si="155"/>
        <v>0</v>
      </c>
      <c r="JM30" s="15">
        <f t="shared" si="155"/>
        <v>0</v>
      </c>
      <c r="JN30" s="11">
        <v>0</v>
      </c>
      <c r="JO30" s="12">
        <v>0</v>
      </c>
      <c r="JP30" s="12">
        <v>0</v>
      </c>
      <c r="JQ30" s="12">
        <v>0</v>
      </c>
      <c r="JR30" s="13">
        <f t="shared" si="156"/>
        <v>0</v>
      </c>
      <c r="JS30" s="13">
        <f t="shared" si="157"/>
        <v>0</v>
      </c>
      <c r="JT30" s="14">
        <f t="shared" si="158"/>
        <v>9</v>
      </c>
      <c r="JU30" s="14">
        <f t="shared" si="159"/>
        <v>6</v>
      </c>
      <c r="JV30" s="13">
        <f t="shared" si="160"/>
        <v>0</v>
      </c>
      <c r="JW30" s="15">
        <f t="shared" si="160"/>
        <v>0</v>
      </c>
      <c r="JX30" s="11">
        <v>0</v>
      </c>
      <c r="JY30" s="12">
        <v>0</v>
      </c>
      <c r="JZ30" s="12">
        <v>0</v>
      </c>
      <c r="KA30" s="12">
        <v>0</v>
      </c>
      <c r="KB30" s="13">
        <f t="shared" si="161"/>
        <v>0</v>
      </c>
      <c r="KC30" s="13">
        <f t="shared" si="162"/>
        <v>0</v>
      </c>
      <c r="KD30" s="14">
        <f t="shared" si="163"/>
        <v>1</v>
      </c>
      <c r="KE30" s="14">
        <f t="shared" si="164"/>
        <v>1</v>
      </c>
      <c r="KF30" s="13">
        <f t="shared" si="165"/>
        <v>0</v>
      </c>
      <c r="KG30" s="15">
        <f t="shared" si="165"/>
        <v>0</v>
      </c>
      <c r="KH30" s="11">
        <v>0</v>
      </c>
      <c r="KI30" s="12">
        <v>0</v>
      </c>
      <c r="KJ30" s="12">
        <v>0</v>
      </c>
      <c r="KK30" s="12">
        <v>0</v>
      </c>
      <c r="KL30" s="13">
        <f t="shared" si="166"/>
        <v>0</v>
      </c>
      <c r="KM30" s="13">
        <f t="shared" si="167"/>
        <v>0</v>
      </c>
      <c r="KN30" s="14">
        <f t="shared" si="168"/>
        <v>1</v>
      </c>
      <c r="KO30" s="14">
        <f t="shared" si="169"/>
        <v>1</v>
      </c>
      <c r="KP30" s="13">
        <f t="shared" si="170"/>
        <v>0</v>
      </c>
      <c r="KQ30" s="15">
        <f t="shared" si="170"/>
        <v>0</v>
      </c>
      <c r="KR30" s="11">
        <v>0</v>
      </c>
      <c r="KS30" s="12">
        <v>0</v>
      </c>
      <c r="KT30" s="12">
        <v>0</v>
      </c>
      <c r="KU30" s="12">
        <v>0</v>
      </c>
      <c r="KV30" s="13">
        <f t="shared" si="171"/>
        <v>0</v>
      </c>
      <c r="KW30" s="13">
        <f t="shared" si="172"/>
        <v>0</v>
      </c>
      <c r="KX30" s="14">
        <f t="shared" si="173"/>
        <v>6</v>
      </c>
      <c r="KY30" s="14">
        <f t="shared" si="174"/>
        <v>6</v>
      </c>
      <c r="KZ30" s="13">
        <f t="shared" si="175"/>
        <v>0</v>
      </c>
      <c r="LA30" s="15">
        <f t="shared" si="175"/>
        <v>0</v>
      </c>
      <c r="LB30" s="11">
        <v>0</v>
      </c>
      <c r="LC30" s="12">
        <v>0</v>
      </c>
      <c r="LD30" s="12">
        <v>0</v>
      </c>
      <c r="LE30" s="12">
        <v>0</v>
      </c>
      <c r="LF30" s="13">
        <f t="shared" si="176"/>
        <v>0</v>
      </c>
      <c r="LG30" s="13">
        <f t="shared" si="177"/>
        <v>0</v>
      </c>
      <c r="LH30" s="14">
        <f t="shared" si="178"/>
        <v>1</v>
      </c>
      <c r="LI30" s="14">
        <f t="shared" si="179"/>
        <v>1</v>
      </c>
      <c r="LJ30" s="13">
        <f t="shared" si="180"/>
        <v>0</v>
      </c>
      <c r="LK30" s="15">
        <f t="shared" si="180"/>
        <v>0</v>
      </c>
      <c r="LL30" s="11">
        <v>0</v>
      </c>
      <c r="LM30" s="12">
        <v>0</v>
      </c>
      <c r="LN30" s="12">
        <v>0</v>
      </c>
      <c r="LO30" s="12">
        <v>0</v>
      </c>
      <c r="LP30" s="13">
        <f t="shared" si="181"/>
        <v>0</v>
      </c>
      <c r="LQ30" s="13">
        <f t="shared" si="182"/>
        <v>0</v>
      </c>
      <c r="LR30" s="14">
        <f t="shared" si="183"/>
        <v>1</v>
      </c>
      <c r="LS30" s="14">
        <f t="shared" si="184"/>
        <v>1</v>
      </c>
      <c r="LT30" s="13">
        <f t="shared" si="185"/>
        <v>0</v>
      </c>
      <c r="LU30" s="15">
        <f t="shared" si="185"/>
        <v>0</v>
      </c>
      <c r="LV30" s="11">
        <v>0</v>
      </c>
      <c r="LW30" s="12">
        <v>0</v>
      </c>
      <c r="LX30" s="12">
        <v>0</v>
      </c>
      <c r="LY30" s="12">
        <v>0</v>
      </c>
      <c r="LZ30" s="13">
        <f t="shared" si="186"/>
        <v>0</v>
      </c>
      <c r="MA30" s="13">
        <f t="shared" si="187"/>
        <v>0</v>
      </c>
      <c r="MB30" s="14">
        <f t="shared" si="188"/>
        <v>4</v>
      </c>
      <c r="MC30" s="14">
        <f t="shared" si="189"/>
        <v>3</v>
      </c>
      <c r="MD30" s="13">
        <f t="shared" si="190"/>
        <v>0</v>
      </c>
      <c r="ME30" s="15">
        <f t="shared" si="190"/>
        <v>0</v>
      </c>
      <c r="MF30" s="11">
        <v>0</v>
      </c>
      <c r="MG30" s="12">
        <v>0</v>
      </c>
      <c r="MH30" s="12">
        <v>0</v>
      </c>
      <c r="MI30" s="12">
        <v>0</v>
      </c>
      <c r="MJ30" s="13">
        <f t="shared" si="191"/>
        <v>0</v>
      </c>
      <c r="MK30" s="13">
        <f t="shared" si="192"/>
        <v>0</v>
      </c>
      <c r="ML30" s="14">
        <f t="shared" si="193"/>
        <v>6</v>
      </c>
      <c r="MM30" s="14">
        <f t="shared" si="194"/>
        <v>4</v>
      </c>
      <c r="MN30" s="13">
        <f t="shared" si="195"/>
        <v>0</v>
      </c>
      <c r="MO30" s="15">
        <f t="shared" si="195"/>
        <v>0</v>
      </c>
      <c r="MP30" s="11">
        <v>0</v>
      </c>
      <c r="MQ30" s="12">
        <v>0</v>
      </c>
      <c r="MR30" s="12">
        <v>0</v>
      </c>
      <c r="MS30" s="12">
        <v>0</v>
      </c>
      <c r="MT30" s="13">
        <f t="shared" si="196"/>
        <v>0</v>
      </c>
      <c r="MU30" s="13">
        <f t="shared" si="197"/>
        <v>0</v>
      </c>
      <c r="MV30" s="14">
        <f t="shared" si="198"/>
        <v>7</v>
      </c>
      <c r="MW30" s="14">
        <f t="shared" si="199"/>
        <v>4</v>
      </c>
      <c r="MX30" s="13">
        <f t="shared" si="200"/>
        <v>0</v>
      </c>
      <c r="MY30" s="15">
        <f t="shared" si="200"/>
        <v>0</v>
      </c>
      <c r="MZ30" s="11">
        <v>0</v>
      </c>
      <c r="NA30" s="12">
        <v>0</v>
      </c>
      <c r="NB30" s="12">
        <v>0</v>
      </c>
      <c r="NC30" s="12">
        <v>0</v>
      </c>
      <c r="ND30" s="13">
        <f t="shared" si="201"/>
        <v>0</v>
      </c>
      <c r="NE30" s="13">
        <f t="shared" si="202"/>
        <v>0</v>
      </c>
      <c r="NF30" s="14">
        <f t="shared" si="203"/>
        <v>1</v>
      </c>
      <c r="NG30" s="14">
        <f t="shared" si="204"/>
        <v>3</v>
      </c>
      <c r="NH30" s="13">
        <f t="shared" si="205"/>
        <v>0</v>
      </c>
      <c r="NI30" s="15">
        <f t="shared" si="205"/>
        <v>0</v>
      </c>
      <c r="NJ30" s="11">
        <v>0</v>
      </c>
      <c r="NK30" s="12">
        <v>0</v>
      </c>
      <c r="NL30" s="12">
        <v>0</v>
      </c>
      <c r="NM30" s="12">
        <v>0</v>
      </c>
      <c r="NN30" s="13">
        <f t="shared" si="206"/>
        <v>0</v>
      </c>
      <c r="NO30" s="13">
        <f t="shared" si="207"/>
        <v>0</v>
      </c>
      <c r="NP30" s="14">
        <f t="shared" si="208"/>
        <v>6</v>
      </c>
      <c r="NQ30" s="14">
        <f t="shared" si="209"/>
        <v>1</v>
      </c>
      <c r="NR30" s="13">
        <f t="shared" si="210"/>
        <v>0</v>
      </c>
      <c r="NS30" s="15">
        <f t="shared" si="210"/>
        <v>0</v>
      </c>
      <c r="NT30" s="11">
        <v>0</v>
      </c>
      <c r="NU30" s="12">
        <v>0</v>
      </c>
      <c r="NV30" s="12">
        <v>0</v>
      </c>
      <c r="NW30" s="12">
        <v>0</v>
      </c>
      <c r="NX30" s="13">
        <f t="shared" si="211"/>
        <v>0</v>
      </c>
      <c r="NY30" s="13">
        <f t="shared" si="212"/>
        <v>0</v>
      </c>
      <c r="NZ30" s="14">
        <f t="shared" si="213"/>
        <v>3</v>
      </c>
      <c r="OA30" s="14">
        <f t="shared" si="214"/>
        <v>2</v>
      </c>
      <c r="OB30" s="13">
        <f t="shared" si="215"/>
        <v>0</v>
      </c>
      <c r="OC30" s="15">
        <f t="shared" si="215"/>
        <v>0</v>
      </c>
      <c r="OD30" s="11">
        <v>0</v>
      </c>
      <c r="OE30" s="12">
        <v>0</v>
      </c>
      <c r="OF30" s="12">
        <v>0</v>
      </c>
      <c r="OG30" s="12">
        <v>0</v>
      </c>
      <c r="OH30" s="13">
        <f t="shared" si="216"/>
        <v>0</v>
      </c>
      <c r="OI30" s="13">
        <f t="shared" si="217"/>
        <v>0</v>
      </c>
      <c r="OJ30" s="14">
        <f t="shared" si="218"/>
        <v>3</v>
      </c>
      <c r="OK30" s="14">
        <f t="shared" si="219"/>
        <v>7</v>
      </c>
      <c r="OL30" s="13">
        <f t="shared" si="220"/>
        <v>0</v>
      </c>
      <c r="OM30" s="15">
        <f t="shared" si="220"/>
        <v>0</v>
      </c>
      <c r="ON30" s="11">
        <v>0</v>
      </c>
      <c r="OO30" s="12">
        <v>0</v>
      </c>
      <c r="OP30" s="12">
        <v>0</v>
      </c>
      <c r="OQ30" s="12">
        <v>0</v>
      </c>
      <c r="OR30" s="13">
        <f t="shared" si="221"/>
        <v>0</v>
      </c>
      <c r="OS30" s="13">
        <f t="shared" si="222"/>
        <v>0</v>
      </c>
      <c r="OT30" s="14">
        <f t="shared" si="223"/>
        <v>1</v>
      </c>
      <c r="OU30" s="14">
        <f t="shared" si="224"/>
        <v>4</v>
      </c>
      <c r="OV30" s="13">
        <f t="shared" si="225"/>
        <v>0</v>
      </c>
      <c r="OW30" s="15">
        <f t="shared" si="225"/>
        <v>0</v>
      </c>
      <c r="OX30" s="11">
        <v>0</v>
      </c>
      <c r="OY30" s="12">
        <v>0</v>
      </c>
      <c r="OZ30" s="12">
        <v>0</v>
      </c>
      <c r="PA30" s="12">
        <v>0</v>
      </c>
      <c r="PB30" s="13">
        <f t="shared" si="226"/>
        <v>0</v>
      </c>
      <c r="PC30" s="13">
        <f t="shared" si="227"/>
        <v>0</v>
      </c>
      <c r="PD30" s="14">
        <f t="shared" si="228"/>
        <v>2</v>
      </c>
      <c r="PE30" s="14">
        <f t="shared" si="229"/>
        <v>8</v>
      </c>
      <c r="PF30" s="13">
        <f t="shared" si="230"/>
        <v>0</v>
      </c>
      <c r="PG30" s="15">
        <f t="shared" si="230"/>
        <v>0</v>
      </c>
      <c r="PH30" s="11">
        <v>0</v>
      </c>
      <c r="PI30" s="12">
        <v>0</v>
      </c>
      <c r="PJ30" s="12">
        <v>0</v>
      </c>
      <c r="PK30" s="12">
        <v>0</v>
      </c>
      <c r="PL30" s="13">
        <f t="shared" si="231"/>
        <v>0</v>
      </c>
      <c r="PM30" s="13">
        <f t="shared" si="232"/>
        <v>0</v>
      </c>
      <c r="PN30" s="14">
        <f t="shared" si="233"/>
        <v>9</v>
      </c>
      <c r="PO30" s="14">
        <f t="shared" si="234"/>
        <v>5</v>
      </c>
      <c r="PP30" s="13">
        <f t="shared" si="235"/>
        <v>0</v>
      </c>
      <c r="PQ30" s="15">
        <f t="shared" si="235"/>
        <v>0</v>
      </c>
      <c r="PR30" s="11">
        <v>0</v>
      </c>
      <c r="PS30" s="12">
        <v>0</v>
      </c>
      <c r="PT30" s="12">
        <v>0</v>
      </c>
      <c r="PU30" s="12">
        <v>0</v>
      </c>
      <c r="PV30" s="13">
        <f t="shared" si="236"/>
        <v>0</v>
      </c>
      <c r="PW30" s="13">
        <f t="shared" si="237"/>
        <v>0</v>
      </c>
      <c r="PX30" s="14">
        <f t="shared" si="238"/>
        <v>1</v>
      </c>
      <c r="PY30" s="14">
        <f t="shared" si="239"/>
        <v>1</v>
      </c>
      <c r="PZ30" s="13">
        <f t="shared" si="240"/>
        <v>0</v>
      </c>
      <c r="QA30" s="15">
        <f t="shared" si="240"/>
        <v>0</v>
      </c>
      <c r="QB30" s="11">
        <v>0</v>
      </c>
      <c r="QC30" s="12">
        <v>0</v>
      </c>
      <c r="QD30" s="12">
        <v>0</v>
      </c>
      <c r="QE30" s="12">
        <v>0</v>
      </c>
      <c r="QF30" s="13">
        <f t="shared" si="241"/>
        <v>0</v>
      </c>
      <c r="QG30" s="13">
        <f t="shared" si="242"/>
        <v>0</v>
      </c>
      <c r="QH30" s="14">
        <f t="shared" si="243"/>
        <v>1</v>
      </c>
      <c r="QI30" s="14">
        <f t="shared" si="244"/>
        <v>1</v>
      </c>
      <c r="QJ30" s="13">
        <f t="shared" si="245"/>
        <v>0</v>
      </c>
      <c r="QK30" s="15">
        <f t="shared" si="245"/>
        <v>0</v>
      </c>
      <c r="QL30" s="11">
        <v>0</v>
      </c>
      <c r="QM30" s="12">
        <v>0</v>
      </c>
      <c r="QN30" s="12">
        <v>0</v>
      </c>
      <c r="QO30" s="12">
        <v>0</v>
      </c>
      <c r="QP30" s="13">
        <f t="shared" si="246"/>
        <v>0</v>
      </c>
      <c r="QQ30" s="13">
        <f t="shared" si="247"/>
        <v>0</v>
      </c>
      <c r="QR30" s="14">
        <f t="shared" si="248"/>
        <v>6</v>
      </c>
      <c r="QS30" s="14">
        <f t="shared" si="249"/>
        <v>5</v>
      </c>
      <c r="QT30" s="13">
        <f t="shared" si="250"/>
        <v>0</v>
      </c>
      <c r="QU30" s="15">
        <f t="shared" si="250"/>
        <v>0</v>
      </c>
      <c r="QV30" s="11">
        <v>0</v>
      </c>
      <c r="QW30" s="12">
        <v>0</v>
      </c>
      <c r="QX30" s="12">
        <v>0</v>
      </c>
      <c r="QY30" s="12">
        <v>0</v>
      </c>
      <c r="QZ30" s="13">
        <f t="shared" si="251"/>
        <v>0</v>
      </c>
      <c r="RA30" s="13">
        <f t="shared" si="252"/>
        <v>0</v>
      </c>
      <c r="RB30" s="14">
        <f t="shared" si="253"/>
        <v>12</v>
      </c>
      <c r="RC30" s="14">
        <f t="shared" si="254"/>
        <v>2</v>
      </c>
      <c r="RD30" s="13">
        <f t="shared" si="255"/>
        <v>0</v>
      </c>
      <c r="RE30" s="15">
        <f t="shared" si="255"/>
        <v>0</v>
      </c>
      <c r="RF30" s="11">
        <v>0</v>
      </c>
      <c r="RG30" s="12">
        <v>0</v>
      </c>
      <c r="RH30" s="12">
        <v>0</v>
      </c>
      <c r="RI30" s="12">
        <v>0</v>
      </c>
      <c r="RJ30" s="13">
        <f t="shared" si="256"/>
        <v>0</v>
      </c>
      <c r="RK30" s="13">
        <f t="shared" si="257"/>
        <v>0</v>
      </c>
      <c r="RL30" s="14">
        <f t="shared" si="258"/>
        <v>1</v>
      </c>
      <c r="RM30" s="14">
        <f t="shared" si="259"/>
        <v>1</v>
      </c>
      <c r="RN30" s="13">
        <f t="shared" si="260"/>
        <v>0</v>
      </c>
      <c r="RO30" s="15">
        <f t="shared" si="260"/>
        <v>0</v>
      </c>
      <c r="RP30" s="11">
        <v>0</v>
      </c>
      <c r="RQ30" s="12">
        <v>0</v>
      </c>
      <c r="RR30" s="12">
        <v>0</v>
      </c>
      <c r="RS30" s="12">
        <v>0</v>
      </c>
      <c r="RT30" s="13">
        <f t="shared" si="261"/>
        <v>0</v>
      </c>
      <c r="RU30" s="13">
        <f t="shared" si="262"/>
        <v>0</v>
      </c>
      <c r="RV30" s="14">
        <f t="shared" si="263"/>
        <v>1</v>
      </c>
      <c r="RW30" s="14">
        <f t="shared" si="264"/>
        <v>1</v>
      </c>
      <c r="RX30" s="13">
        <f t="shared" si="265"/>
        <v>0</v>
      </c>
      <c r="RY30" s="15">
        <f t="shared" si="265"/>
        <v>0</v>
      </c>
      <c r="RZ30" s="11">
        <v>0</v>
      </c>
      <c r="SA30" s="12">
        <v>0</v>
      </c>
      <c r="SB30" s="12">
        <v>0</v>
      </c>
      <c r="SC30" s="12">
        <v>0</v>
      </c>
      <c r="SD30" s="13">
        <f t="shared" si="266"/>
        <v>0</v>
      </c>
      <c r="SE30" s="13">
        <f t="shared" si="267"/>
        <v>0</v>
      </c>
      <c r="SF30" s="14">
        <f t="shared" si="268"/>
        <v>1</v>
      </c>
      <c r="SG30" s="14">
        <f t="shared" si="269"/>
        <v>1</v>
      </c>
      <c r="SH30" s="13">
        <f t="shared" si="270"/>
        <v>0</v>
      </c>
      <c r="SI30" s="15">
        <f t="shared" si="270"/>
        <v>0</v>
      </c>
      <c r="SJ30" s="11">
        <v>0</v>
      </c>
      <c r="SK30" s="12">
        <v>0</v>
      </c>
      <c r="SL30" s="12">
        <v>0</v>
      </c>
      <c r="SM30" s="12">
        <v>0</v>
      </c>
      <c r="SN30" s="13">
        <f t="shared" si="271"/>
        <v>0</v>
      </c>
      <c r="SO30" s="13">
        <f t="shared" si="272"/>
        <v>0</v>
      </c>
      <c r="SP30" s="14">
        <f t="shared" si="273"/>
        <v>1</v>
      </c>
      <c r="SQ30" s="14">
        <f t="shared" si="274"/>
        <v>1</v>
      </c>
      <c r="SR30" s="13">
        <f t="shared" si="275"/>
        <v>0</v>
      </c>
      <c r="SS30" s="15">
        <f t="shared" si="275"/>
        <v>0</v>
      </c>
      <c r="ST30" s="11">
        <v>0</v>
      </c>
      <c r="SU30" s="12">
        <v>0</v>
      </c>
      <c r="SV30" s="12">
        <v>0</v>
      </c>
      <c r="SW30" s="12">
        <v>0</v>
      </c>
      <c r="SX30" s="13">
        <f t="shared" si="276"/>
        <v>0</v>
      </c>
      <c r="SY30" s="13">
        <f t="shared" si="277"/>
        <v>0</v>
      </c>
      <c r="SZ30" s="14">
        <f t="shared" si="278"/>
        <v>1</v>
      </c>
      <c r="TA30" s="14">
        <f t="shared" si="279"/>
        <v>1</v>
      </c>
      <c r="TB30" s="13">
        <f t="shared" si="280"/>
        <v>0</v>
      </c>
      <c r="TC30" s="15">
        <f t="shared" si="280"/>
        <v>0</v>
      </c>
      <c r="TD30" s="11">
        <v>0</v>
      </c>
      <c r="TE30" s="12">
        <v>0</v>
      </c>
      <c r="TF30" s="12">
        <v>0</v>
      </c>
      <c r="TG30" s="12">
        <v>0</v>
      </c>
      <c r="TH30" s="13">
        <f t="shared" si="281"/>
        <v>0</v>
      </c>
      <c r="TI30" s="13">
        <f t="shared" si="282"/>
        <v>0</v>
      </c>
      <c r="TJ30" s="14">
        <f t="shared" si="283"/>
        <v>1</v>
      </c>
      <c r="TK30" s="14">
        <f t="shared" si="284"/>
        <v>1</v>
      </c>
      <c r="TL30" s="13">
        <f t="shared" si="285"/>
        <v>0</v>
      </c>
      <c r="TM30" s="15">
        <f t="shared" si="285"/>
        <v>0</v>
      </c>
      <c r="TN30" s="11">
        <v>0</v>
      </c>
      <c r="TO30" s="12">
        <v>0</v>
      </c>
      <c r="TP30" s="12">
        <v>0</v>
      </c>
      <c r="TQ30" s="12">
        <v>0</v>
      </c>
      <c r="TR30" s="13">
        <f t="shared" si="286"/>
        <v>0</v>
      </c>
      <c r="TS30" s="13">
        <f t="shared" si="287"/>
        <v>0</v>
      </c>
      <c r="TT30" s="14">
        <f t="shared" si="288"/>
        <v>1</v>
      </c>
      <c r="TU30" s="14">
        <f t="shared" si="289"/>
        <v>1</v>
      </c>
      <c r="TV30" s="13">
        <f t="shared" si="290"/>
        <v>0</v>
      </c>
      <c r="TW30" s="15">
        <f t="shared" si="290"/>
        <v>0</v>
      </c>
      <c r="TX30" s="11">
        <v>0</v>
      </c>
      <c r="TY30" s="12">
        <v>0</v>
      </c>
      <c r="TZ30" s="12">
        <v>0</v>
      </c>
      <c r="UA30" s="12">
        <v>0</v>
      </c>
      <c r="UB30" s="13">
        <f t="shared" si="291"/>
        <v>0</v>
      </c>
      <c r="UC30" s="13">
        <f t="shared" si="292"/>
        <v>0</v>
      </c>
      <c r="UD30" s="14">
        <f t="shared" si="293"/>
        <v>8</v>
      </c>
      <c r="UE30" s="14">
        <f t="shared" si="294"/>
        <v>5</v>
      </c>
      <c r="UF30" s="13">
        <f t="shared" si="295"/>
        <v>0</v>
      </c>
      <c r="UG30" s="15">
        <f t="shared" si="295"/>
        <v>0</v>
      </c>
      <c r="UH30" s="11">
        <v>0</v>
      </c>
      <c r="UI30" s="12">
        <v>0</v>
      </c>
      <c r="UJ30" s="12">
        <v>0</v>
      </c>
      <c r="UK30" s="12">
        <v>0</v>
      </c>
      <c r="UL30" s="13">
        <f t="shared" si="296"/>
        <v>0</v>
      </c>
      <c r="UM30" s="13">
        <f t="shared" si="297"/>
        <v>0</v>
      </c>
      <c r="UN30" s="14">
        <f t="shared" si="298"/>
        <v>12</v>
      </c>
      <c r="UO30" s="14">
        <f t="shared" si="299"/>
        <v>7</v>
      </c>
      <c r="UP30" s="13">
        <f t="shared" si="300"/>
        <v>0</v>
      </c>
      <c r="UQ30" s="15">
        <f t="shared" si="300"/>
        <v>0</v>
      </c>
      <c r="UR30" s="11">
        <v>0</v>
      </c>
      <c r="US30" s="12">
        <v>0</v>
      </c>
      <c r="UT30" s="12">
        <v>0</v>
      </c>
      <c r="UU30" s="12">
        <v>0</v>
      </c>
      <c r="UV30" s="13">
        <f t="shared" si="301"/>
        <v>0</v>
      </c>
      <c r="UW30" s="13">
        <f t="shared" si="302"/>
        <v>0</v>
      </c>
      <c r="UX30" s="14">
        <f t="shared" si="303"/>
        <v>7</v>
      </c>
      <c r="UY30" s="14">
        <f t="shared" si="304"/>
        <v>4</v>
      </c>
      <c r="UZ30" s="13">
        <f t="shared" si="305"/>
        <v>0</v>
      </c>
      <c r="VA30" s="15">
        <f t="shared" si="305"/>
        <v>0</v>
      </c>
      <c r="VB30" s="11">
        <v>0</v>
      </c>
      <c r="VC30" s="12">
        <v>0</v>
      </c>
      <c r="VD30" s="12">
        <v>0</v>
      </c>
      <c r="VE30" s="12">
        <v>0</v>
      </c>
      <c r="VF30" s="13">
        <f t="shared" si="306"/>
        <v>0</v>
      </c>
      <c r="VG30" s="13">
        <f t="shared" si="307"/>
        <v>0</v>
      </c>
      <c r="VH30" s="14">
        <f t="shared" si="308"/>
        <v>10</v>
      </c>
      <c r="VI30" s="14">
        <f t="shared" si="309"/>
        <v>8</v>
      </c>
      <c r="VJ30" s="13">
        <f t="shared" si="310"/>
        <v>0</v>
      </c>
      <c r="VK30" s="15">
        <f t="shared" si="310"/>
        <v>0</v>
      </c>
      <c r="VL30" s="11">
        <v>0</v>
      </c>
      <c r="VM30" s="12">
        <v>0</v>
      </c>
      <c r="VN30" s="12">
        <v>0</v>
      </c>
      <c r="VO30" s="12">
        <v>0</v>
      </c>
      <c r="VP30" s="13">
        <f t="shared" si="311"/>
        <v>0</v>
      </c>
      <c r="VQ30" s="13">
        <f t="shared" si="312"/>
        <v>0</v>
      </c>
      <c r="VR30" s="14">
        <f t="shared" si="313"/>
        <v>1</v>
      </c>
      <c r="VS30" s="14">
        <f t="shared" si="314"/>
        <v>1</v>
      </c>
      <c r="VT30" s="13">
        <f t="shared" si="315"/>
        <v>0</v>
      </c>
      <c r="VU30" s="15">
        <f t="shared" si="315"/>
        <v>0</v>
      </c>
      <c r="VV30" s="11">
        <v>0</v>
      </c>
      <c r="VW30" s="12">
        <v>0</v>
      </c>
      <c r="VX30" s="12">
        <v>0</v>
      </c>
      <c r="VY30" s="12">
        <v>0</v>
      </c>
      <c r="VZ30" s="13">
        <f t="shared" si="316"/>
        <v>0</v>
      </c>
      <c r="WA30" s="13">
        <f t="shared" si="317"/>
        <v>0</v>
      </c>
      <c r="WB30" s="14">
        <f t="shared" si="318"/>
        <v>10</v>
      </c>
      <c r="WC30" s="14">
        <f t="shared" si="319"/>
        <v>9</v>
      </c>
      <c r="WD30" s="13">
        <f t="shared" si="320"/>
        <v>0</v>
      </c>
      <c r="WE30" s="15">
        <f t="shared" si="320"/>
        <v>0</v>
      </c>
      <c r="WF30" s="11">
        <v>0</v>
      </c>
      <c r="WG30" s="12">
        <v>0</v>
      </c>
      <c r="WH30" s="12">
        <v>0</v>
      </c>
      <c r="WI30" s="12">
        <v>0</v>
      </c>
      <c r="WJ30" s="13">
        <f t="shared" si="321"/>
        <v>0</v>
      </c>
      <c r="WK30" s="13">
        <f t="shared" si="322"/>
        <v>0</v>
      </c>
      <c r="WL30" s="14">
        <f t="shared" si="323"/>
        <v>7</v>
      </c>
      <c r="WM30" s="14">
        <f t="shared" si="324"/>
        <v>6</v>
      </c>
      <c r="WN30" s="13">
        <f t="shared" si="325"/>
        <v>0</v>
      </c>
      <c r="WO30" s="15">
        <f t="shared" si="325"/>
        <v>0</v>
      </c>
      <c r="WP30" s="11">
        <v>0</v>
      </c>
      <c r="WQ30" s="12">
        <v>0</v>
      </c>
      <c r="WR30" s="12">
        <v>0</v>
      </c>
      <c r="WS30" s="12">
        <v>0</v>
      </c>
      <c r="WT30" s="13">
        <f t="shared" si="326"/>
        <v>0</v>
      </c>
      <c r="WU30" s="13">
        <f t="shared" si="327"/>
        <v>0</v>
      </c>
      <c r="WV30" s="14">
        <f t="shared" si="328"/>
        <v>5</v>
      </c>
      <c r="WW30" s="14">
        <f t="shared" si="329"/>
        <v>2</v>
      </c>
      <c r="WX30" s="13">
        <f t="shared" si="330"/>
        <v>0</v>
      </c>
      <c r="WY30" s="15">
        <f t="shared" si="330"/>
        <v>0</v>
      </c>
      <c r="WZ30" s="11">
        <v>0</v>
      </c>
      <c r="XA30" s="12">
        <v>0</v>
      </c>
      <c r="XB30" s="12">
        <v>0</v>
      </c>
      <c r="XC30" s="12">
        <v>0</v>
      </c>
      <c r="XD30" s="13">
        <f t="shared" si="331"/>
        <v>0</v>
      </c>
      <c r="XE30" s="13">
        <f t="shared" si="332"/>
        <v>0</v>
      </c>
      <c r="XF30" s="14">
        <f t="shared" si="333"/>
        <v>10</v>
      </c>
      <c r="XG30" s="14">
        <f t="shared" si="334"/>
        <v>8</v>
      </c>
      <c r="XH30" s="13">
        <f t="shared" si="335"/>
        <v>0</v>
      </c>
      <c r="XI30" s="15">
        <f t="shared" si="335"/>
        <v>0</v>
      </c>
      <c r="XJ30" s="11">
        <v>0</v>
      </c>
      <c r="XK30" s="12">
        <v>0</v>
      </c>
      <c r="XL30" s="12">
        <v>0</v>
      </c>
      <c r="XM30" s="12">
        <v>0</v>
      </c>
      <c r="XN30" s="13">
        <f t="shared" si="336"/>
        <v>0</v>
      </c>
      <c r="XO30" s="13">
        <f t="shared" si="337"/>
        <v>0</v>
      </c>
      <c r="XP30" s="14">
        <f t="shared" si="338"/>
        <v>13</v>
      </c>
      <c r="XQ30" s="14">
        <f t="shared" si="339"/>
        <v>8</v>
      </c>
      <c r="XR30" s="13">
        <f t="shared" si="340"/>
        <v>0</v>
      </c>
      <c r="XS30" s="15">
        <f t="shared" si="340"/>
        <v>0</v>
      </c>
      <c r="XT30" s="11">
        <v>0</v>
      </c>
      <c r="XU30" s="12">
        <v>0</v>
      </c>
      <c r="XV30" s="12">
        <v>0</v>
      </c>
      <c r="XW30" s="12">
        <v>0</v>
      </c>
      <c r="XX30" s="13">
        <f t="shared" si="341"/>
        <v>0</v>
      </c>
      <c r="XY30" s="13">
        <f t="shared" si="342"/>
        <v>0</v>
      </c>
      <c r="XZ30" s="14">
        <f t="shared" si="343"/>
        <v>6</v>
      </c>
      <c r="YA30" s="14">
        <f t="shared" si="344"/>
        <v>7</v>
      </c>
      <c r="YB30" s="13">
        <f t="shared" si="345"/>
        <v>0</v>
      </c>
      <c r="YC30" s="15">
        <f t="shared" si="345"/>
        <v>0</v>
      </c>
      <c r="YD30" s="11">
        <v>0</v>
      </c>
      <c r="YE30" s="12">
        <v>0</v>
      </c>
      <c r="YF30" s="12">
        <v>0</v>
      </c>
      <c r="YG30" s="12">
        <v>0</v>
      </c>
      <c r="YH30" s="13">
        <f t="shared" si="346"/>
        <v>0</v>
      </c>
      <c r="YI30" s="13">
        <f t="shared" si="347"/>
        <v>0</v>
      </c>
      <c r="YJ30" s="14">
        <f t="shared" si="348"/>
        <v>3</v>
      </c>
      <c r="YK30" s="14">
        <f t="shared" si="349"/>
        <v>5</v>
      </c>
      <c r="YL30" s="13">
        <f t="shared" si="350"/>
        <v>0</v>
      </c>
      <c r="YM30" s="15">
        <f t="shared" si="350"/>
        <v>0</v>
      </c>
      <c r="YN30" s="11">
        <v>0</v>
      </c>
      <c r="YO30" s="12">
        <v>0</v>
      </c>
      <c r="YP30" s="12">
        <v>0</v>
      </c>
      <c r="YQ30" s="12">
        <v>0</v>
      </c>
      <c r="YR30" s="13">
        <f t="shared" si="351"/>
        <v>0</v>
      </c>
      <c r="YS30" s="13">
        <f t="shared" si="352"/>
        <v>0</v>
      </c>
      <c r="YT30" s="14">
        <f t="shared" si="353"/>
        <v>13</v>
      </c>
      <c r="YU30" s="14">
        <f t="shared" si="354"/>
        <v>9</v>
      </c>
      <c r="YV30" s="13">
        <f t="shared" si="355"/>
        <v>0</v>
      </c>
      <c r="YW30" s="15">
        <f t="shared" si="355"/>
        <v>0</v>
      </c>
      <c r="YX30" s="11">
        <v>0</v>
      </c>
      <c r="YY30" s="12">
        <v>0</v>
      </c>
      <c r="YZ30" s="12">
        <v>0</v>
      </c>
      <c r="ZA30" s="12">
        <v>0</v>
      </c>
      <c r="ZB30" s="13">
        <f t="shared" si="356"/>
        <v>0</v>
      </c>
      <c r="ZC30" s="13">
        <f t="shared" si="357"/>
        <v>0</v>
      </c>
      <c r="ZD30" s="14">
        <f t="shared" si="358"/>
        <v>10</v>
      </c>
      <c r="ZE30" s="14">
        <f t="shared" si="359"/>
        <v>5</v>
      </c>
      <c r="ZF30" s="13">
        <f t="shared" si="360"/>
        <v>0</v>
      </c>
      <c r="ZG30" s="15">
        <f t="shared" si="360"/>
        <v>0</v>
      </c>
      <c r="ZH30" s="11">
        <v>0</v>
      </c>
      <c r="ZI30" s="12">
        <v>0</v>
      </c>
      <c r="ZJ30" s="12">
        <v>0</v>
      </c>
      <c r="ZK30" s="12">
        <v>0</v>
      </c>
      <c r="ZL30" s="13">
        <f t="shared" si="361"/>
        <v>0</v>
      </c>
      <c r="ZM30" s="13">
        <f t="shared" si="362"/>
        <v>0</v>
      </c>
      <c r="ZN30" s="14">
        <f t="shared" si="363"/>
        <v>9</v>
      </c>
      <c r="ZO30" s="14">
        <f t="shared" si="364"/>
        <v>4</v>
      </c>
      <c r="ZP30" s="13">
        <f t="shared" si="365"/>
        <v>0</v>
      </c>
      <c r="ZQ30" s="15">
        <f t="shared" si="365"/>
        <v>0</v>
      </c>
      <c r="ZR30" s="11">
        <v>0</v>
      </c>
      <c r="ZS30" s="12">
        <v>0</v>
      </c>
      <c r="ZT30" s="12">
        <v>0</v>
      </c>
      <c r="ZU30" s="12">
        <v>0</v>
      </c>
      <c r="ZV30" s="13">
        <f t="shared" si="366"/>
        <v>0</v>
      </c>
      <c r="ZW30" s="13">
        <f t="shared" si="367"/>
        <v>0</v>
      </c>
      <c r="ZX30" s="14">
        <f t="shared" si="368"/>
        <v>14</v>
      </c>
      <c r="ZY30" s="14">
        <f t="shared" si="369"/>
        <v>8</v>
      </c>
      <c r="ZZ30" s="13">
        <f t="shared" si="370"/>
        <v>0</v>
      </c>
      <c r="AAA30" s="15">
        <f t="shared" si="370"/>
        <v>0</v>
      </c>
      <c r="AAB30" s="11">
        <v>0</v>
      </c>
      <c r="AAC30" s="12">
        <v>0</v>
      </c>
      <c r="AAD30" s="12">
        <v>0</v>
      </c>
      <c r="AAE30" s="12">
        <v>0</v>
      </c>
      <c r="AAF30" s="13">
        <f t="shared" si="371"/>
        <v>0</v>
      </c>
      <c r="AAG30" s="13">
        <f t="shared" si="372"/>
        <v>0</v>
      </c>
      <c r="AAH30" s="14">
        <f t="shared" si="373"/>
        <v>9</v>
      </c>
      <c r="AAI30" s="14">
        <f t="shared" si="374"/>
        <v>6</v>
      </c>
      <c r="AAJ30" s="13">
        <f t="shared" si="375"/>
        <v>0</v>
      </c>
      <c r="AAK30" s="15">
        <f t="shared" si="375"/>
        <v>0</v>
      </c>
      <c r="AAL30" s="11">
        <v>0</v>
      </c>
      <c r="AAM30" s="12">
        <v>0</v>
      </c>
      <c r="AAN30" s="12">
        <v>0</v>
      </c>
      <c r="AAO30" s="12">
        <v>0</v>
      </c>
      <c r="AAP30" s="13">
        <f t="shared" si="376"/>
        <v>0</v>
      </c>
      <c r="AAQ30" s="13">
        <f t="shared" si="377"/>
        <v>0</v>
      </c>
      <c r="AAR30" s="14">
        <f t="shared" si="378"/>
        <v>14</v>
      </c>
      <c r="AAS30" s="14">
        <f t="shared" si="379"/>
        <v>8</v>
      </c>
      <c r="AAT30" s="13">
        <f t="shared" si="380"/>
        <v>0</v>
      </c>
      <c r="AAU30" s="15">
        <f t="shared" si="380"/>
        <v>0</v>
      </c>
      <c r="AAV30" s="11">
        <v>0</v>
      </c>
      <c r="AAW30" s="12">
        <v>0</v>
      </c>
      <c r="AAX30" s="12">
        <v>0</v>
      </c>
      <c r="AAY30" s="12">
        <v>0</v>
      </c>
      <c r="AAZ30" s="13">
        <f t="shared" si="381"/>
        <v>0</v>
      </c>
      <c r="ABA30" s="13">
        <f t="shared" si="382"/>
        <v>0</v>
      </c>
      <c r="ABB30" s="14">
        <f t="shared" si="383"/>
        <v>5</v>
      </c>
      <c r="ABC30" s="14">
        <f t="shared" si="384"/>
        <v>4</v>
      </c>
      <c r="ABD30" s="13">
        <f t="shared" si="385"/>
        <v>0</v>
      </c>
      <c r="ABE30" s="15">
        <f t="shared" si="385"/>
        <v>0</v>
      </c>
      <c r="ABF30" s="11">
        <v>0</v>
      </c>
      <c r="ABG30" s="12">
        <v>0</v>
      </c>
      <c r="ABH30" s="12">
        <v>0</v>
      </c>
      <c r="ABI30" s="12">
        <v>0</v>
      </c>
      <c r="ABJ30" s="13">
        <f t="shared" si="386"/>
        <v>0</v>
      </c>
      <c r="ABK30" s="13">
        <f t="shared" si="387"/>
        <v>0</v>
      </c>
      <c r="ABL30" s="14">
        <f t="shared" si="388"/>
        <v>5</v>
      </c>
      <c r="ABM30" s="14">
        <f t="shared" si="389"/>
        <v>2</v>
      </c>
      <c r="ABN30" s="13">
        <f t="shared" si="390"/>
        <v>0</v>
      </c>
      <c r="ABO30" s="15">
        <f t="shared" si="390"/>
        <v>0</v>
      </c>
      <c r="ABP30" s="11">
        <v>0</v>
      </c>
      <c r="ABQ30" s="12">
        <v>0</v>
      </c>
      <c r="ABR30" s="12">
        <v>0</v>
      </c>
      <c r="ABS30" s="12">
        <v>0</v>
      </c>
      <c r="ABT30" s="13">
        <f t="shared" si="391"/>
        <v>0</v>
      </c>
      <c r="ABU30" s="13">
        <f t="shared" si="392"/>
        <v>0</v>
      </c>
      <c r="ABV30" s="14">
        <f t="shared" si="393"/>
        <v>10</v>
      </c>
      <c r="ABW30" s="14">
        <f t="shared" si="394"/>
        <v>9</v>
      </c>
      <c r="ABX30" s="13">
        <f t="shared" si="395"/>
        <v>0</v>
      </c>
      <c r="ABY30" s="15">
        <f t="shared" si="395"/>
        <v>0</v>
      </c>
      <c r="ABZ30" s="11">
        <v>0</v>
      </c>
      <c r="ACA30" s="12">
        <v>0</v>
      </c>
      <c r="ACB30" s="12">
        <v>0</v>
      </c>
      <c r="ACC30" s="12">
        <v>0</v>
      </c>
      <c r="ACD30" s="13">
        <f t="shared" si="396"/>
        <v>0</v>
      </c>
      <c r="ACE30" s="13">
        <f t="shared" si="397"/>
        <v>0</v>
      </c>
      <c r="ACF30" s="14">
        <f t="shared" si="398"/>
        <v>15</v>
      </c>
      <c r="ACG30" s="14">
        <f t="shared" si="399"/>
        <v>8</v>
      </c>
      <c r="ACH30" s="13">
        <f t="shared" si="400"/>
        <v>0</v>
      </c>
      <c r="ACI30" s="15">
        <f t="shared" si="400"/>
        <v>0</v>
      </c>
      <c r="ACJ30" s="11">
        <v>0</v>
      </c>
      <c r="ACK30" s="12">
        <v>0</v>
      </c>
      <c r="ACL30" s="12">
        <v>0</v>
      </c>
      <c r="ACM30" s="12">
        <v>-183.77</v>
      </c>
      <c r="ACN30" s="13">
        <f t="shared" si="401"/>
        <v>0</v>
      </c>
      <c r="ACO30" s="13">
        <f t="shared" si="402"/>
        <v>0</v>
      </c>
      <c r="ACP30" s="14">
        <f t="shared" si="403"/>
        <v>10</v>
      </c>
      <c r="ACQ30" s="14">
        <f t="shared" si="404"/>
        <v>11</v>
      </c>
      <c r="ACR30" s="13">
        <f t="shared" si="405"/>
        <v>0</v>
      </c>
      <c r="ACS30" s="15">
        <f t="shared" si="405"/>
        <v>0</v>
      </c>
      <c r="ACT30" s="11">
        <v>0</v>
      </c>
      <c r="ACU30" s="12">
        <v>0</v>
      </c>
      <c r="ACV30" s="12">
        <v>0</v>
      </c>
      <c r="ACW30" s="12">
        <v>0</v>
      </c>
      <c r="ACX30" s="13">
        <f t="shared" si="406"/>
        <v>0</v>
      </c>
      <c r="ACY30" s="13">
        <f t="shared" si="407"/>
        <v>0</v>
      </c>
      <c r="ACZ30" s="14">
        <f t="shared" si="408"/>
        <v>14</v>
      </c>
      <c r="ADA30" s="14">
        <f t="shared" si="409"/>
        <v>15</v>
      </c>
      <c r="ADB30" s="13">
        <f t="shared" si="410"/>
        <v>0</v>
      </c>
      <c r="ADC30" s="15">
        <f t="shared" si="410"/>
        <v>0</v>
      </c>
      <c r="ADD30" s="11">
        <v>0</v>
      </c>
      <c r="ADE30" s="12">
        <v>0</v>
      </c>
      <c r="ADF30" s="12">
        <v>0</v>
      </c>
      <c r="ADG30" s="12">
        <v>0</v>
      </c>
      <c r="ADH30" s="13">
        <f t="shared" si="411"/>
        <v>0</v>
      </c>
      <c r="ADI30" s="13">
        <f t="shared" si="412"/>
        <v>0</v>
      </c>
      <c r="ADJ30" s="14">
        <f t="shared" si="413"/>
        <v>1</v>
      </c>
      <c r="ADK30" s="14">
        <f t="shared" si="414"/>
        <v>1</v>
      </c>
      <c r="ADL30" s="13">
        <f t="shared" si="415"/>
        <v>0</v>
      </c>
      <c r="ADM30" s="15">
        <f t="shared" si="415"/>
        <v>0</v>
      </c>
      <c r="ADN30" s="11">
        <v>0</v>
      </c>
      <c r="ADO30" s="12">
        <v>0</v>
      </c>
      <c r="ADP30" s="12">
        <v>0</v>
      </c>
      <c r="ADQ30" s="12">
        <v>0</v>
      </c>
      <c r="ADR30" s="13">
        <f t="shared" si="416"/>
        <v>0</v>
      </c>
      <c r="ADS30" s="13">
        <f t="shared" si="417"/>
        <v>0</v>
      </c>
      <c r="ADT30" s="14">
        <f t="shared" si="418"/>
        <v>4</v>
      </c>
      <c r="ADU30" s="14">
        <f t="shared" si="419"/>
        <v>3</v>
      </c>
      <c r="ADV30" s="13">
        <f t="shared" si="420"/>
        <v>0</v>
      </c>
      <c r="ADW30" s="15">
        <f t="shared" si="420"/>
        <v>0</v>
      </c>
      <c r="ADX30" s="11">
        <v>0</v>
      </c>
      <c r="ADY30" s="12">
        <v>0</v>
      </c>
      <c r="ADZ30" s="12">
        <v>0</v>
      </c>
      <c r="AEA30" s="12">
        <v>0</v>
      </c>
      <c r="AEB30" s="13">
        <f t="shared" si="421"/>
        <v>0</v>
      </c>
      <c r="AEC30" s="13">
        <f t="shared" si="422"/>
        <v>0</v>
      </c>
      <c r="AED30" s="14">
        <f t="shared" si="423"/>
        <v>9</v>
      </c>
      <c r="AEE30" s="14">
        <f t="shared" si="424"/>
        <v>6</v>
      </c>
      <c r="AEF30" s="13">
        <f t="shared" si="425"/>
        <v>0</v>
      </c>
      <c r="AEG30" s="15">
        <f t="shared" si="425"/>
        <v>0</v>
      </c>
      <c r="AEH30" s="11">
        <v>0</v>
      </c>
      <c r="AEI30" s="12">
        <v>0</v>
      </c>
      <c r="AEJ30" s="12">
        <v>0</v>
      </c>
      <c r="AEK30" s="12">
        <v>0</v>
      </c>
      <c r="AEL30" s="13">
        <f t="shared" si="426"/>
        <v>0</v>
      </c>
      <c r="AEM30" s="13">
        <f t="shared" si="427"/>
        <v>0</v>
      </c>
      <c r="AEN30" s="14">
        <f t="shared" si="428"/>
        <v>9</v>
      </c>
      <c r="AEO30" s="14">
        <f t="shared" si="429"/>
        <v>7</v>
      </c>
      <c r="AEP30" s="13">
        <f t="shared" si="430"/>
        <v>0</v>
      </c>
      <c r="AEQ30" s="15">
        <f t="shared" si="430"/>
        <v>0</v>
      </c>
      <c r="AER30" s="11">
        <v>0</v>
      </c>
      <c r="AES30" s="12">
        <v>0</v>
      </c>
      <c r="AET30" s="12">
        <v>0</v>
      </c>
      <c r="AEU30" s="12">
        <v>0</v>
      </c>
      <c r="AEV30" s="13">
        <f t="shared" si="431"/>
        <v>0</v>
      </c>
      <c r="AEW30" s="13">
        <f t="shared" si="432"/>
        <v>0</v>
      </c>
      <c r="AEX30" s="14">
        <f t="shared" si="433"/>
        <v>9</v>
      </c>
      <c r="AEY30" s="14">
        <f t="shared" si="434"/>
        <v>7</v>
      </c>
      <c r="AEZ30" s="13">
        <f t="shared" si="435"/>
        <v>0</v>
      </c>
      <c r="AFA30" s="15">
        <f t="shared" si="435"/>
        <v>0</v>
      </c>
      <c r="AFB30" s="11">
        <v>0</v>
      </c>
      <c r="AFC30" s="12">
        <v>0</v>
      </c>
      <c r="AFD30" s="12">
        <v>0</v>
      </c>
      <c r="AFE30" s="12">
        <v>0</v>
      </c>
      <c r="AFF30" s="13">
        <f t="shared" si="436"/>
        <v>0</v>
      </c>
      <c r="AFG30" s="13">
        <f t="shared" si="437"/>
        <v>0</v>
      </c>
      <c r="AFH30" s="14">
        <f t="shared" si="438"/>
        <v>6</v>
      </c>
      <c r="AFI30" s="14">
        <f t="shared" si="439"/>
        <v>6</v>
      </c>
      <c r="AFJ30" s="13">
        <f t="shared" si="440"/>
        <v>0</v>
      </c>
      <c r="AFK30" s="15">
        <f t="shared" si="440"/>
        <v>0</v>
      </c>
      <c r="AFL30" s="11">
        <v>0</v>
      </c>
      <c r="AFM30" s="12">
        <v>0</v>
      </c>
      <c r="AFN30" s="12">
        <v>0</v>
      </c>
      <c r="AFO30" s="12">
        <v>0</v>
      </c>
      <c r="AFP30" s="13">
        <f t="shared" si="441"/>
        <v>0</v>
      </c>
      <c r="AFQ30" s="13">
        <f t="shared" si="442"/>
        <v>0</v>
      </c>
      <c r="AFR30" s="14">
        <f t="shared" si="443"/>
        <v>9</v>
      </c>
      <c r="AFS30" s="14">
        <f t="shared" si="444"/>
        <v>11</v>
      </c>
      <c r="AFT30" s="13">
        <f t="shared" si="445"/>
        <v>0</v>
      </c>
      <c r="AFU30" s="15">
        <f t="shared" si="445"/>
        <v>0</v>
      </c>
      <c r="AFV30" s="11">
        <v>0</v>
      </c>
      <c r="AFW30" s="12">
        <v>0</v>
      </c>
      <c r="AFX30" s="12">
        <v>0</v>
      </c>
      <c r="AFY30" s="12">
        <v>0</v>
      </c>
      <c r="AFZ30" s="13">
        <f t="shared" si="446"/>
        <v>0</v>
      </c>
      <c r="AGA30" s="13">
        <f t="shared" si="447"/>
        <v>0</v>
      </c>
      <c r="AGB30" s="14">
        <f t="shared" si="448"/>
        <v>6</v>
      </c>
      <c r="AGC30" s="14">
        <f t="shared" si="449"/>
        <v>4</v>
      </c>
      <c r="AGD30" s="13">
        <f t="shared" si="450"/>
        <v>0</v>
      </c>
      <c r="AGE30" s="15">
        <f t="shared" si="450"/>
        <v>0</v>
      </c>
      <c r="AGF30" s="11">
        <v>0</v>
      </c>
      <c r="AGG30" s="12">
        <v>0</v>
      </c>
      <c r="AGH30" s="12">
        <v>0</v>
      </c>
      <c r="AGI30" s="12">
        <v>0</v>
      </c>
      <c r="AGJ30" s="13">
        <f t="shared" si="451"/>
        <v>0</v>
      </c>
      <c r="AGK30" s="13">
        <f t="shared" si="452"/>
        <v>0</v>
      </c>
      <c r="AGL30" s="14">
        <f t="shared" si="453"/>
        <v>7</v>
      </c>
      <c r="AGM30" s="14">
        <f t="shared" si="454"/>
        <v>5</v>
      </c>
      <c r="AGN30" s="13">
        <f t="shared" si="455"/>
        <v>0</v>
      </c>
      <c r="AGO30" s="15">
        <f t="shared" si="455"/>
        <v>0</v>
      </c>
      <c r="AGP30" s="11">
        <v>0</v>
      </c>
      <c r="AGQ30" s="12">
        <v>0</v>
      </c>
      <c r="AGR30" s="12">
        <v>0</v>
      </c>
      <c r="AGS30" s="12">
        <v>0</v>
      </c>
      <c r="AGT30" s="13">
        <f t="shared" si="456"/>
        <v>0</v>
      </c>
      <c r="AGU30" s="13">
        <f t="shared" si="457"/>
        <v>0</v>
      </c>
      <c r="AGV30" s="14">
        <f t="shared" si="458"/>
        <v>3</v>
      </c>
      <c r="AGW30" s="14">
        <f t="shared" si="459"/>
        <v>4</v>
      </c>
      <c r="AGX30" s="13">
        <f t="shared" si="460"/>
        <v>0</v>
      </c>
      <c r="AGY30" s="15">
        <f t="shared" si="460"/>
        <v>0</v>
      </c>
      <c r="AGZ30" s="11">
        <v>0</v>
      </c>
      <c r="AHA30" s="12">
        <v>0</v>
      </c>
      <c r="AHB30" s="12">
        <v>0</v>
      </c>
      <c r="AHC30" s="12">
        <v>0</v>
      </c>
      <c r="AHD30" s="13">
        <f t="shared" si="461"/>
        <v>0</v>
      </c>
      <c r="AHE30" s="13">
        <f t="shared" si="462"/>
        <v>0</v>
      </c>
      <c r="AHF30" s="14">
        <f t="shared" si="463"/>
        <v>10</v>
      </c>
      <c r="AHG30" s="14">
        <f t="shared" si="464"/>
        <v>7</v>
      </c>
      <c r="AHH30" s="13">
        <f t="shared" si="465"/>
        <v>0</v>
      </c>
      <c r="AHI30" s="15">
        <f t="shared" si="465"/>
        <v>0</v>
      </c>
      <c r="AHJ30" s="11">
        <v>0</v>
      </c>
      <c r="AHK30" s="12">
        <v>0</v>
      </c>
      <c r="AHL30" s="12">
        <v>0</v>
      </c>
      <c r="AHM30" s="12">
        <v>0</v>
      </c>
      <c r="AHN30" s="13">
        <f t="shared" si="466"/>
        <v>0</v>
      </c>
      <c r="AHO30" s="13">
        <f t="shared" si="467"/>
        <v>0</v>
      </c>
      <c r="AHP30" s="14">
        <f t="shared" si="468"/>
        <v>5</v>
      </c>
      <c r="AHQ30" s="14">
        <f t="shared" si="469"/>
        <v>5</v>
      </c>
      <c r="AHR30" s="13">
        <f t="shared" si="470"/>
        <v>0</v>
      </c>
      <c r="AHS30" s="15">
        <f t="shared" si="470"/>
        <v>0</v>
      </c>
      <c r="AHT30" s="11">
        <v>0</v>
      </c>
      <c r="AHU30" s="12">
        <v>0</v>
      </c>
      <c r="AHV30" s="12">
        <v>0</v>
      </c>
      <c r="AHW30" s="12">
        <v>0</v>
      </c>
      <c r="AHX30" s="13">
        <f t="shared" si="471"/>
        <v>0</v>
      </c>
      <c r="AHY30" s="13">
        <f t="shared" si="472"/>
        <v>0</v>
      </c>
      <c r="AHZ30" s="14">
        <f t="shared" si="473"/>
        <v>12</v>
      </c>
      <c r="AIA30" s="14">
        <f t="shared" si="474"/>
        <v>11</v>
      </c>
      <c r="AIB30" s="13">
        <f t="shared" si="475"/>
        <v>0</v>
      </c>
      <c r="AIC30" s="15">
        <f t="shared" si="475"/>
        <v>0</v>
      </c>
      <c r="AID30" s="11">
        <v>0</v>
      </c>
      <c r="AIE30" s="12">
        <v>0</v>
      </c>
      <c r="AIF30" s="12">
        <v>0</v>
      </c>
      <c r="AIG30" s="12">
        <v>0</v>
      </c>
      <c r="AIH30" s="13">
        <f t="shared" si="476"/>
        <v>0</v>
      </c>
      <c r="AII30" s="13">
        <f t="shared" si="477"/>
        <v>0</v>
      </c>
      <c r="AIJ30" s="14">
        <f t="shared" si="478"/>
        <v>12</v>
      </c>
      <c r="AIK30" s="14">
        <f t="shared" si="479"/>
        <v>10</v>
      </c>
      <c r="AIL30" s="13">
        <f t="shared" si="480"/>
        <v>0</v>
      </c>
      <c r="AIM30" s="15">
        <f t="shared" si="480"/>
        <v>0</v>
      </c>
      <c r="AIN30" s="11">
        <v>0</v>
      </c>
      <c r="AIO30" s="12">
        <v>0</v>
      </c>
      <c r="AIP30" s="12">
        <v>0</v>
      </c>
      <c r="AIQ30" s="12">
        <v>0</v>
      </c>
      <c r="AIR30" s="13">
        <f t="shared" si="481"/>
        <v>0</v>
      </c>
      <c r="AIS30" s="13">
        <f t="shared" si="482"/>
        <v>0</v>
      </c>
      <c r="AIT30" s="14">
        <f t="shared" si="483"/>
        <v>7</v>
      </c>
      <c r="AIU30" s="14">
        <f t="shared" si="484"/>
        <v>5</v>
      </c>
      <c r="AIV30" s="13">
        <f t="shared" si="485"/>
        <v>0</v>
      </c>
      <c r="AIW30" s="15">
        <f t="shared" si="485"/>
        <v>0</v>
      </c>
      <c r="AIX30" s="11">
        <v>0</v>
      </c>
      <c r="AIY30" s="12">
        <v>0</v>
      </c>
      <c r="AIZ30" s="12">
        <v>0</v>
      </c>
      <c r="AJA30" s="12">
        <v>0</v>
      </c>
      <c r="AJB30" s="13">
        <f t="shared" si="486"/>
        <v>0</v>
      </c>
      <c r="AJC30" s="13">
        <f t="shared" si="487"/>
        <v>0</v>
      </c>
      <c r="AJD30" s="14">
        <f t="shared" si="488"/>
        <v>12</v>
      </c>
      <c r="AJE30" s="14">
        <f t="shared" si="489"/>
        <v>10</v>
      </c>
      <c r="AJF30" s="13">
        <f t="shared" si="490"/>
        <v>0</v>
      </c>
      <c r="AJG30" s="15">
        <f t="shared" si="490"/>
        <v>0</v>
      </c>
      <c r="AJH30" s="11">
        <v>0</v>
      </c>
      <c r="AJI30" s="12">
        <v>0</v>
      </c>
      <c r="AJJ30" s="12">
        <v>0</v>
      </c>
      <c r="AJK30" s="12">
        <v>0</v>
      </c>
      <c r="AJL30" s="13">
        <f t="shared" si="491"/>
        <v>0</v>
      </c>
      <c r="AJM30" s="13">
        <f t="shared" si="492"/>
        <v>0</v>
      </c>
      <c r="AJN30" s="14">
        <f t="shared" si="493"/>
        <v>14</v>
      </c>
      <c r="AJO30" s="14">
        <f t="shared" si="494"/>
        <v>11</v>
      </c>
      <c r="AJP30" s="13">
        <f t="shared" si="495"/>
        <v>0</v>
      </c>
      <c r="AJQ30" s="15">
        <f t="shared" si="495"/>
        <v>0</v>
      </c>
      <c r="AJR30" s="11">
        <v>0</v>
      </c>
      <c r="AJS30" s="12">
        <v>0</v>
      </c>
      <c r="AJT30" s="12">
        <v>0</v>
      </c>
      <c r="AJU30" s="12">
        <v>0</v>
      </c>
      <c r="AJV30" s="13">
        <f t="shared" si="496"/>
        <v>0</v>
      </c>
      <c r="AJW30" s="13">
        <f t="shared" si="497"/>
        <v>0</v>
      </c>
      <c r="AJX30" s="14">
        <f t="shared" si="498"/>
        <v>13</v>
      </c>
      <c r="AJY30" s="14">
        <f t="shared" si="499"/>
        <v>10</v>
      </c>
      <c r="AJZ30" s="13">
        <f t="shared" si="500"/>
        <v>0</v>
      </c>
      <c r="AKA30" s="15">
        <f t="shared" si="500"/>
        <v>0</v>
      </c>
      <c r="AKB30" s="11">
        <v>0</v>
      </c>
      <c r="AKC30" s="12">
        <v>0</v>
      </c>
      <c r="AKD30" s="12">
        <v>0</v>
      </c>
      <c r="AKE30" s="12">
        <v>0</v>
      </c>
      <c r="AKF30" s="13">
        <f t="shared" si="501"/>
        <v>0</v>
      </c>
      <c r="AKG30" s="13">
        <f t="shared" si="502"/>
        <v>0</v>
      </c>
      <c r="AKH30" s="14">
        <f t="shared" si="503"/>
        <v>10</v>
      </c>
      <c r="AKI30" s="14">
        <f t="shared" si="504"/>
        <v>7</v>
      </c>
      <c r="AKJ30" s="13">
        <f t="shared" si="505"/>
        <v>0</v>
      </c>
      <c r="AKK30" s="15">
        <f t="shared" si="505"/>
        <v>0</v>
      </c>
      <c r="AKL30" s="11">
        <v>0</v>
      </c>
      <c r="AKM30" s="12">
        <v>0</v>
      </c>
      <c r="AKN30" s="12">
        <v>0</v>
      </c>
      <c r="AKO30" s="12">
        <v>0</v>
      </c>
      <c r="AKP30" s="13">
        <f t="shared" si="506"/>
        <v>0</v>
      </c>
      <c r="AKQ30" s="13">
        <f t="shared" si="507"/>
        <v>0</v>
      </c>
      <c r="AKR30" s="14">
        <f t="shared" si="508"/>
        <v>12</v>
      </c>
      <c r="AKS30" s="14">
        <f t="shared" si="509"/>
        <v>10</v>
      </c>
      <c r="AKT30" s="13">
        <f t="shared" si="510"/>
        <v>0</v>
      </c>
      <c r="AKU30" s="15">
        <f t="shared" si="510"/>
        <v>0</v>
      </c>
      <c r="AKV30" s="11">
        <v>0</v>
      </c>
      <c r="AKW30" s="12">
        <v>0</v>
      </c>
      <c r="AKX30" s="12">
        <v>0</v>
      </c>
      <c r="AKY30" s="12">
        <v>0</v>
      </c>
      <c r="AKZ30" s="13">
        <f t="shared" si="511"/>
        <v>0</v>
      </c>
      <c r="ALA30" s="13">
        <f t="shared" si="512"/>
        <v>0</v>
      </c>
      <c r="ALB30" s="14">
        <f t="shared" si="513"/>
        <v>11</v>
      </c>
      <c r="ALC30" s="14">
        <f t="shared" si="514"/>
        <v>9</v>
      </c>
      <c r="ALD30" s="13">
        <f t="shared" si="515"/>
        <v>0</v>
      </c>
      <c r="ALE30" s="15">
        <f t="shared" si="515"/>
        <v>0</v>
      </c>
      <c r="ALF30" s="11">
        <v>0</v>
      </c>
      <c r="ALG30" s="12">
        <v>0</v>
      </c>
      <c r="ALH30" s="12">
        <v>0</v>
      </c>
      <c r="ALI30" s="12">
        <v>0</v>
      </c>
      <c r="ALJ30" s="13">
        <f t="shared" si="516"/>
        <v>0</v>
      </c>
      <c r="ALK30" s="13">
        <f t="shared" si="517"/>
        <v>0</v>
      </c>
      <c r="ALL30" s="14">
        <f t="shared" si="518"/>
        <v>13</v>
      </c>
      <c r="ALM30" s="14">
        <f t="shared" si="519"/>
        <v>9</v>
      </c>
      <c r="ALN30" s="13">
        <f t="shared" si="520"/>
        <v>0</v>
      </c>
      <c r="ALO30" s="15">
        <f t="shared" si="520"/>
        <v>0</v>
      </c>
      <c r="ALP30" s="11">
        <v>0</v>
      </c>
      <c r="ALQ30" s="12">
        <v>0</v>
      </c>
      <c r="ALR30" s="12">
        <v>0</v>
      </c>
      <c r="ALS30" s="12">
        <v>0</v>
      </c>
      <c r="ALT30" s="13">
        <f t="shared" si="521"/>
        <v>0</v>
      </c>
      <c r="ALU30" s="13">
        <f t="shared" si="522"/>
        <v>0</v>
      </c>
      <c r="ALV30" s="14">
        <f t="shared" si="523"/>
        <v>11</v>
      </c>
      <c r="ALW30" s="14">
        <f t="shared" si="524"/>
        <v>8</v>
      </c>
      <c r="ALX30" s="13">
        <f t="shared" si="525"/>
        <v>0</v>
      </c>
      <c r="ALY30" s="15">
        <f t="shared" si="525"/>
        <v>0</v>
      </c>
      <c r="ALZ30" s="11">
        <v>0</v>
      </c>
      <c r="AMA30" s="12">
        <v>0</v>
      </c>
      <c r="AMB30" s="12">
        <v>0</v>
      </c>
      <c r="AMC30" s="12">
        <v>0</v>
      </c>
      <c r="AMD30" s="13">
        <f t="shared" si="526"/>
        <v>0</v>
      </c>
      <c r="AME30" s="13">
        <f t="shared" si="527"/>
        <v>0</v>
      </c>
      <c r="AMF30" s="14">
        <f t="shared" si="528"/>
        <v>6</v>
      </c>
      <c r="AMG30" s="14">
        <f t="shared" si="529"/>
        <v>5</v>
      </c>
      <c r="AMH30" s="13">
        <f t="shared" si="530"/>
        <v>0</v>
      </c>
      <c r="AMI30" s="15">
        <f t="shared" si="530"/>
        <v>0</v>
      </c>
      <c r="AMJ30" s="11">
        <v>0</v>
      </c>
      <c r="AMK30" s="12">
        <v>0</v>
      </c>
      <c r="AML30" s="12">
        <v>0</v>
      </c>
      <c r="AMM30" s="12">
        <v>0</v>
      </c>
      <c r="AMN30" s="13">
        <f t="shared" si="531"/>
        <v>0</v>
      </c>
      <c r="AMO30" s="13">
        <f t="shared" si="532"/>
        <v>0</v>
      </c>
      <c r="AMP30" s="14">
        <f t="shared" si="533"/>
        <v>10</v>
      </c>
      <c r="AMQ30" s="14">
        <f t="shared" si="534"/>
        <v>8</v>
      </c>
      <c r="AMR30" s="13">
        <f t="shared" si="535"/>
        <v>0</v>
      </c>
      <c r="AMS30" s="15">
        <f t="shared" si="535"/>
        <v>0</v>
      </c>
      <c r="AMT30" s="11">
        <v>0</v>
      </c>
      <c r="AMU30" s="12">
        <v>0</v>
      </c>
      <c r="AMV30" s="12">
        <v>0</v>
      </c>
      <c r="AMW30" s="12">
        <v>0</v>
      </c>
      <c r="AMX30" s="13">
        <f t="shared" si="536"/>
        <v>0</v>
      </c>
      <c r="AMY30" s="13">
        <f t="shared" si="537"/>
        <v>0</v>
      </c>
      <c r="AMZ30" s="14">
        <f t="shared" si="538"/>
        <v>1</v>
      </c>
      <c r="ANA30" s="14">
        <f t="shared" si="539"/>
        <v>1</v>
      </c>
      <c r="ANB30" s="13">
        <f t="shared" si="540"/>
        <v>0</v>
      </c>
      <c r="ANC30" s="15">
        <f t="shared" si="540"/>
        <v>0</v>
      </c>
      <c r="AND30" s="11">
        <v>0</v>
      </c>
      <c r="ANE30" s="12">
        <v>0</v>
      </c>
      <c r="ANF30" s="12">
        <v>0</v>
      </c>
      <c r="ANG30" s="12">
        <v>0</v>
      </c>
      <c r="ANH30" s="13">
        <f t="shared" si="541"/>
        <v>0</v>
      </c>
      <c r="ANI30" s="13">
        <f t="shared" si="542"/>
        <v>0</v>
      </c>
      <c r="ANJ30" s="14">
        <f t="shared" si="543"/>
        <v>7</v>
      </c>
      <c r="ANK30" s="14">
        <f t="shared" si="544"/>
        <v>5</v>
      </c>
      <c r="ANL30" s="13">
        <f t="shared" si="545"/>
        <v>0</v>
      </c>
      <c r="ANM30" s="15">
        <f t="shared" si="545"/>
        <v>0</v>
      </c>
      <c r="ANN30" s="11">
        <v>0</v>
      </c>
      <c r="ANO30" s="12">
        <v>0</v>
      </c>
      <c r="ANP30" s="12">
        <v>0</v>
      </c>
      <c r="ANQ30" s="12">
        <v>0</v>
      </c>
      <c r="ANR30" s="13">
        <f t="shared" si="546"/>
        <v>0</v>
      </c>
      <c r="ANS30" s="13">
        <f t="shared" si="547"/>
        <v>0</v>
      </c>
      <c r="ANT30" s="14">
        <f t="shared" si="548"/>
        <v>1</v>
      </c>
      <c r="ANU30" s="14">
        <f t="shared" si="549"/>
        <v>1</v>
      </c>
      <c r="ANV30" s="13">
        <f t="shared" si="550"/>
        <v>0</v>
      </c>
      <c r="ANW30" s="15">
        <f t="shared" si="550"/>
        <v>0</v>
      </c>
      <c r="ANX30" s="11">
        <v>0</v>
      </c>
      <c r="ANY30" s="12">
        <v>0</v>
      </c>
      <c r="ANZ30" s="12">
        <v>0</v>
      </c>
      <c r="AOA30" s="12">
        <v>0</v>
      </c>
      <c r="AOB30" s="13">
        <f t="shared" si="551"/>
        <v>0</v>
      </c>
      <c r="AOC30" s="13">
        <f t="shared" si="552"/>
        <v>0</v>
      </c>
      <c r="AOD30" s="14">
        <f t="shared" si="553"/>
        <v>1</v>
      </c>
      <c r="AOE30" s="14">
        <f t="shared" si="554"/>
        <v>1</v>
      </c>
      <c r="AOF30" s="13">
        <f t="shared" si="555"/>
        <v>0</v>
      </c>
      <c r="AOG30" s="15">
        <f t="shared" si="555"/>
        <v>0</v>
      </c>
      <c r="AOH30" s="11">
        <v>0</v>
      </c>
      <c r="AOI30" s="12">
        <v>0</v>
      </c>
      <c r="AOJ30" s="12">
        <v>0</v>
      </c>
      <c r="AOK30" s="12">
        <v>0</v>
      </c>
      <c r="AOL30" s="13">
        <f t="shared" si="556"/>
        <v>0</v>
      </c>
      <c r="AOM30" s="13">
        <f t="shared" si="557"/>
        <v>0</v>
      </c>
      <c r="AON30" s="14">
        <f t="shared" si="558"/>
        <v>1</v>
      </c>
      <c r="AOO30" s="14">
        <f t="shared" si="559"/>
        <v>1</v>
      </c>
      <c r="AOP30" s="13">
        <f t="shared" si="560"/>
        <v>0</v>
      </c>
      <c r="AOQ30" s="15">
        <f t="shared" si="560"/>
        <v>0</v>
      </c>
      <c r="AOR30" s="11">
        <v>0</v>
      </c>
      <c r="AOS30" s="12">
        <v>0</v>
      </c>
      <c r="AOT30" s="12">
        <v>0</v>
      </c>
      <c r="AOU30" s="12">
        <v>0</v>
      </c>
      <c r="AOV30" s="13">
        <f t="shared" si="561"/>
        <v>0</v>
      </c>
      <c r="AOW30" s="13">
        <f t="shared" si="562"/>
        <v>0</v>
      </c>
      <c r="AOX30" s="14">
        <f t="shared" si="563"/>
        <v>1</v>
      </c>
      <c r="AOY30" s="14">
        <f t="shared" si="564"/>
        <v>1</v>
      </c>
      <c r="AOZ30" s="13">
        <f t="shared" si="565"/>
        <v>0</v>
      </c>
      <c r="APA30" s="15">
        <f t="shared" si="565"/>
        <v>0</v>
      </c>
      <c r="APB30" s="11">
        <v>0</v>
      </c>
      <c r="APC30" s="12">
        <v>0</v>
      </c>
      <c r="APD30" s="12">
        <v>0</v>
      </c>
      <c r="APE30" s="12">
        <v>0</v>
      </c>
      <c r="APF30" s="13">
        <f t="shared" si="566"/>
        <v>0</v>
      </c>
      <c r="APG30" s="13">
        <f t="shared" si="567"/>
        <v>0</v>
      </c>
      <c r="APH30" s="14">
        <f t="shared" si="568"/>
        <v>12</v>
      </c>
      <c r="API30" s="14">
        <f t="shared" si="569"/>
        <v>9</v>
      </c>
      <c r="APJ30" s="13">
        <f t="shared" si="570"/>
        <v>0</v>
      </c>
      <c r="APK30" s="15">
        <f t="shared" si="570"/>
        <v>0</v>
      </c>
      <c r="APL30" s="11">
        <v>0</v>
      </c>
      <c r="APM30" s="12">
        <v>0</v>
      </c>
      <c r="APN30" s="12">
        <v>0</v>
      </c>
      <c r="APO30" s="12">
        <v>0</v>
      </c>
      <c r="APP30" s="13">
        <f t="shared" si="571"/>
        <v>0</v>
      </c>
      <c r="APQ30" s="13">
        <f t="shared" si="572"/>
        <v>0</v>
      </c>
      <c r="APR30" s="14">
        <f t="shared" si="573"/>
        <v>9</v>
      </c>
      <c r="APS30" s="14">
        <f t="shared" si="574"/>
        <v>8</v>
      </c>
      <c r="APT30" s="13">
        <f t="shared" si="575"/>
        <v>0</v>
      </c>
      <c r="APU30" s="15">
        <f t="shared" si="575"/>
        <v>0</v>
      </c>
      <c r="APV30" s="11">
        <v>0</v>
      </c>
      <c r="APW30" s="12">
        <v>0</v>
      </c>
      <c r="APX30" s="12">
        <v>0</v>
      </c>
      <c r="APY30" s="12">
        <v>0</v>
      </c>
      <c r="APZ30" s="13">
        <f t="shared" si="576"/>
        <v>0</v>
      </c>
      <c r="AQA30" s="13">
        <f t="shared" si="577"/>
        <v>0</v>
      </c>
      <c r="AQB30" s="14">
        <f t="shared" si="578"/>
        <v>10</v>
      </c>
      <c r="AQC30" s="14">
        <f t="shared" si="579"/>
        <v>8</v>
      </c>
      <c r="AQD30" s="13">
        <f t="shared" si="580"/>
        <v>0</v>
      </c>
      <c r="AQE30" s="15">
        <f t="shared" si="580"/>
        <v>0</v>
      </c>
      <c r="AQF30" s="11">
        <v>0</v>
      </c>
      <c r="AQG30" s="12">
        <v>0</v>
      </c>
      <c r="AQH30" s="12">
        <v>0</v>
      </c>
      <c r="AQI30" s="12">
        <v>0</v>
      </c>
      <c r="AQJ30" s="13">
        <f t="shared" si="581"/>
        <v>0</v>
      </c>
      <c r="AQK30" s="13">
        <f t="shared" si="582"/>
        <v>0</v>
      </c>
      <c r="AQL30" s="14">
        <f t="shared" si="583"/>
        <v>1</v>
      </c>
      <c r="AQM30" s="14">
        <f t="shared" si="584"/>
        <v>1</v>
      </c>
      <c r="AQN30" s="13">
        <f t="shared" si="585"/>
        <v>0</v>
      </c>
      <c r="AQO30" s="15">
        <f t="shared" si="585"/>
        <v>0</v>
      </c>
      <c r="AQP30" s="11">
        <v>0</v>
      </c>
      <c r="AQQ30" s="12">
        <v>0</v>
      </c>
      <c r="AQR30" s="12">
        <v>0</v>
      </c>
      <c r="AQS30" s="12">
        <v>0</v>
      </c>
      <c r="AQT30" s="13">
        <f t="shared" si="586"/>
        <v>0</v>
      </c>
      <c r="AQU30" s="13">
        <f t="shared" si="587"/>
        <v>0</v>
      </c>
      <c r="AQV30" s="14">
        <f t="shared" si="588"/>
        <v>9</v>
      </c>
      <c r="AQW30" s="14">
        <f t="shared" si="589"/>
        <v>7</v>
      </c>
      <c r="AQX30" s="13">
        <f t="shared" si="590"/>
        <v>0</v>
      </c>
      <c r="AQY30" s="15">
        <f t="shared" si="590"/>
        <v>0</v>
      </c>
      <c r="AQZ30" s="11">
        <v>0</v>
      </c>
      <c r="ARA30" s="12">
        <v>0</v>
      </c>
      <c r="ARB30" s="12">
        <v>0</v>
      </c>
      <c r="ARC30" s="12">
        <v>0</v>
      </c>
      <c r="ARD30" s="13">
        <f t="shared" si="591"/>
        <v>0</v>
      </c>
      <c r="ARE30" s="13">
        <f t="shared" si="592"/>
        <v>0</v>
      </c>
      <c r="ARF30" s="14">
        <f t="shared" si="593"/>
        <v>9</v>
      </c>
      <c r="ARG30" s="14">
        <f t="shared" si="594"/>
        <v>5</v>
      </c>
      <c r="ARH30" s="13">
        <f t="shared" si="595"/>
        <v>0</v>
      </c>
      <c r="ARI30" s="15">
        <f t="shared" si="595"/>
        <v>0</v>
      </c>
      <c r="ARJ30" s="11">
        <v>0</v>
      </c>
      <c r="ARK30" s="12">
        <v>0</v>
      </c>
      <c r="ARL30" s="12">
        <v>0</v>
      </c>
      <c r="ARM30" s="12">
        <v>0</v>
      </c>
      <c r="ARN30" s="13">
        <f t="shared" si="596"/>
        <v>0</v>
      </c>
      <c r="ARO30" s="13">
        <f t="shared" si="597"/>
        <v>0</v>
      </c>
      <c r="ARP30" s="14">
        <f t="shared" si="598"/>
        <v>7</v>
      </c>
      <c r="ARQ30" s="14">
        <f t="shared" si="599"/>
        <v>4</v>
      </c>
      <c r="ARR30" s="13">
        <f t="shared" si="600"/>
        <v>0</v>
      </c>
      <c r="ARS30" s="15">
        <f t="shared" si="600"/>
        <v>0</v>
      </c>
      <c r="ART30" s="11">
        <v>0</v>
      </c>
      <c r="ARU30" s="12">
        <v>0</v>
      </c>
      <c r="ARV30" s="12">
        <v>0</v>
      </c>
      <c r="ARW30" s="12">
        <v>0</v>
      </c>
      <c r="ARX30" s="13">
        <f t="shared" si="601"/>
        <v>0</v>
      </c>
      <c r="ARY30" s="13">
        <f t="shared" si="602"/>
        <v>0</v>
      </c>
      <c r="ARZ30" s="14">
        <f t="shared" si="603"/>
        <v>11</v>
      </c>
      <c r="ASA30" s="14">
        <f t="shared" si="604"/>
        <v>7</v>
      </c>
      <c r="ASB30" s="13">
        <f t="shared" si="605"/>
        <v>0</v>
      </c>
      <c r="ASC30" s="15">
        <f t="shared" si="605"/>
        <v>0</v>
      </c>
      <c r="ASD30" s="11">
        <v>0</v>
      </c>
      <c r="ASE30" s="12">
        <v>0</v>
      </c>
      <c r="ASF30" s="12">
        <v>0</v>
      </c>
      <c r="ASG30" s="12">
        <v>0</v>
      </c>
      <c r="ASH30" s="13">
        <f t="shared" si="606"/>
        <v>0</v>
      </c>
      <c r="ASI30" s="13">
        <f t="shared" si="607"/>
        <v>0</v>
      </c>
      <c r="ASJ30" s="14">
        <f t="shared" si="608"/>
        <v>8</v>
      </c>
      <c r="ASK30" s="14">
        <f t="shared" si="609"/>
        <v>1</v>
      </c>
      <c r="ASL30" s="13">
        <f t="shared" si="610"/>
        <v>0</v>
      </c>
      <c r="ASM30" s="15">
        <f t="shared" si="610"/>
        <v>0</v>
      </c>
      <c r="ASN30" s="11">
        <v>0</v>
      </c>
      <c r="ASO30" s="12">
        <v>0</v>
      </c>
      <c r="ASP30" s="12">
        <v>0</v>
      </c>
      <c r="ASQ30" s="12">
        <v>0</v>
      </c>
      <c r="ASR30" s="13">
        <f t="shared" si="611"/>
        <v>0</v>
      </c>
      <c r="ASS30" s="13">
        <f t="shared" si="612"/>
        <v>0</v>
      </c>
      <c r="AST30" s="14">
        <f t="shared" si="613"/>
        <v>10</v>
      </c>
      <c r="ASU30" s="14">
        <f t="shared" si="614"/>
        <v>7</v>
      </c>
      <c r="ASV30" s="13">
        <f t="shared" si="615"/>
        <v>0</v>
      </c>
      <c r="ASW30" s="15">
        <f t="shared" si="615"/>
        <v>0</v>
      </c>
      <c r="ASX30" s="11">
        <v>0</v>
      </c>
      <c r="ASY30" s="12">
        <v>0</v>
      </c>
      <c r="ASZ30" s="12">
        <v>0</v>
      </c>
      <c r="ATA30" s="12">
        <v>0</v>
      </c>
      <c r="ATB30" s="13">
        <f t="shared" si="616"/>
        <v>0</v>
      </c>
      <c r="ATC30" s="13">
        <f t="shared" si="617"/>
        <v>0</v>
      </c>
      <c r="ATD30" s="14">
        <f t="shared" si="618"/>
        <v>6</v>
      </c>
      <c r="ATE30" s="14">
        <f t="shared" si="619"/>
        <v>1</v>
      </c>
      <c r="ATF30" s="13">
        <f t="shared" si="620"/>
        <v>0</v>
      </c>
      <c r="ATG30" s="15">
        <f t="shared" si="620"/>
        <v>0</v>
      </c>
      <c r="ATH30" s="11">
        <v>0</v>
      </c>
      <c r="ATI30" s="12">
        <v>0</v>
      </c>
      <c r="ATJ30" s="12">
        <v>0</v>
      </c>
      <c r="ATK30" s="12">
        <v>0</v>
      </c>
      <c r="ATL30" s="13">
        <f t="shared" si="621"/>
        <v>0</v>
      </c>
      <c r="ATM30" s="13">
        <f t="shared" si="622"/>
        <v>0</v>
      </c>
      <c r="ATN30" s="14">
        <f t="shared" si="623"/>
        <v>1</v>
      </c>
      <c r="ATO30" s="14">
        <f t="shared" si="624"/>
        <v>1</v>
      </c>
      <c r="ATP30" s="13">
        <f t="shared" si="625"/>
        <v>0</v>
      </c>
      <c r="ATQ30" s="15">
        <f t="shared" si="625"/>
        <v>0</v>
      </c>
      <c r="ATR30" s="11">
        <v>0</v>
      </c>
      <c r="ATS30" s="12">
        <v>0</v>
      </c>
      <c r="ATT30" s="12">
        <v>0</v>
      </c>
      <c r="ATU30" s="12">
        <v>0</v>
      </c>
      <c r="ATV30" s="13">
        <f t="shared" si="626"/>
        <v>0</v>
      </c>
      <c r="ATW30" s="13">
        <f t="shared" si="627"/>
        <v>0</v>
      </c>
      <c r="ATX30" s="14">
        <f t="shared" si="628"/>
        <v>1</v>
      </c>
      <c r="ATY30" s="14">
        <f t="shared" si="629"/>
        <v>1</v>
      </c>
      <c r="ATZ30" s="13">
        <f t="shared" si="630"/>
        <v>0</v>
      </c>
      <c r="AUA30" s="15">
        <f t="shared" si="630"/>
        <v>0</v>
      </c>
      <c r="AUB30" s="11">
        <v>0</v>
      </c>
      <c r="AUC30" s="12">
        <v>0</v>
      </c>
      <c r="AUD30" s="12">
        <v>0</v>
      </c>
      <c r="AUE30" s="12">
        <v>0</v>
      </c>
      <c r="AUF30" s="13">
        <f t="shared" si="631"/>
        <v>0</v>
      </c>
      <c r="AUG30" s="13">
        <f t="shared" si="632"/>
        <v>0</v>
      </c>
      <c r="AUH30" s="14">
        <f t="shared" si="633"/>
        <v>1</v>
      </c>
      <c r="AUI30" s="14">
        <f t="shared" si="634"/>
        <v>3</v>
      </c>
      <c r="AUJ30" s="13">
        <f t="shared" si="635"/>
        <v>0</v>
      </c>
      <c r="AUK30" s="15">
        <f t="shared" si="635"/>
        <v>0</v>
      </c>
      <c r="AUL30" s="11">
        <v>0</v>
      </c>
      <c r="AUM30" s="12">
        <v>0</v>
      </c>
      <c r="AUN30" s="12">
        <v>0</v>
      </c>
      <c r="AUO30" s="12">
        <v>0</v>
      </c>
      <c r="AUP30" s="13">
        <f t="shared" si="636"/>
        <v>0</v>
      </c>
      <c r="AUQ30" s="13">
        <f t="shared" si="637"/>
        <v>0</v>
      </c>
      <c r="AUR30" s="14">
        <f t="shared" si="638"/>
        <v>1</v>
      </c>
      <c r="AUS30" s="14">
        <f t="shared" si="639"/>
        <v>1</v>
      </c>
      <c r="AUT30" s="13">
        <f t="shared" si="640"/>
        <v>0</v>
      </c>
      <c r="AUU30" s="15">
        <f t="shared" si="640"/>
        <v>0</v>
      </c>
      <c r="AUV30" s="11">
        <v>0</v>
      </c>
      <c r="AUW30" s="12">
        <v>0</v>
      </c>
      <c r="AUX30" s="12">
        <v>0</v>
      </c>
      <c r="AUY30" s="12">
        <v>0</v>
      </c>
      <c r="AUZ30" s="13">
        <f t="shared" si="641"/>
        <v>0</v>
      </c>
      <c r="AVA30" s="13">
        <f t="shared" si="642"/>
        <v>0</v>
      </c>
      <c r="AVB30" s="14">
        <f t="shared" si="643"/>
        <v>1</v>
      </c>
      <c r="AVC30" s="14">
        <f t="shared" si="644"/>
        <v>1</v>
      </c>
      <c r="AVD30" s="13">
        <f t="shared" si="645"/>
        <v>0</v>
      </c>
      <c r="AVE30" s="15">
        <f t="shared" si="645"/>
        <v>0</v>
      </c>
      <c r="AVF30" s="11">
        <v>0</v>
      </c>
      <c r="AVG30" s="12">
        <v>0</v>
      </c>
      <c r="AVH30" s="12">
        <v>0</v>
      </c>
      <c r="AVI30" s="12">
        <v>0</v>
      </c>
      <c r="AVJ30" s="13">
        <f t="shared" si="646"/>
        <v>0</v>
      </c>
      <c r="AVK30" s="13">
        <f t="shared" si="647"/>
        <v>0</v>
      </c>
      <c r="AVL30" s="14">
        <f t="shared" si="648"/>
        <v>1</v>
      </c>
      <c r="AVM30" s="14">
        <f t="shared" si="649"/>
        <v>1</v>
      </c>
      <c r="AVN30" s="13">
        <f t="shared" si="650"/>
        <v>0</v>
      </c>
      <c r="AVO30" s="15">
        <f t="shared" si="650"/>
        <v>0</v>
      </c>
      <c r="AVP30" s="11">
        <v>0</v>
      </c>
      <c r="AVQ30" s="12">
        <v>0</v>
      </c>
      <c r="AVR30" s="12">
        <v>0</v>
      </c>
      <c r="AVS30" s="12">
        <v>0</v>
      </c>
      <c r="AVT30" s="13">
        <f t="shared" si="651"/>
        <v>0</v>
      </c>
      <c r="AVU30" s="13">
        <f t="shared" si="652"/>
        <v>0</v>
      </c>
      <c r="AVV30" s="14">
        <f t="shared" si="653"/>
        <v>8</v>
      </c>
      <c r="AVW30" s="14">
        <f t="shared" si="654"/>
        <v>12</v>
      </c>
      <c r="AVX30" s="13">
        <f t="shared" si="655"/>
        <v>0</v>
      </c>
      <c r="AVY30" s="15">
        <f t="shared" si="655"/>
        <v>0</v>
      </c>
      <c r="AVZ30" s="11">
        <v>0</v>
      </c>
      <c r="AWA30" s="12">
        <v>0</v>
      </c>
      <c r="AWB30" s="12">
        <v>0</v>
      </c>
      <c r="AWC30" s="12">
        <v>0</v>
      </c>
      <c r="AWD30" s="13">
        <f t="shared" si="656"/>
        <v>0</v>
      </c>
      <c r="AWE30" s="13">
        <f t="shared" si="657"/>
        <v>0</v>
      </c>
      <c r="AWF30" s="14">
        <f t="shared" si="658"/>
        <v>13</v>
      </c>
      <c r="AWG30" s="14">
        <f t="shared" si="659"/>
        <v>12</v>
      </c>
      <c r="AWH30" s="13">
        <f t="shared" si="660"/>
        <v>0</v>
      </c>
      <c r="AWI30" s="15">
        <f t="shared" si="660"/>
        <v>0</v>
      </c>
      <c r="AWJ30" s="11">
        <v>0</v>
      </c>
      <c r="AWK30" s="12">
        <v>0</v>
      </c>
      <c r="AWL30" s="12">
        <v>0</v>
      </c>
      <c r="AWM30" s="12">
        <v>-183.77</v>
      </c>
      <c r="AWN30" s="13">
        <f t="shared" si="661"/>
        <v>0</v>
      </c>
      <c r="AWO30" s="13">
        <f t="shared" si="662"/>
        <v>0</v>
      </c>
      <c r="AWP30" s="14">
        <f t="shared" si="663"/>
        <v>22</v>
      </c>
      <c r="AWQ30" s="14">
        <f t="shared" si="664"/>
        <v>18</v>
      </c>
      <c r="AWR30" s="13">
        <f t="shared" si="665"/>
        <v>0</v>
      </c>
      <c r="AWS30" s="15">
        <f t="shared" si="665"/>
        <v>0</v>
      </c>
    </row>
    <row r="31" spans="1:1293" x14ac:dyDescent="0.25">
      <c r="A31" t="s">
        <v>172</v>
      </c>
      <c r="B31" s="5">
        <v>128308</v>
      </c>
      <c r="D31" s="11">
        <v>0</v>
      </c>
      <c r="E31" s="12">
        <v>0</v>
      </c>
      <c r="F31" s="12">
        <v>0</v>
      </c>
      <c r="G31" s="12">
        <v>0</v>
      </c>
      <c r="H31" s="13">
        <f t="shared" si="21"/>
        <v>0</v>
      </c>
      <c r="I31" s="13">
        <f t="shared" si="22"/>
        <v>0</v>
      </c>
      <c r="J31" s="14">
        <f t="shared" si="23"/>
        <v>1</v>
      </c>
      <c r="K31" s="14">
        <f t="shared" si="24"/>
        <v>1</v>
      </c>
      <c r="L31" s="13">
        <f t="shared" si="25"/>
        <v>0</v>
      </c>
      <c r="M31" s="15">
        <f t="shared" si="25"/>
        <v>0</v>
      </c>
      <c r="N31" s="11">
        <v>0</v>
      </c>
      <c r="O31" s="12">
        <v>0</v>
      </c>
      <c r="P31" s="12">
        <v>0</v>
      </c>
      <c r="Q31" s="12">
        <v>0</v>
      </c>
      <c r="R31" s="13">
        <f t="shared" si="26"/>
        <v>0</v>
      </c>
      <c r="S31" s="13">
        <f t="shared" si="27"/>
        <v>0</v>
      </c>
      <c r="T31" s="14">
        <f t="shared" si="28"/>
        <v>5</v>
      </c>
      <c r="U31" s="14">
        <f t="shared" si="29"/>
        <v>5</v>
      </c>
      <c r="V31" s="13">
        <f t="shared" si="30"/>
        <v>0</v>
      </c>
      <c r="W31" s="15">
        <f t="shared" si="30"/>
        <v>0</v>
      </c>
      <c r="X31" s="11">
        <v>0</v>
      </c>
      <c r="Y31" s="12">
        <v>0</v>
      </c>
      <c r="Z31" s="12">
        <v>0</v>
      </c>
      <c r="AA31" s="12">
        <v>0</v>
      </c>
      <c r="AB31" s="13">
        <f t="shared" si="31"/>
        <v>0</v>
      </c>
      <c r="AC31" s="13">
        <f t="shared" si="32"/>
        <v>0</v>
      </c>
      <c r="AD31" s="14">
        <f t="shared" si="33"/>
        <v>2</v>
      </c>
      <c r="AE31" s="14">
        <f t="shared" si="34"/>
        <v>4</v>
      </c>
      <c r="AF31" s="13">
        <f t="shared" si="35"/>
        <v>0</v>
      </c>
      <c r="AG31" s="15">
        <f t="shared" si="35"/>
        <v>0</v>
      </c>
      <c r="AH31" s="11">
        <v>0</v>
      </c>
      <c r="AI31" s="12">
        <v>0</v>
      </c>
      <c r="AJ31" s="12">
        <v>0</v>
      </c>
      <c r="AK31" s="12">
        <v>0</v>
      </c>
      <c r="AL31" s="13">
        <f t="shared" si="36"/>
        <v>0</v>
      </c>
      <c r="AM31" s="13">
        <f t="shared" si="37"/>
        <v>0</v>
      </c>
      <c r="AN31" s="14">
        <f t="shared" si="38"/>
        <v>1</v>
      </c>
      <c r="AO31" s="14">
        <f t="shared" si="39"/>
        <v>7</v>
      </c>
      <c r="AP31" s="13">
        <f t="shared" si="40"/>
        <v>0</v>
      </c>
      <c r="AQ31" s="15">
        <f t="shared" si="40"/>
        <v>0</v>
      </c>
      <c r="AR31" s="11">
        <v>0</v>
      </c>
      <c r="AS31" s="12">
        <v>0</v>
      </c>
      <c r="AT31" s="12">
        <v>0</v>
      </c>
      <c r="AU31" s="12">
        <v>0</v>
      </c>
      <c r="AV31" s="13">
        <f t="shared" si="41"/>
        <v>0</v>
      </c>
      <c r="AW31" s="13">
        <f t="shared" si="42"/>
        <v>0</v>
      </c>
      <c r="AX31" s="14">
        <f t="shared" si="43"/>
        <v>1</v>
      </c>
      <c r="AY31" s="14">
        <f t="shared" si="44"/>
        <v>1</v>
      </c>
      <c r="AZ31" s="13">
        <f t="shared" si="45"/>
        <v>0</v>
      </c>
      <c r="BA31" s="15">
        <f t="shared" si="45"/>
        <v>0</v>
      </c>
      <c r="BB31" s="11">
        <v>0</v>
      </c>
      <c r="BC31" s="12">
        <v>0</v>
      </c>
      <c r="BD31" s="12">
        <v>0</v>
      </c>
      <c r="BE31" s="12">
        <v>0</v>
      </c>
      <c r="BF31" s="13">
        <f t="shared" si="46"/>
        <v>0</v>
      </c>
      <c r="BG31" s="13">
        <f t="shared" si="47"/>
        <v>0</v>
      </c>
      <c r="BH31" s="14">
        <f t="shared" si="48"/>
        <v>9</v>
      </c>
      <c r="BI31" s="14">
        <f t="shared" si="49"/>
        <v>6</v>
      </c>
      <c r="BJ31" s="13">
        <f t="shared" si="50"/>
        <v>0</v>
      </c>
      <c r="BK31" s="15">
        <f t="shared" si="50"/>
        <v>0</v>
      </c>
      <c r="BL31" s="11">
        <v>0</v>
      </c>
      <c r="BM31" s="12">
        <v>0</v>
      </c>
      <c r="BN31" s="12">
        <v>0</v>
      </c>
      <c r="BO31" s="12">
        <v>0</v>
      </c>
      <c r="BP31" s="13">
        <f t="shared" si="51"/>
        <v>0</v>
      </c>
      <c r="BQ31" s="13">
        <f t="shared" si="52"/>
        <v>0</v>
      </c>
      <c r="BR31" s="14">
        <f t="shared" si="53"/>
        <v>1</v>
      </c>
      <c r="BS31" s="14">
        <f t="shared" si="54"/>
        <v>1</v>
      </c>
      <c r="BT31" s="13">
        <f t="shared" si="55"/>
        <v>0</v>
      </c>
      <c r="BU31" s="15">
        <f t="shared" si="55"/>
        <v>0</v>
      </c>
      <c r="BV31" s="11">
        <v>0</v>
      </c>
      <c r="BW31" s="12">
        <v>0</v>
      </c>
      <c r="BX31" s="12">
        <v>0</v>
      </c>
      <c r="BY31" s="12">
        <v>0</v>
      </c>
      <c r="BZ31" s="13">
        <f t="shared" si="56"/>
        <v>0</v>
      </c>
      <c r="CA31" s="13">
        <f t="shared" si="57"/>
        <v>0</v>
      </c>
      <c r="CB31" s="14">
        <f t="shared" si="58"/>
        <v>3</v>
      </c>
      <c r="CC31" s="14">
        <f t="shared" si="59"/>
        <v>1</v>
      </c>
      <c r="CD31" s="13">
        <f t="shared" si="60"/>
        <v>0</v>
      </c>
      <c r="CE31" s="15">
        <f t="shared" si="60"/>
        <v>0</v>
      </c>
      <c r="CF31" s="11">
        <v>0</v>
      </c>
      <c r="CG31" s="12">
        <v>0</v>
      </c>
      <c r="CH31" s="12">
        <v>0</v>
      </c>
      <c r="CI31" s="12">
        <v>0</v>
      </c>
      <c r="CJ31" s="13">
        <f t="shared" si="61"/>
        <v>0</v>
      </c>
      <c r="CK31" s="13">
        <f t="shared" si="62"/>
        <v>0</v>
      </c>
      <c r="CL31" s="14">
        <f t="shared" si="63"/>
        <v>1</v>
      </c>
      <c r="CM31" s="14">
        <f t="shared" si="64"/>
        <v>1</v>
      </c>
      <c r="CN31" s="13">
        <f t="shared" si="65"/>
        <v>0</v>
      </c>
      <c r="CO31" s="15">
        <f t="shared" si="65"/>
        <v>0</v>
      </c>
      <c r="CP31" s="11">
        <v>0</v>
      </c>
      <c r="CQ31" s="12">
        <v>0</v>
      </c>
      <c r="CR31" s="12">
        <v>0</v>
      </c>
      <c r="CS31" s="12">
        <v>0</v>
      </c>
      <c r="CT31" s="13">
        <f t="shared" si="66"/>
        <v>0</v>
      </c>
      <c r="CU31" s="13">
        <f t="shared" si="67"/>
        <v>0</v>
      </c>
      <c r="CV31" s="14">
        <f t="shared" si="68"/>
        <v>2</v>
      </c>
      <c r="CW31" s="14">
        <f t="shared" si="69"/>
        <v>1</v>
      </c>
      <c r="CX31" s="13">
        <f t="shared" si="70"/>
        <v>0</v>
      </c>
      <c r="CY31" s="15">
        <f t="shared" si="70"/>
        <v>0</v>
      </c>
      <c r="CZ31" s="11">
        <v>0</v>
      </c>
      <c r="DA31" s="12">
        <v>0</v>
      </c>
      <c r="DB31" s="12">
        <v>0</v>
      </c>
      <c r="DC31" s="12">
        <v>0</v>
      </c>
      <c r="DD31" s="13">
        <f t="shared" si="71"/>
        <v>0</v>
      </c>
      <c r="DE31" s="13">
        <f t="shared" si="72"/>
        <v>0</v>
      </c>
      <c r="DF31" s="14">
        <f t="shared" si="73"/>
        <v>8</v>
      </c>
      <c r="DG31" s="14">
        <f t="shared" si="74"/>
        <v>4</v>
      </c>
      <c r="DH31" s="13">
        <f t="shared" si="75"/>
        <v>0</v>
      </c>
      <c r="DI31" s="15">
        <f t="shared" si="75"/>
        <v>0</v>
      </c>
      <c r="DJ31" s="11">
        <v>0</v>
      </c>
      <c r="DK31" s="12">
        <v>0</v>
      </c>
      <c r="DL31" s="12">
        <v>0</v>
      </c>
      <c r="DM31" s="12">
        <v>0</v>
      </c>
      <c r="DN31" s="13">
        <f t="shared" si="76"/>
        <v>0</v>
      </c>
      <c r="DO31" s="13">
        <f t="shared" si="77"/>
        <v>0</v>
      </c>
      <c r="DP31" s="14">
        <f t="shared" si="78"/>
        <v>3</v>
      </c>
      <c r="DQ31" s="14">
        <f t="shared" si="79"/>
        <v>3</v>
      </c>
      <c r="DR31" s="13">
        <f t="shared" si="80"/>
        <v>0</v>
      </c>
      <c r="DS31" s="15">
        <f t="shared" si="80"/>
        <v>0</v>
      </c>
      <c r="DT31" s="11">
        <v>0</v>
      </c>
      <c r="DU31" s="12">
        <v>0</v>
      </c>
      <c r="DV31" s="12">
        <v>0</v>
      </c>
      <c r="DW31" s="12">
        <v>0</v>
      </c>
      <c r="DX31" s="13">
        <f t="shared" si="81"/>
        <v>0</v>
      </c>
      <c r="DY31" s="13">
        <f t="shared" si="82"/>
        <v>0</v>
      </c>
      <c r="DZ31" s="14">
        <f t="shared" si="83"/>
        <v>1</v>
      </c>
      <c r="EA31" s="14">
        <f t="shared" si="84"/>
        <v>1</v>
      </c>
      <c r="EB31" s="13">
        <f t="shared" si="85"/>
        <v>0</v>
      </c>
      <c r="EC31" s="15">
        <f t="shared" si="85"/>
        <v>0</v>
      </c>
      <c r="ED31" s="11">
        <v>0</v>
      </c>
      <c r="EE31" s="12">
        <v>0</v>
      </c>
      <c r="EF31" s="12">
        <v>0</v>
      </c>
      <c r="EG31" s="12">
        <v>0</v>
      </c>
      <c r="EH31" s="13">
        <f t="shared" si="86"/>
        <v>0</v>
      </c>
      <c r="EI31" s="13">
        <f t="shared" si="87"/>
        <v>0</v>
      </c>
      <c r="EJ31" s="14">
        <f t="shared" si="88"/>
        <v>1</v>
      </c>
      <c r="EK31" s="14">
        <f t="shared" si="89"/>
        <v>1</v>
      </c>
      <c r="EL31" s="13">
        <f t="shared" si="90"/>
        <v>0</v>
      </c>
      <c r="EM31" s="15">
        <f t="shared" si="90"/>
        <v>0</v>
      </c>
      <c r="EN31" s="11">
        <v>0</v>
      </c>
      <c r="EO31" s="12">
        <v>0</v>
      </c>
      <c r="EP31" s="12">
        <v>0</v>
      </c>
      <c r="EQ31" s="12">
        <v>0</v>
      </c>
      <c r="ER31" s="13">
        <f t="shared" si="91"/>
        <v>0</v>
      </c>
      <c r="ES31" s="13">
        <f t="shared" si="92"/>
        <v>0</v>
      </c>
      <c r="ET31" s="14">
        <f t="shared" si="93"/>
        <v>14</v>
      </c>
      <c r="EU31" s="14">
        <f t="shared" si="94"/>
        <v>10</v>
      </c>
      <c r="EV31" s="13">
        <f t="shared" si="95"/>
        <v>0</v>
      </c>
      <c r="EW31" s="15">
        <f t="shared" si="95"/>
        <v>0</v>
      </c>
      <c r="EX31" s="11">
        <v>0</v>
      </c>
      <c r="EY31" s="12">
        <v>0</v>
      </c>
      <c r="EZ31" s="12">
        <v>0</v>
      </c>
      <c r="FA31" s="12">
        <v>0</v>
      </c>
      <c r="FB31" s="13">
        <f t="shared" si="96"/>
        <v>0</v>
      </c>
      <c r="FC31" s="13">
        <f t="shared" si="97"/>
        <v>0</v>
      </c>
      <c r="FD31" s="14">
        <f t="shared" si="98"/>
        <v>2</v>
      </c>
      <c r="FE31" s="14">
        <f t="shared" si="99"/>
        <v>3</v>
      </c>
      <c r="FF31" s="13">
        <f t="shared" si="100"/>
        <v>0</v>
      </c>
      <c r="FG31" s="15">
        <f t="shared" si="100"/>
        <v>0</v>
      </c>
      <c r="FH31" s="11">
        <v>0</v>
      </c>
      <c r="FI31" s="12">
        <v>0</v>
      </c>
      <c r="FJ31" s="12">
        <v>0</v>
      </c>
      <c r="FK31" s="12">
        <v>0</v>
      </c>
      <c r="FL31" s="13">
        <f t="shared" si="101"/>
        <v>0</v>
      </c>
      <c r="FM31" s="13">
        <f t="shared" si="102"/>
        <v>0</v>
      </c>
      <c r="FN31" s="14">
        <f t="shared" si="103"/>
        <v>1</v>
      </c>
      <c r="FO31" s="14">
        <f t="shared" si="104"/>
        <v>1</v>
      </c>
      <c r="FP31" s="13">
        <f t="shared" si="105"/>
        <v>0</v>
      </c>
      <c r="FQ31" s="15">
        <f t="shared" si="105"/>
        <v>0</v>
      </c>
      <c r="FR31" s="11">
        <v>0</v>
      </c>
      <c r="FS31" s="12">
        <v>0</v>
      </c>
      <c r="FT31" s="12">
        <v>0</v>
      </c>
      <c r="FU31" s="12">
        <v>0</v>
      </c>
      <c r="FV31" s="13">
        <f t="shared" si="106"/>
        <v>0</v>
      </c>
      <c r="FW31" s="13">
        <f t="shared" si="107"/>
        <v>0</v>
      </c>
      <c r="FX31" s="14">
        <f t="shared" si="108"/>
        <v>8</v>
      </c>
      <c r="FY31" s="14">
        <f t="shared" si="109"/>
        <v>10</v>
      </c>
      <c r="FZ31" s="13">
        <f t="shared" si="110"/>
        <v>0</v>
      </c>
      <c r="GA31" s="15">
        <f t="shared" si="110"/>
        <v>0</v>
      </c>
      <c r="GB31" s="11">
        <v>0</v>
      </c>
      <c r="GC31" s="12">
        <v>0</v>
      </c>
      <c r="GD31" s="12">
        <v>0</v>
      </c>
      <c r="GE31" s="12">
        <v>0</v>
      </c>
      <c r="GF31" s="13">
        <f t="shared" si="111"/>
        <v>0</v>
      </c>
      <c r="GG31" s="13">
        <f t="shared" si="112"/>
        <v>0</v>
      </c>
      <c r="GH31" s="14">
        <f t="shared" si="113"/>
        <v>8</v>
      </c>
      <c r="GI31" s="14">
        <f t="shared" si="114"/>
        <v>7</v>
      </c>
      <c r="GJ31" s="13">
        <f t="shared" si="115"/>
        <v>0</v>
      </c>
      <c r="GK31" s="15">
        <f t="shared" si="115"/>
        <v>0</v>
      </c>
      <c r="GL31" s="11">
        <v>0</v>
      </c>
      <c r="GM31" s="12">
        <v>0</v>
      </c>
      <c r="GN31" s="12">
        <v>0</v>
      </c>
      <c r="GO31" s="12">
        <v>0</v>
      </c>
      <c r="GP31" s="13">
        <f t="shared" si="116"/>
        <v>0</v>
      </c>
      <c r="GQ31" s="13">
        <f t="shared" si="117"/>
        <v>0</v>
      </c>
      <c r="GR31" s="14">
        <f t="shared" si="118"/>
        <v>5</v>
      </c>
      <c r="GS31" s="14">
        <f t="shared" si="119"/>
        <v>4</v>
      </c>
      <c r="GT31" s="13">
        <f t="shared" si="120"/>
        <v>0</v>
      </c>
      <c r="GU31" s="15">
        <f t="shared" si="120"/>
        <v>0</v>
      </c>
      <c r="GV31" s="11">
        <v>10</v>
      </c>
      <c r="GW31" s="12">
        <v>0</v>
      </c>
      <c r="GX31" s="12">
        <v>0</v>
      </c>
      <c r="GY31" s="12">
        <v>0</v>
      </c>
      <c r="GZ31" s="13">
        <f t="shared" si="121"/>
        <v>0</v>
      </c>
      <c r="HA31" s="13">
        <f t="shared" si="122"/>
        <v>0</v>
      </c>
      <c r="HB31" s="14">
        <f t="shared" si="123"/>
        <v>8</v>
      </c>
      <c r="HC31" s="14">
        <f t="shared" si="124"/>
        <v>7</v>
      </c>
      <c r="HD31" s="13">
        <f t="shared" si="125"/>
        <v>-1</v>
      </c>
      <c r="HE31" s="15">
        <f t="shared" si="125"/>
        <v>0</v>
      </c>
      <c r="HF31" s="11">
        <v>0</v>
      </c>
      <c r="HG31" s="12">
        <v>0</v>
      </c>
      <c r="HH31" s="12">
        <v>0</v>
      </c>
      <c r="HI31" s="12">
        <v>0</v>
      </c>
      <c r="HJ31" s="13">
        <f t="shared" si="126"/>
        <v>0</v>
      </c>
      <c r="HK31" s="13">
        <f t="shared" si="127"/>
        <v>0</v>
      </c>
      <c r="HL31" s="14">
        <f t="shared" si="128"/>
        <v>9</v>
      </c>
      <c r="HM31" s="14">
        <f t="shared" si="129"/>
        <v>8</v>
      </c>
      <c r="HN31" s="13">
        <f t="shared" si="130"/>
        <v>0</v>
      </c>
      <c r="HO31" s="15">
        <f t="shared" si="130"/>
        <v>0</v>
      </c>
      <c r="HP31" s="11">
        <v>0</v>
      </c>
      <c r="HQ31" s="12">
        <v>0</v>
      </c>
      <c r="HR31" s="12">
        <v>0</v>
      </c>
      <c r="HS31" s="12">
        <v>0</v>
      </c>
      <c r="HT31" s="13">
        <f t="shared" si="131"/>
        <v>0</v>
      </c>
      <c r="HU31" s="13">
        <f t="shared" si="132"/>
        <v>0</v>
      </c>
      <c r="HV31" s="14">
        <f t="shared" si="133"/>
        <v>1</v>
      </c>
      <c r="HW31" s="14">
        <f t="shared" si="134"/>
        <v>1</v>
      </c>
      <c r="HX31" s="13">
        <f t="shared" si="135"/>
        <v>0</v>
      </c>
      <c r="HY31" s="15">
        <f t="shared" si="135"/>
        <v>0</v>
      </c>
      <c r="HZ31" s="11">
        <v>0</v>
      </c>
      <c r="IA31" s="12">
        <v>0</v>
      </c>
      <c r="IB31" s="12">
        <v>0</v>
      </c>
      <c r="IC31" s="12">
        <v>0</v>
      </c>
      <c r="ID31" s="13">
        <f t="shared" si="136"/>
        <v>0</v>
      </c>
      <c r="IE31" s="13">
        <f t="shared" si="137"/>
        <v>0</v>
      </c>
      <c r="IF31" s="14">
        <f t="shared" si="138"/>
        <v>10</v>
      </c>
      <c r="IG31" s="14">
        <f t="shared" si="139"/>
        <v>7</v>
      </c>
      <c r="IH31" s="13">
        <f t="shared" si="140"/>
        <v>0</v>
      </c>
      <c r="II31" s="15">
        <f t="shared" si="140"/>
        <v>0</v>
      </c>
      <c r="IJ31" s="11">
        <v>0</v>
      </c>
      <c r="IK31" s="12">
        <v>0</v>
      </c>
      <c r="IL31" s="12">
        <v>0</v>
      </c>
      <c r="IM31" s="12">
        <v>0</v>
      </c>
      <c r="IN31" s="13">
        <f t="shared" si="141"/>
        <v>0</v>
      </c>
      <c r="IO31" s="13">
        <f t="shared" si="142"/>
        <v>0</v>
      </c>
      <c r="IP31" s="14">
        <f t="shared" si="143"/>
        <v>1</v>
      </c>
      <c r="IQ31" s="14">
        <f t="shared" si="144"/>
        <v>1</v>
      </c>
      <c r="IR31" s="13">
        <f t="shared" si="145"/>
        <v>0</v>
      </c>
      <c r="IS31" s="15">
        <f t="shared" si="145"/>
        <v>0</v>
      </c>
      <c r="IT31" s="11">
        <v>0</v>
      </c>
      <c r="IU31" s="12">
        <v>0</v>
      </c>
      <c r="IV31" s="12">
        <v>0</v>
      </c>
      <c r="IW31" s="12">
        <v>0</v>
      </c>
      <c r="IX31" s="13">
        <f t="shared" si="146"/>
        <v>0</v>
      </c>
      <c r="IY31" s="13">
        <f t="shared" si="147"/>
        <v>0</v>
      </c>
      <c r="IZ31" s="14">
        <f t="shared" si="148"/>
        <v>1</v>
      </c>
      <c r="JA31" s="14">
        <f t="shared" si="149"/>
        <v>1</v>
      </c>
      <c r="JB31" s="13">
        <f t="shared" si="150"/>
        <v>0</v>
      </c>
      <c r="JC31" s="15">
        <f t="shared" si="150"/>
        <v>0</v>
      </c>
      <c r="JD31" s="11">
        <v>0</v>
      </c>
      <c r="JE31" s="12">
        <v>0</v>
      </c>
      <c r="JF31" s="12">
        <v>0</v>
      </c>
      <c r="JG31" s="12">
        <v>0</v>
      </c>
      <c r="JH31" s="13">
        <f t="shared" si="151"/>
        <v>0</v>
      </c>
      <c r="JI31" s="13">
        <f t="shared" si="152"/>
        <v>0</v>
      </c>
      <c r="JJ31" s="14">
        <f t="shared" si="153"/>
        <v>2</v>
      </c>
      <c r="JK31" s="14">
        <f t="shared" si="154"/>
        <v>1</v>
      </c>
      <c r="JL31" s="13">
        <f t="shared" si="155"/>
        <v>0</v>
      </c>
      <c r="JM31" s="15">
        <f t="shared" si="155"/>
        <v>0</v>
      </c>
      <c r="JN31" s="11">
        <v>0</v>
      </c>
      <c r="JO31" s="12">
        <v>0</v>
      </c>
      <c r="JP31" s="12">
        <v>0</v>
      </c>
      <c r="JQ31" s="12">
        <v>0</v>
      </c>
      <c r="JR31" s="13">
        <f t="shared" si="156"/>
        <v>0</v>
      </c>
      <c r="JS31" s="13">
        <f t="shared" si="157"/>
        <v>0</v>
      </c>
      <c r="JT31" s="14">
        <f t="shared" si="158"/>
        <v>9</v>
      </c>
      <c r="JU31" s="14">
        <f t="shared" si="159"/>
        <v>6</v>
      </c>
      <c r="JV31" s="13">
        <f t="shared" si="160"/>
        <v>0</v>
      </c>
      <c r="JW31" s="15">
        <f t="shared" si="160"/>
        <v>0</v>
      </c>
      <c r="JX31" s="11">
        <v>0</v>
      </c>
      <c r="JY31" s="12">
        <v>0</v>
      </c>
      <c r="JZ31" s="12">
        <v>0</v>
      </c>
      <c r="KA31" s="12">
        <v>0</v>
      </c>
      <c r="KB31" s="13">
        <f t="shared" si="161"/>
        <v>0</v>
      </c>
      <c r="KC31" s="13">
        <f t="shared" si="162"/>
        <v>0</v>
      </c>
      <c r="KD31" s="14">
        <f t="shared" si="163"/>
        <v>1</v>
      </c>
      <c r="KE31" s="14">
        <f t="shared" si="164"/>
        <v>1</v>
      </c>
      <c r="KF31" s="13">
        <f t="shared" si="165"/>
        <v>0</v>
      </c>
      <c r="KG31" s="15">
        <f t="shared" si="165"/>
        <v>0</v>
      </c>
      <c r="KH31" s="11">
        <v>0</v>
      </c>
      <c r="KI31" s="12">
        <v>0</v>
      </c>
      <c r="KJ31" s="12">
        <v>0</v>
      </c>
      <c r="KK31" s="12">
        <v>0</v>
      </c>
      <c r="KL31" s="13">
        <f t="shared" si="166"/>
        <v>0</v>
      </c>
      <c r="KM31" s="13">
        <f t="shared" si="167"/>
        <v>0</v>
      </c>
      <c r="KN31" s="14">
        <f t="shared" si="168"/>
        <v>1</v>
      </c>
      <c r="KO31" s="14">
        <f t="shared" si="169"/>
        <v>1</v>
      </c>
      <c r="KP31" s="13">
        <f t="shared" si="170"/>
        <v>0</v>
      </c>
      <c r="KQ31" s="15">
        <f t="shared" si="170"/>
        <v>0</v>
      </c>
      <c r="KR31" s="11">
        <v>0</v>
      </c>
      <c r="KS31" s="12">
        <v>0</v>
      </c>
      <c r="KT31" s="12">
        <v>0</v>
      </c>
      <c r="KU31" s="12">
        <v>0</v>
      </c>
      <c r="KV31" s="13">
        <f t="shared" si="171"/>
        <v>0</v>
      </c>
      <c r="KW31" s="13">
        <f t="shared" si="172"/>
        <v>0</v>
      </c>
      <c r="KX31" s="14">
        <f t="shared" si="173"/>
        <v>6</v>
      </c>
      <c r="KY31" s="14">
        <f t="shared" si="174"/>
        <v>6</v>
      </c>
      <c r="KZ31" s="13">
        <f t="shared" si="175"/>
        <v>0</v>
      </c>
      <c r="LA31" s="15">
        <f t="shared" si="175"/>
        <v>0</v>
      </c>
      <c r="LB31" s="11">
        <v>0</v>
      </c>
      <c r="LC31" s="12">
        <v>0</v>
      </c>
      <c r="LD31" s="12">
        <v>0</v>
      </c>
      <c r="LE31" s="12">
        <v>0</v>
      </c>
      <c r="LF31" s="13">
        <f t="shared" si="176"/>
        <v>0</v>
      </c>
      <c r="LG31" s="13">
        <f t="shared" si="177"/>
        <v>0</v>
      </c>
      <c r="LH31" s="14">
        <f t="shared" si="178"/>
        <v>1</v>
      </c>
      <c r="LI31" s="14">
        <f t="shared" si="179"/>
        <v>1</v>
      </c>
      <c r="LJ31" s="13">
        <f t="shared" si="180"/>
        <v>0</v>
      </c>
      <c r="LK31" s="15">
        <f t="shared" si="180"/>
        <v>0</v>
      </c>
      <c r="LL31" s="11">
        <v>0</v>
      </c>
      <c r="LM31" s="12">
        <v>0</v>
      </c>
      <c r="LN31" s="12">
        <v>0</v>
      </c>
      <c r="LO31" s="12">
        <v>0</v>
      </c>
      <c r="LP31" s="13">
        <f t="shared" si="181"/>
        <v>0</v>
      </c>
      <c r="LQ31" s="13">
        <f t="shared" si="182"/>
        <v>0</v>
      </c>
      <c r="LR31" s="14">
        <f t="shared" si="183"/>
        <v>1</v>
      </c>
      <c r="LS31" s="14">
        <f t="shared" si="184"/>
        <v>1</v>
      </c>
      <c r="LT31" s="13">
        <f t="shared" si="185"/>
        <v>0</v>
      </c>
      <c r="LU31" s="15">
        <f t="shared" si="185"/>
        <v>0</v>
      </c>
      <c r="LV31" s="11">
        <v>0</v>
      </c>
      <c r="LW31" s="12">
        <v>0</v>
      </c>
      <c r="LX31" s="12">
        <v>0</v>
      </c>
      <c r="LY31" s="12">
        <v>0</v>
      </c>
      <c r="LZ31" s="13">
        <f t="shared" si="186"/>
        <v>0</v>
      </c>
      <c r="MA31" s="13">
        <f t="shared" si="187"/>
        <v>0</v>
      </c>
      <c r="MB31" s="14">
        <f t="shared" si="188"/>
        <v>4</v>
      </c>
      <c r="MC31" s="14">
        <f t="shared" si="189"/>
        <v>3</v>
      </c>
      <c r="MD31" s="13">
        <f t="shared" si="190"/>
        <v>0</v>
      </c>
      <c r="ME31" s="15">
        <f t="shared" si="190"/>
        <v>0</v>
      </c>
      <c r="MF31" s="11">
        <v>0</v>
      </c>
      <c r="MG31" s="12">
        <v>0</v>
      </c>
      <c r="MH31" s="12">
        <v>0</v>
      </c>
      <c r="MI31" s="12">
        <v>0</v>
      </c>
      <c r="MJ31" s="13">
        <f t="shared" si="191"/>
        <v>0</v>
      </c>
      <c r="MK31" s="13">
        <f t="shared" si="192"/>
        <v>0</v>
      </c>
      <c r="ML31" s="14">
        <f t="shared" si="193"/>
        <v>6</v>
      </c>
      <c r="MM31" s="14">
        <f t="shared" si="194"/>
        <v>4</v>
      </c>
      <c r="MN31" s="13">
        <f t="shared" si="195"/>
        <v>0</v>
      </c>
      <c r="MO31" s="15">
        <f t="shared" si="195"/>
        <v>0</v>
      </c>
      <c r="MP31" s="11">
        <v>0</v>
      </c>
      <c r="MQ31" s="12">
        <v>0</v>
      </c>
      <c r="MR31" s="12">
        <v>0</v>
      </c>
      <c r="MS31" s="12">
        <v>0</v>
      </c>
      <c r="MT31" s="13">
        <f t="shared" si="196"/>
        <v>0</v>
      </c>
      <c r="MU31" s="13">
        <f t="shared" si="197"/>
        <v>0</v>
      </c>
      <c r="MV31" s="14">
        <f t="shared" si="198"/>
        <v>7</v>
      </c>
      <c r="MW31" s="14">
        <f t="shared" si="199"/>
        <v>4</v>
      </c>
      <c r="MX31" s="13">
        <f t="shared" si="200"/>
        <v>0</v>
      </c>
      <c r="MY31" s="15">
        <f t="shared" si="200"/>
        <v>0</v>
      </c>
      <c r="MZ31" s="11">
        <v>0</v>
      </c>
      <c r="NA31" s="12">
        <v>0</v>
      </c>
      <c r="NB31" s="12">
        <v>0</v>
      </c>
      <c r="NC31" s="12">
        <v>0</v>
      </c>
      <c r="ND31" s="13">
        <f t="shared" si="201"/>
        <v>0</v>
      </c>
      <c r="NE31" s="13">
        <f t="shared" si="202"/>
        <v>0</v>
      </c>
      <c r="NF31" s="14">
        <f t="shared" si="203"/>
        <v>1</v>
      </c>
      <c r="NG31" s="14">
        <f t="shared" si="204"/>
        <v>3</v>
      </c>
      <c r="NH31" s="13">
        <f t="shared" si="205"/>
        <v>0</v>
      </c>
      <c r="NI31" s="15">
        <f t="shared" si="205"/>
        <v>0</v>
      </c>
      <c r="NJ31" s="11">
        <v>0</v>
      </c>
      <c r="NK31" s="12">
        <v>0</v>
      </c>
      <c r="NL31" s="12">
        <v>0</v>
      </c>
      <c r="NM31" s="12">
        <v>0</v>
      </c>
      <c r="NN31" s="13">
        <f t="shared" si="206"/>
        <v>0</v>
      </c>
      <c r="NO31" s="13">
        <f t="shared" si="207"/>
        <v>0</v>
      </c>
      <c r="NP31" s="14">
        <f t="shared" si="208"/>
        <v>6</v>
      </c>
      <c r="NQ31" s="14">
        <f t="shared" si="209"/>
        <v>1</v>
      </c>
      <c r="NR31" s="13">
        <f t="shared" si="210"/>
        <v>0</v>
      </c>
      <c r="NS31" s="15">
        <f t="shared" si="210"/>
        <v>0</v>
      </c>
      <c r="NT31" s="11">
        <v>0</v>
      </c>
      <c r="NU31" s="12">
        <v>0</v>
      </c>
      <c r="NV31" s="12">
        <v>0</v>
      </c>
      <c r="NW31" s="12">
        <v>0</v>
      </c>
      <c r="NX31" s="13">
        <f t="shared" si="211"/>
        <v>0</v>
      </c>
      <c r="NY31" s="13">
        <f t="shared" si="212"/>
        <v>0</v>
      </c>
      <c r="NZ31" s="14">
        <f t="shared" si="213"/>
        <v>3</v>
      </c>
      <c r="OA31" s="14">
        <f t="shared" si="214"/>
        <v>2</v>
      </c>
      <c r="OB31" s="13">
        <f t="shared" si="215"/>
        <v>0</v>
      </c>
      <c r="OC31" s="15">
        <f t="shared" si="215"/>
        <v>0</v>
      </c>
      <c r="OD31" s="11">
        <v>0</v>
      </c>
      <c r="OE31" s="12">
        <v>0</v>
      </c>
      <c r="OF31" s="12">
        <v>0</v>
      </c>
      <c r="OG31" s="12">
        <v>0</v>
      </c>
      <c r="OH31" s="13">
        <f t="shared" si="216"/>
        <v>0</v>
      </c>
      <c r="OI31" s="13">
        <f t="shared" si="217"/>
        <v>0</v>
      </c>
      <c r="OJ31" s="14">
        <f t="shared" si="218"/>
        <v>3</v>
      </c>
      <c r="OK31" s="14">
        <f t="shared" si="219"/>
        <v>7</v>
      </c>
      <c r="OL31" s="13">
        <f t="shared" si="220"/>
        <v>0</v>
      </c>
      <c r="OM31" s="15">
        <f t="shared" si="220"/>
        <v>0</v>
      </c>
      <c r="ON31" s="11">
        <v>0</v>
      </c>
      <c r="OO31" s="12">
        <v>0</v>
      </c>
      <c r="OP31" s="12">
        <v>0</v>
      </c>
      <c r="OQ31" s="12">
        <v>0</v>
      </c>
      <c r="OR31" s="13">
        <f t="shared" si="221"/>
        <v>0</v>
      </c>
      <c r="OS31" s="13">
        <f t="shared" si="222"/>
        <v>0</v>
      </c>
      <c r="OT31" s="14">
        <f t="shared" si="223"/>
        <v>1</v>
      </c>
      <c r="OU31" s="14">
        <f t="shared" si="224"/>
        <v>4</v>
      </c>
      <c r="OV31" s="13">
        <f t="shared" si="225"/>
        <v>0</v>
      </c>
      <c r="OW31" s="15">
        <f t="shared" si="225"/>
        <v>0</v>
      </c>
      <c r="OX31" s="11">
        <v>0</v>
      </c>
      <c r="OY31" s="12">
        <v>0</v>
      </c>
      <c r="OZ31" s="12">
        <v>0</v>
      </c>
      <c r="PA31" s="12">
        <v>0</v>
      </c>
      <c r="PB31" s="13">
        <f t="shared" si="226"/>
        <v>0</v>
      </c>
      <c r="PC31" s="13">
        <f t="shared" si="227"/>
        <v>0</v>
      </c>
      <c r="PD31" s="14">
        <f t="shared" si="228"/>
        <v>2</v>
      </c>
      <c r="PE31" s="14">
        <f t="shared" si="229"/>
        <v>8</v>
      </c>
      <c r="PF31" s="13">
        <f t="shared" si="230"/>
        <v>0</v>
      </c>
      <c r="PG31" s="15">
        <f t="shared" si="230"/>
        <v>0</v>
      </c>
      <c r="PH31" s="11">
        <v>0</v>
      </c>
      <c r="PI31" s="12">
        <v>0</v>
      </c>
      <c r="PJ31" s="12">
        <v>0</v>
      </c>
      <c r="PK31" s="12">
        <v>0</v>
      </c>
      <c r="PL31" s="13">
        <f t="shared" si="231"/>
        <v>0</v>
      </c>
      <c r="PM31" s="13">
        <f t="shared" si="232"/>
        <v>0</v>
      </c>
      <c r="PN31" s="14">
        <f t="shared" si="233"/>
        <v>9</v>
      </c>
      <c r="PO31" s="14">
        <f t="shared" si="234"/>
        <v>5</v>
      </c>
      <c r="PP31" s="13">
        <f t="shared" si="235"/>
        <v>0</v>
      </c>
      <c r="PQ31" s="15">
        <f t="shared" si="235"/>
        <v>0</v>
      </c>
      <c r="PR31" s="11">
        <v>0</v>
      </c>
      <c r="PS31" s="12">
        <v>0</v>
      </c>
      <c r="PT31" s="12">
        <v>0</v>
      </c>
      <c r="PU31" s="12">
        <v>0</v>
      </c>
      <c r="PV31" s="13">
        <f t="shared" si="236"/>
        <v>0</v>
      </c>
      <c r="PW31" s="13">
        <f t="shared" si="237"/>
        <v>0</v>
      </c>
      <c r="PX31" s="14">
        <f t="shared" si="238"/>
        <v>1</v>
      </c>
      <c r="PY31" s="14">
        <f t="shared" si="239"/>
        <v>1</v>
      </c>
      <c r="PZ31" s="13">
        <f t="shared" si="240"/>
        <v>0</v>
      </c>
      <c r="QA31" s="15">
        <f t="shared" si="240"/>
        <v>0</v>
      </c>
      <c r="QB31" s="11">
        <v>0</v>
      </c>
      <c r="QC31" s="12">
        <v>0</v>
      </c>
      <c r="QD31" s="12">
        <v>0</v>
      </c>
      <c r="QE31" s="12">
        <v>0</v>
      </c>
      <c r="QF31" s="13">
        <f t="shared" si="241"/>
        <v>0</v>
      </c>
      <c r="QG31" s="13">
        <f t="shared" si="242"/>
        <v>0</v>
      </c>
      <c r="QH31" s="14">
        <f t="shared" si="243"/>
        <v>1</v>
      </c>
      <c r="QI31" s="14">
        <f t="shared" si="244"/>
        <v>1</v>
      </c>
      <c r="QJ31" s="13">
        <f t="shared" si="245"/>
        <v>0</v>
      </c>
      <c r="QK31" s="15">
        <f t="shared" si="245"/>
        <v>0</v>
      </c>
      <c r="QL31" s="11">
        <v>0</v>
      </c>
      <c r="QM31" s="12">
        <v>0</v>
      </c>
      <c r="QN31" s="12">
        <v>0</v>
      </c>
      <c r="QO31" s="12">
        <v>0</v>
      </c>
      <c r="QP31" s="13">
        <f t="shared" si="246"/>
        <v>0</v>
      </c>
      <c r="QQ31" s="13">
        <f t="shared" si="247"/>
        <v>0</v>
      </c>
      <c r="QR31" s="14">
        <f t="shared" si="248"/>
        <v>6</v>
      </c>
      <c r="QS31" s="14">
        <f t="shared" si="249"/>
        <v>5</v>
      </c>
      <c r="QT31" s="13">
        <f t="shared" si="250"/>
        <v>0</v>
      </c>
      <c r="QU31" s="15">
        <f t="shared" si="250"/>
        <v>0</v>
      </c>
      <c r="QV31" s="11">
        <v>10</v>
      </c>
      <c r="QW31" s="12">
        <v>24.5</v>
      </c>
      <c r="QX31" s="12">
        <v>0</v>
      </c>
      <c r="QY31" s="12">
        <v>0</v>
      </c>
      <c r="QZ31" s="13">
        <f t="shared" si="251"/>
        <v>0</v>
      </c>
      <c r="RA31" s="13">
        <f t="shared" si="252"/>
        <v>0</v>
      </c>
      <c r="RB31" s="14">
        <f t="shared" si="253"/>
        <v>7</v>
      </c>
      <c r="RC31" s="14">
        <f t="shared" si="254"/>
        <v>2</v>
      </c>
      <c r="RD31" s="13">
        <f t="shared" si="255"/>
        <v>-1</v>
      </c>
      <c r="RE31" s="15">
        <f t="shared" si="255"/>
        <v>-1</v>
      </c>
      <c r="RF31" s="11">
        <v>0</v>
      </c>
      <c r="RG31" s="12">
        <v>0</v>
      </c>
      <c r="RH31" s="12">
        <v>0</v>
      </c>
      <c r="RI31" s="12">
        <v>0</v>
      </c>
      <c r="RJ31" s="13">
        <f t="shared" si="256"/>
        <v>0</v>
      </c>
      <c r="RK31" s="13">
        <f t="shared" si="257"/>
        <v>0</v>
      </c>
      <c r="RL31" s="14">
        <f t="shared" si="258"/>
        <v>1</v>
      </c>
      <c r="RM31" s="14">
        <f t="shared" si="259"/>
        <v>1</v>
      </c>
      <c r="RN31" s="13">
        <f t="shared" si="260"/>
        <v>0</v>
      </c>
      <c r="RO31" s="15">
        <f t="shared" si="260"/>
        <v>0</v>
      </c>
      <c r="RP31" s="11">
        <v>0</v>
      </c>
      <c r="RQ31" s="12">
        <v>0</v>
      </c>
      <c r="RR31" s="12">
        <v>0</v>
      </c>
      <c r="RS31" s="12">
        <v>0</v>
      </c>
      <c r="RT31" s="13">
        <f t="shared" si="261"/>
        <v>0</v>
      </c>
      <c r="RU31" s="13">
        <f t="shared" si="262"/>
        <v>0</v>
      </c>
      <c r="RV31" s="14">
        <f t="shared" si="263"/>
        <v>1</v>
      </c>
      <c r="RW31" s="14">
        <f t="shared" si="264"/>
        <v>1</v>
      </c>
      <c r="RX31" s="13">
        <f t="shared" si="265"/>
        <v>0</v>
      </c>
      <c r="RY31" s="15">
        <f t="shared" si="265"/>
        <v>0</v>
      </c>
      <c r="RZ31" s="11">
        <v>0</v>
      </c>
      <c r="SA31" s="12">
        <v>0</v>
      </c>
      <c r="SB31" s="12">
        <v>0</v>
      </c>
      <c r="SC31" s="12">
        <v>0</v>
      </c>
      <c r="SD31" s="13">
        <f t="shared" si="266"/>
        <v>0</v>
      </c>
      <c r="SE31" s="13">
        <f t="shared" si="267"/>
        <v>0</v>
      </c>
      <c r="SF31" s="14">
        <f t="shared" si="268"/>
        <v>1</v>
      </c>
      <c r="SG31" s="14">
        <f t="shared" si="269"/>
        <v>1</v>
      </c>
      <c r="SH31" s="13">
        <f t="shared" si="270"/>
        <v>0</v>
      </c>
      <c r="SI31" s="15">
        <f t="shared" si="270"/>
        <v>0</v>
      </c>
      <c r="SJ31" s="11">
        <v>0</v>
      </c>
      <c r="SK31" s="12">
        <v>0</v>
      </c>
      <c r="SL31" s="12">
        <v>0</v>
      </c>
      <c r="SM31" s="12">
        <v>0</v>
      </c>
      <c r="SN31" s="13">
        <f t="shared" si="271"/>
        <v>0</v>
      </c>
      <c r="SO31" s="13">
        <f t="shared" si="272"/>
        <v>0</v>
      </c>
      <c r="SP31" s="14">
        <f t="shared" si="273"/>
        <v>1</v>
      </c>
      <c r="SQ31" s="14">
        <f t="shared" si="274"/>
        <v>1</v>
      </c>
      <c r="SR31" s="13">
        <f t="shared" si="275"/>
        <v>0</v>
      </c>
      <c r="SS31" s="15">
        <f t="shared" si="275"/>
        <v>0</v>
      </c>
      <c r="ST31" s="11">
        <v>0</v>
      </c>
      <c r="SU31" s="12">
        <v>0</v>
      </c>
      <c r="SV31" s="12">
        <v>0</v>
      </c>
      <c r="SW31" s="12">
        <v>0</v>
      </c>
      <c r="SX31" s="13">
        <f t="shared" si="276"/>
        <v>0</v>
      </c>
      <c r="SY31" s="13">
        <f t="shared" si="277"/>
        <v>0</v>
      </c>
      <c r="SZ31" s="14">
        <f t="shared" si="278"/>
        <v>1</v>
      </c>
      <c r="TA31" s="14">
        <f t="shared" si="279"/>
        <v>1</v>
      </c>
      <c r="TB31" s="13">
        <f t="shared" si="280"/>
        <v>0</v>
      </c>
      <c r="TC31" s="15">
        <f t="shared" si="280"/>
        <v>0</v>
      </c>
      <c r="TD31" s="11">
        <v>0</v>
      </c>
      <c r="TE31" s="12">
        <v>0</v>
      </c>
      <c r="TF31" s="12">
        <v>0</v>
      </c>
      <c r="TG31" s="12">
        <v>0</v>
      </c>
      <c r="TH31" s="13">
        <f t="shared" si="281"/>
        <v>0</v>
      </c>
      <c r="TI31" s="13">
        <f t="shared" si="282"/>
        <v>0</v>
      </c>
      <c r="TJ31" s="14">
        <f t="shared" si="283"/>
        <v>1</v>
      </c>
      <c r="TK31" s="14">
        <f t="shared" si="284"/>
        <v>1</v>
      </c>
      <c r="TL31" s="13">
        <f t="shared" si="285"/>
        <v>0</v>
      </c>
      <c r="TM31" s="15">
        <f t="shared" si="285"/>
        <v>0</v>
      </c>
      <c r="TN31" s="11">
        <v>0</v>
      </c>
      <c r="TO31" s="12">
        <v>0</v>
      </c>
      <c r="TP31" s="12">
        <v>0</v>
      </c>
      <c r="TQ31" s="12">
        <v>0</v>
      </c>
      <c r="TR31" s="13">
        <f t="shared" si="286"/>
        <v>0</v>
      </c>
      <c r="TS31" s="13">
        <f t="shared" si="287"/>
        <v>0</v>
      </c>
      <c r="TT31" s="14">
        <f t="shared" si="288"/>
        <v>1</v>
      </c>
      <c r="TU31" s="14">
        <f t="shared" si="289"/>
        <v>1</v>
      </c>
      <c r="TV31" s="13">
        <f t="shared" si="290"/>
        <v>0</v>
      </c>
      <c r="TW31" s="15">
        <f t="shared" si="290"/>
        <v>0</v>
      </c>
      <c r="TX31" s="11">
        <v>0</v>
      </c>
      <c r="TY31" s="12">
        <v>0</v>
      </c>
      <c r="TZ31" s="12">
        <v>0</v>
      </c>
      <c r="UA31" s="12">
        <v>0</v>
      </c>
      <c r="UB31" s="13">
        <f t="shared" si="291"/>
        <v>0</v>
      </c>
      <c r="UC31" s="13">
        <f t="shared" si="292"/>
        <v>0</v>
      </c>
      <c r="UD31" s="14">
        <f t="shared" si="293"/>
        <v>8</v>
      </c>
      <c r="UE31" s="14">
        <f t="shared" si="294"/>
        <v>5</v>
      </c>
      <c r="UF31" s="13">
        <f t="shared" si="295"/>
        <v>0</v>
      </c>
      <c r="UG31" s="15">
        <f t="shared" si="295"/>
        <v>0</v>
      </c>
      <c r="UH31" s="11">
        <v>0</v>
      </c>
      <c r="UI31" s="12">
        <v>0</v>
      </c>
      <c r="UJ31" s="12">
        <v>0</v>
      </c>
      <c r="UK31" s="12">
        <v>0</v>
      </c>
      <c r="UL31" s="13">
        <f t="shared" si="296"/>
        <v>0</v>
      </c>
      <c r="UM31" s="13">
        <f t="shared" si="297"/>
        <v>0</v>
      </c>
      <c r="UN31" s="14">
        <f t="shared" si="298"/>
        <v>12</v>
      </c>
      <c r="UO31" s="14">
        <f t="shared" si="299"/>
        <v>7</v>
      </c>
      <c r="UP31" s="13">
        <f t="shared" si="300"/>
        <v>0</v>
      </c>
      <c r="UQ31" s="15">
        <f t="shared" si="300"/>
        <v>0</v>
      </c>
      <c r="UR31" s="11">
        <v>0</v>
      </c>
      <c r="US31" s="12">
        <v>0</v>
      </c>
      <c r="UT31" s="12">
        <v>0</v>
      </c>
      <c r="UU31" s="12">
        <v>0</v>
      </c>
      <c r="UV31" s="13">
        <f t="shared" si="301"/>
        <v>0</v>
      </c>
      <c r="UW31" s="13">
        <f t="shared" si="302"/>
        <v>0</v>
      </c>
      <c r="UX31" s="14">
        <f t="shared" si="303"/>
        <v>7</v>
      </c>
      <c r="UY31" s="14">
        <f t="shared" si="304"/>
        <v>4</v>
      </c>
      <c r="UZ31" s="13">
        <f t="shared" si="305"/>
        <v>0</v>
      </c>
      <c r="VA31" s="15">
        <f t="shared" si="305"/>
        <v>0</v>
      </c>
      <c r="VB31" s="11">
        <v>0</v>
      </c>
      <c r="VC31" s="12">
        <v>0</v>
      </c>
      <c r="VD31" s="12">
        <v>0</v>
      </c>
      <c r="VE31" s="12">
        <v>0</v>
      </c>
      <c r="VF31" s="13">
        <f t="shared" si="306"/>
        <v>0</v>
      </c>
      <c r="VG31" s="13">
        <f t="shared" si="307"/>
        <v>0</v>
      </c>
      <c r="VH31" s="14">
        <f t="shared" si="308"/>
        <v>10</v>
      </c>
      <c r="VI31" s="14">
        <f t="shared" si="309"/>
        <v>8</v>
      </c>
      <c r="VJ31" s="13">
        <f t="shared" si="310"/>
        <v>0</v>
      </c>
      <c r="VK31" s="15">
        <f t="shared" si="310"/>
        <v>0</v>
      </c>
      <c r="VL31" s="11">
        <v>0</v>
      </c>
      <c r="VM31" s="12">
        <v>0</v>
      </c>
      <c r="VN31" s="12">
        <v>0</v>
      </c>
      <c r="VO31" s="12">
        <v>0</v>
      </c>
      <c r="VP31" s="13">
        <f t="shared" si="311"/>
        <v>0</v>
      </c>
      <c r="VQ31" s="13">
        <f t="shared" si="312"/>
        <v>0</v>
      </c>
      <c r="VR31" s="14">
        <f t="shared" si="313"/>
        <v>1</v>
      </c>
      <c r="VS31" s="14">
        <f t="shared" si="314"/>
        <v>1</v>
      </c>
      <c r="VT31" s="13">
        <f t="shared" si="315"/>
        <v>0</v>
      </c>
      <c r="VU31" s="15">
        <f t="shared" si="315"/>
        <v>0</v>
      </c>
      <c r="VV31" s="11">
        <v>0</v>
      </c>
      <c r="VW31" s="12">
        <v>0</v>
      </c>
      <c r="VX31" s="12">
        <v>0</v>
      </c>
      <c r="VY31" s="12">
        <v>0</v>
      </c>
      <c r="VZ31" s="13">
        <f t="shared" si="316"/>
        <v>0</v>
      </c>
      <c r="WA31" s="13">
        <f t="shared" si="317"/>
        <v>0</v>
      </c>
      <c r="WB31" s="14">
        <f t="shared" si="318"/>
        <v>10</v>
      </c>
      <c r="WC31" s="14">
        <f t="shared" si="319"/>
        <v>9</v>
      </c>
      <c r="WD31" s="13">
        <f t="shared" si="320"/>
        <v>0</v>
      </c>
      <c r="WE31" s="15">
        <f t="shared" si="320"/>
        <v>0</v>
      </c>
      <c r="WF31" s="11">
        <v>0</v>
      </c>
      <c r="WG31" s="12">
        <v>0</v>
      </c>
      <c r="WH31" s="12">
        <v>0</v>
      </c>
      <c r="WI31" s="12">
        <v>0</v>
      </c>
      <c r="WJ31" s="13">
        <f t="shared" si="321"/>
        <v>0</v>
      </c>
      <c r="WK31" s="13">
        <f t="shared" si="322"/>
        <v>0</v>
      </c>
      <c r="WL31" s="14">
        <f t="shared" si="323"/>
        <v>7</v>
      </c>
      <c r="WM31" s="14">
        <f t="shared" si="324"/>
        <v>6</v>
      </c>
      <c r="WN31" s="13">
        <f t="shared" si="325"/>
        <v>0</v>
      </c>
      <c r="WO31" s="15">
        <f t="shared" si="325"/>
        <v>0</v>
      </c>
      <c r="WP31" s="11">
        <v>0</v>
      </c>
      <c r="WQ31" s="12">
        <v>0</v>
      </c>
      <c r="WR31" s="12">
        <v>0</v>
      </c>
      <c r="WS31" s="12">
        <v>0</v>
      </c>
      <c r="WT31" s="13">
        <f t="shared" si="326"/>
        <v>0</v>
      </c>
      <c r="WU31" s="13">
        <f t="shared" si="327"/>
        <v>0</v>
      </c>
      <c r="WV31" s="14">
        <f t="shared" si="328"/>
        <v>5</v>
      </c>
      <c r="WW31" s="14">
        <f t="shared" si="329"/>
        <v>2</v>
      </c>
      <c r="WX31" s="13">
        <f t="shared" si="330"/>
        <v>0</v>
      </c>
      <c r="WY31" s="15">
        <f t="shared" si="330"/>
        <v>0</v>
      </c>
      <c r="WZ31" s="11">
        <v>0</v>
      </c>
      <c r="XA31" s="12">
        <v>0</v>
      </c>
      <c r="XB31" s="12">
        <v>0</v>
      </c>
      <c r="XC31" s="12">
        <v>0</v>
      </c>
      <c r="XD31" s="13">
        <f t="shared" si="331"/>
        <v>0</v>
      </c>
      <c r="XE31" s="13">
        <f t="shared" si="332"/>
        <v>0</v>
      </c>
      <c r="XF31" s="14">
        <f t="shared" si="333"/>
        <v>10</v>
      </c>
      <c r="XG31" s="14">
        <f t="shared" si="334"/>
        <v>8</v>
      </c>
      <c r="XH31" s="13">
        <f t="shared" si="335"/>
        <v>0</v>
      </c>
      <c r="XI31" s="15">
        <f t="shared" si="335"/>
        <v>0</v>
      </c>
      <c r="XJ31" s="11">
        <v>0</v>
      </c>
      <c r="XK31" s="12">
        <v>0</v>
      </c>
      <c r="XL31" s="12">
        <v>0</v>
      </c>
      <c r="XM31" s="12">
        <v>0</v>
      </c>
      <c r="XN31" s="13">
        <f t="shared" si="336"/>
        <v>0</v>
      </c>
      <c r="XO31" s="13">
        <f t="shared" si="337"/>
        <v>0</v>
      </c>
      <c r="XP31" s="14">
        <f t="shared" si="338"/>
        <v>13</v>
      </c>
      <c r="XQ31" s="14">
        <f t="shared" si="339"/>
        <v>8</v>
      </c>
      <c r="XR31" s="13">
        <f t="shared" si="340"/>
        <v>0</v>
      </c>
      <c r="XS31" s="15">
        <f t="shared" si="340"/>
        <v>0</v>
      </c>
      <c r="XT31" s="11">
        <v>0</v>
      </c>
      <c r="XU31" s="12">
        <v>0</v>
      </c>
      <c r="XV31" s="12">
        <v>0</v>
      </c>
      <c r="XW31" s="12">
        <v>0</v>
      </c>
      <c r="XX31" s="13">
        <f t="shared" si="341"/>
        <v>0</v>
      </c>
      <c r="XY31" s="13">
        <f t="shared" si="342"/>
        <v>0</v>
      </c>
      <c r="XZ31" s="14">
        <f t="shared" si="343"/>
        <v>6</v>
      </c>
      <c r="YA31" s="14">
        <f t="shared" si="344"/>
        <v>7</v>
      </c>
      <c r="YB31" s="13">
        <f t="shared" si="345"/>
        <v>0</v>
      </c>
      <c r="YC31" s="15">
        <f t="shared" si="345"/>
        <v>0</v>
      </c>
      <c r="YD31" s="11">
        <v>0</v>
      </c>
      <c r="YE31" s="12">
        <v>0</v>
      </c>
      <c r="YF31" s="12">
        <v>0</v>
      </c>
      <c r="YG31" s="12">
        <v>0</v>
      </c>
      <c r="YH31" s="13">
        <f t="shared" si="346"/>
        <v>0</v>
      </c>
      <c r="YI31" s="13">
        <f t="shared" si="347"/>
        <v>0</v>
      </c>
      <c r="YJ31" s="14">
        <f t="shared" si="348"/>
        <v>3</v>
      </c>
      <c r="YK31" s="14">
        <f t="shared" si="349"/>
        <v>5</v>
      </c>
      <c r="YL31" s="13">
        <f t="shared" si="350"/>
        <v>0</v>
      </c>
      <c r="YM31" s="15">
        <f t="shared" si="350"/>
        <v>0</v>
      </c>
      <c r="YN31" s="11">
        <v>10</v>
      </c>
      <c r="YO31" s="12">
        <v>0</v>
      </c>
      <c r="YP31" s="12">
        <v>10</v>
      </c>
      <c r="YQ31" s="12">
        <v>0</v>
      </c>
      <c r="YR31" s="13">
        <f t="shared" si="351"/>
        <v>0</v>
      </c>
      <c r="YS31" s="13">
        <f t="shared" si="352"/>
        <v>0</v>
      </c>
      <c r="YT31" s="14">
        <f t="shared" si="353"/>
        <v>10</v>
      </c>
      <c r="YU31" s="14">
        <f t="shared" si="354"/>
        <v>6</v>
      </c>
      <c r="YV31" s="13">
        <f t="shared" si="355"/>
        <v>0</v>
      </c>
      <c r="YW31" s="15">
        <f t="shared" si="355"/>
        <v>0</v>
      </c>
      <c r="YX31" s="11">
        <v>0</v>
      </c>
      <c r="YY31" s="12">
        <v>0</v>
      </c>
      <c r="YZ31" s="12">
        <v>0</v>
      </c>
      <c r="ZA31" s="12">
        <v>0</v>
      </c>
      <c r="ZB31" s="13">
        <f t="shared" si="356"/>
        <v>0</v>
      </c>
      <c r="ZC31" s="13">
        <f t="shared" si="357"/>
        <v>0</v>
      </c>
      <c r="ZD31" s="14">
        <f t="shared" si="358"/>
        <v>10</v>
      </c>
      <c r="ZE31" s="14">
        <f t="shared" si="359"/>
        <v>5</v>
      </c>
      <c r="ZF31" s="13">
        <f t="shared" si="360"/>
        <v>0</v>
      </c>
      <c r="ZG31" s="15">
        <f t="shared" si="360"/>
        <v>0</v>
      </c>
      <c r="ZH31" s="11">
        <v>0</v>
      </c>
      <c r="ZI31" s="12">
        <v>0</v>
      </c>
      <c r="ZJ31" s="12">
        <v>0</v>
      </c>
      <c r="ZK31" s="12">
        <v>0</v>
      </c>
      <c r="ZL31" s="13">
        <f t="shared" si="361"/>
        <v>0</v>
      </c>
      <c r="ZM31" s="13">
        <f t="shared" si="362"/>
        <v>0</v>
      </c>
      <c r="ZN31" s="14">
        <f t="shared" si="363"/>
        <v>9</v>
      </c>
      <c r="ZO31" s="14">
        <f t="shared" si="364"/>
        <v>4</v>
      </c>
      <c r="ZP31" s="13">
        <f t="shared" si="365"/>
        <v>0</v>
      </c>
      <c r="ZQ31" s="15">
        <f t="shared" si="365"/>
        <v>0</v>
      </c>
      <c r="ZR31" s="11">
        <v>50</v>
      </c>
      <c r="ZS31" s="12">
        <v>0</v>
      </c>
      <c r="ZT31" s="12">
        <v>0</v>
      </c>
      <c r="ZU31" s="12">
        <v>0</v>
      </c>
      <c r="ZV31" s="13">
        <f t="shared" si="366"/>
        <v>0</v>
      </c>
      <c r="ZW31" s="13">
        <f t="shared" si="367"/>
        <v>0</v>
      </c>
      <c r="ZX31" s="14">
        <f t="shared" si="368"/>
        <v>8</v>
      </c>
      <c r="ZY31" s="14">
        <f t="shared" si="369"/>
        <v>8</v>
      </c>
      <c r="ZZ31" s="13">
        <f t="shared" si="370"/>
        <v>-1</v>
      </c>
      <c r="AAA31" s="15">
        <f t="shared" si="370"/>
        <v>0</v>
      </c>
      <c r="AAB31" s="11">
        <v>0</v>
      </c>
      <c r="AAC31" s="12">
        <v>0</v>
      </c>
      <c r="AAD31" s="12">
        <v>0</v>
      </c>
      <c r="AAE31" s="12">
        <v>0</v>
      </c>
      <c r="AAF31" s="13">
        <f t="shared" si="371"/>
        <v>0</v>
      </c>
      <c r="AAG31" s="13">
        <f t="shared" si="372"/>
        <v>0</v>
      </c>
      <c r="AAH31" s="14">
        <f t="shared" si="373"/>
        <v>9</v>
      </c>
      <c r="AAI31" s="14">
        <f t="shared" si="374"/>
        <v>6</v>
      </c>
      <c r="AAJ31" s="13">
        <f t="shared" si="375"/>
        <v>0</v>
      </c>
      <c r="AAK31" s="15">
        <f t="shared" si="375"/>
        <v>0</v>
      </c>
      <c r="AAL31" s="11">
        <v>30</v>
      </c>
      <c r="AAM31" s="12">
        <v>0</v>
      </c>
      <c r="AAN31" s="12">
        <v>0</v>
      </c>
      <c r="AAO31" s="12">
        <v>0</v>
      </c>
      <c r="AAP31" s="13">
        <f t="shared" si="376"/>
        <v>0</v>
      </c>
      <c r="AAQ31" s="13">
        <f t="shared" si="377"/>
        <v>0</v>
      </c>
      <c r="AAR31" s="14">
        <f t="shared" si="378"/>
        <v>2</v>
      </c>
      <c r="AAS31" s="14">
        <f t="shared" si="379"/>
        <v>8</v>
      </c>
      <c r="AAT31" s="13">
        <f t="shared" si="380"/>
        <v>-1</v>
      </c>
      <c r="AAU31" s="15">
        <f t="shared" si="380"/>
        <v>0</v>
      </c>
      <c r="AAV31" s="11">
        <v>0</v>
      </c>
      <c r="AAW31" s="12">
        <v>0</v>
      </c>
      <c r="AAX31" s="12">
        <v>0</v>
      </c>
      <c r="AAY31" s="12">
        <v>0</v>
      </c>
      <c r="AAZ31" s="13">
        <f t="shared" si="381"/>
        <v>0</v>
      </c>
      <c r="ABA31" s="13">
        <f t="shared" si="382"/>
        <v>0</v>
      </c>
      <c r="ABB31" s="14">
        <f t="shared" si="383"/>
        <v>5</v>
      </c>
      <c r="ABC31" s="14">
        <f t="shared" si="384"/>
        <v>4</v>
      </c>
      <c r="ABD31" s="13">
        <f t="shared" si="385"/>
        <v>0</v>
      </c>
      <c r="ABE31" s="15">
        <f t="shared" si="385"/>
        <v>0</v>
      </c>
      <c r="ABF31" s="11">
        <v>0</v>
      </c>
      <c r="ABG31" s="12">
        <v>0</v>
      </c>
      <c r="ABH31" s="12">
        <v>0</v>
      </c>
      <c r="ABI31" s="12">
        <v>0</v>
      </c>
      <c r="ABJ31" s="13">
        <f t="shared" si="386"/>
        <v>0</v>
      </c>
      <c r="ABK31" s="13">
        <f t="shared" si="387"/>
        <v>0</v>
      </c>
      <c r="ABL31" s="14">
        <f t="shared" si="388"/>
        <v>5</v>
      </c>
      <c r="ABM31" s="14">
        <f t="shared" si="389"/>
        <v>2</v>
      </c>
      <c r="ABN31" s="13">
        <f t="shared" si="390"/>
        <v>0</v>
      </c>
      <c r="ABO31" s="15">
        <f t="shared" si="390"/>
        <v>0</v>
      </c>
      <c r="ABP31" s="11">
        <v>0</v>
      </c>
      <c r="ABQ31" s="12">
        <v>0</v>
      </c>
      <c r="ABR31" s="12">
        <v>0</v>
      </c>
      <c r="ABS31" s="12">
        <v>0</v>
      </c>
      <c r="ABT31" s="13">
        <f t="shared" si="391"/>
        <v>0</v>
      </c>
      <c r="ABU31" s="13">
        <f t="shared" si="392"/>
        <v>0</v>
      </c>
      <c r="ABV31" s="14">
        <f t="shared" si="393"/>
        <v>10</v>
      </c>
      <c r="ABW31" s="14">
        <f t="shared" si="394"/>
        <v>9</v>
      </c>
      <c r="ABX31" s="13">
        <f t="shared" si="395"/>
        <v>0</v>
      </c>
      <c r="ABY31" s="15">
        <f t="shared" si="395"/>
        <v>0</v>
      </c>
      <c r="ABZ31" s="11">
        <v>20</v>
      </c>
      <c r="ACA31" s="12">
        <v>0</v>
      </c>
      <c r="ACB31" s="12">
        <v>0</v>
      </c>
      <c r="ACC31" s="12">
        <v>0</v>
      </c>
      <c r="ACD31" s="13">
        <f t="shared" si="396"/>
        <v>0</v>
      </c>
      <c r="ACE31" s="13">
        <f t="shared" si="397"/>
        <v>0</v>
      </c>
      <c r="ACF31" s="14">
        <f t="shared" si="398"/>
        <v>8</v>
      </c>
      <c r="ACG31" s="14">
        <f t="shared" si="399"/>
        <v>8</v>
      </c>
      <c r="ACH31" s="13">
        <f t="shared" si="400"/>
        <v>-1</v>
      </c>
      <c r="ACI31" s="15">
        <f t="shared" si="400"/>
        <v>0</v>
      </c>
      <c r="ACJ31" s="11">
        <v>0</v>
      </c>
      <c r="ACK31" s="12">
        <v>0</v>
      </c>
      <c r="ACL31" s="12">
        <v>10</v>
      </c>
      <c r="ACM31" s="12">
        <v>0</v>
      </c>
      <c r="ACN31" s="13">
        <f t="shared" si="401"/>
        <v>0</v>
      </c>
      <c r="ACO31" s="13">
        <f t="shared" si="402"/>
        <v>0</v>
      </c>
      <c r="ACP31" s="14">
        <f t="shared" si="403"/>
        <v>10</v>
      </c>
      <c r="ACQ31" s="14">
        <f t="shared" si="404"/>
        <v>7</v>
      </c>
      <c r="ACR31" s="13">
        <f t="shared" si="405"/>
        <v>0</v>
      </c>
      <c r="ACS31" s="15">
        <f t="shared" si="405"/>
        <v>0</v>
      </c>
      <c r="ACT31" s="11">
        <v>20</v>
      </c>
      <c r="ACU31" s="12">
        <v>0</v>
      </c>
      <c r="ACV31" s="12">
        <v>20</v>
      </c>
      <c r="ACW31" s="12">
        <v>0</v>
      </c>
      <c r="ACX31" s="13">
        <f t="shared" si="406"/>
        <v>0</v>
      </c>
      <c r="ACY31" s="13">
        <f t="shared" si="407"/>
        <v>0</v>
      </c>
      <c r="ACZ31" s="14">
        <f t="shared" si="408"/>
        <v>6</v>
      </c>
      <c r="ADA31" s="14">
        <f t="shared" si="409"/>
        <v>4</v>
      </c>
      <c r="ADB31" s="13">
        <f t="shared" si="410"/>
        <v>0</v>
      </c>
      <c r="ADC31" s="15">
        <f t="shared" si="410"/>
        <v>0</v>
      </c>
      <c r="ADD31" s="11">
        <v>0</v>
      </c>
      <c r="ADE31" s="12">
        <v>0</v>
      </c>
      <c r="ADF31" s="12">
        <v>0</v>
      </c>
      <c r="ADG31" s="12">
        <v>0</v>
      </c>
      <c r="ADH31" s="13">
        <f t="shared" si="411"/>
        <v>0</v>
      </c>
      <c r="ADI31" s="13">
        <f t="shared" si="412"/>
        <v>0</v>
      </c>
      <c r="ADJ31" s="14">
        <f t="shared" si="413"/>
        <v>1</v>
      </c>
      <c r="ADK31" s="14">
        <f t="shared" si="414"/>
        <v>1</v>
      </c>
      <c r="ADL31" s="13">
        <f t="shared" si="415"/>
        <v>0</v>
      </c>
      <c r="ADM31" s="15">
        <f t="shared" si="415"/>
        <v>0</v>
      </c>
      <c r="ADN31" s="11">
        <v>0</v>
      </c>
      <c r="ADO31" s="12">
        <v>0</v>
      </c>
      <c r="ADP31" s="12">
        <v>0</v>
      </c>
      <c r="ADQ31" s="12">
        <v>0</v>
      </c>
      <c r="ADR31" s="13">
        <f t="shared" si="416"/>
        <v>0</v>
      </c>
      <c r="ADS31" s="13">
        <f t="shared" si="417"/>
        <v>0</v>
      </c>
      <c r="ADT31" s="14">
        <f t="shared" si="418"/>
        <v>4</v>
      </c>
      <c r="ADU31" s="14">
        <f t="shared" si="419"/>
        <v>3</v>
      </c>
      <c r="ADV31" s="13">
        <f t="shared" si="420"/>
        <v>0</v>
      </c>
      <c r="ADW31" s="15">
        <f t="shared" si="420"/>
        <v>0</v>
      </c>
      <c r="ADX31" s="11">
        <v>0</v>
      </c>
      <c r="ADY31" s="12">
        <v>0</v>
      </c>
      <c r="ADZ31" s="12">
        <v>0</v>
      </c>
      <c r="AEA31" s="12">
        <v>0</v>
      </c>
      <c r="AEB31" s="13">
        <f t="shared" si="421"/>
        <v>0</v>
      </c>
      <c r="AEC31" s="13">
        <f t="shared" si="422"/>
        <v>0</v>
      </c>
      <c r="AED31" s="14">
        <f t="shared" si="423"/>
        <v>9</v>
      </c>
      <c r="AEE31" s="14">
        <f t="shared" si="424"/>
        <v>6</v>
      </c>
      <c r="AEF31" s="13">
        <f t="shared" si="425"/>
        <v>0</v>
      </c>
      <c r="AEG31" s="15">
        <f t="shared" si="425"/>
        <v>0</v>
      </c>
      <c r="AEH31" s="11">
        <v>0</v>
      </c>
      <c r="AEI31" s="12">
        <v>0</v>
      </c>
      <c r="AEJ31" s="12">
        <v>0</v>
      </c>
      <c r="AEK31" s="12">
        <v>0</v>
      </c>
      <c r="AEL31" s="13">
        <f t="shared" si="426"/>
        <v>0</v>
      </c>
      <c r="AEM31" s="13">
        <f t="shared" si="427"/>
        <v>0</v>
      </c>
      <c r="AEN31" s="14">
        <f t="shared" si="428"/>
        <v>9</v>
      </c>
      <c r="AEO31" s="14">
        <f t="shared" si="429"/>
        <v>7</v>
      </c>
      <c r="AEP31" s="13">
        <f t="shared" si="430"/>
        <v>0</v>
      </c>
      <c r="AEQ31" s="15">
        <f t="shared" si="430"/>
        <v>0</v>
      </c>
      <c r="AER31" s="11">
        <v>0</v>
      </c>
      <c r="AES31" s="12">
        <v>0</v>
      </c>
      <c r="AET31" s="12">
        <v>0</v>
      </c>
      <c r="AEU31" s="12">
        <v>0</v>
      </c>
      <c r="AEV31" s="13">
        <f t="shared" si="431"/>
        <v>0</v>
      </c>
      <c r="AEW31" s="13">
        <f t="shared" si="432"/>
        <v>0</v>
      </c>
      <c r="AEX31" s="14">
        <f t="shared" si="433"/>
        <v>9</v>
      </c>
      <c r="AEY31" s="14">
        <f t="shared" si="434"/>
        <v>7</v>
      </c>
      <c r="AEZ31" s="13">
        <f t="shared" si="435"/>
        <v>0</v>
      </c>
      <c r="AFA31" s="15">
        <f t="shared" si="435"/>
        <v>0</v>
      </c>
      <c r="AFB31" s="11">
        <v>0</v>
      </c>
      <c r="AFC31" s="12">
        <v>0</v>
      </c>
      <c r="AFD31" s="12">
        <v>0</v>
      </c>
      <c r="AFE31" s="12">
        <v>0</v>
      </c>
      <c r="AFF31" s="13">
        <f t="shared" si="436"/>
        <v>0</v>
      </c>
      <c r="AFG31" s="13">
        <f t="shared" si="437"/>
        <v>0</v>
      </c>
      <c r="AFH31" s="14">
        <f t="shared" si="438"/>
        <v>6</v>
      </c>
      <c r="AFI31" s="14">
        <f t="shared" si="439"/>
        <v>6</v>
      </c>
      <c r="AFJ31" s="13">
        <f t="shared" si="440"/>
        <v>0</v>
      </c>
      <c r="AFK31" s="15">
        <f t="shared" si="440"/>
        <v>0</v>
      </c>
      <c r="AFL31" s="11">
        <v>0</v>
      </c>
      <c r="AFM31" s="12">
        <v>0</v>
      </c>
      <c r="AFN31" s="12">
        <v>0</v>
      </c>
      <c r="AFO31" s="12">
        <v>0</v>
      </c>
      <c r="AFP31" s="13">
        <f t="shared" si="441"/>
        <v>0</v>
      </c>
      <c r="AFQ31" s="13">
        <f t="shared" si="442"/>
        <v>0</v>
      </c>
      <c r="AFR31" s="14">
        <f t="shared" si="443"/>
        <v>9</v>
      </c>
      <c r="AFS31" s="14">
        <f t="shared" si="444"/>
        <v>11</v>
      </c>
      <c r="AFT31" s="13">
        <f t="shared" si="445"/>
        <v>0</v>
      </c>
      <c r="AFU31" s="15">
        <f t="shared" si="445"/>
        <v>0</v>
      </c>
      <c r="AFV31" s="11">
        <v>0</v>
      </c>
      <c r="AFW31" s="12">
        <v>0</v>
      </c>
      <c r="AFX31" s="12">
        <v>0</v>
      </c>
      <c r="AFY31" s="12">
        <v>0</v>
      </c>
      <c r="AFZ31" s="13">
        <f t="shared" si="446"/>
        <v>0</v>
      </c>
      <c r="AGA31" s="13">
        <f t="shared" si="447"/>
        <v>0</v>
      </c>
      <c r="AGB31" s="14">
        <f t="shared" si="448"/>
        <v>6</v>
      </c>
      <c r="AGC31" s="14">
        <f t="shared" si="449"/>
        <v>4</v>
      </c>
      <c r="AGD31" s="13">
        <f t="shared" si="450"/>
        <v>0</v>
      </c>
      <c r="AGE31" s="15">
        <f t="shared" si="450"/>
        <v>0</v>
      </c>
      <c r="AGF31" s="11">
        <v>0</v>
      </c>
      <c r="AGG31" s="12">
        <v>0</v>
      </c>
      <c r="AGH31" s="12">
        <v>0</v>
      </c>
      <c r="AGI31" s="12">
        <v>0</v>
      </c>
      <c r="AGJ31" s="13">
        <f t="shared" si="451"/>
        <v>0</v>
      </c>
      <c r="AGK31" s="13">
        <f t="shared" si="452"/>
        <v>0</v>
      </c>
      <c r="AGL31" s="14">
        <f t="shared" si="453"/>
        <v>7</v>
      </c>
      <c r="AGM31" s="14">
        <f t="shared" si="454"/>
        <v>5</v>
      </c>
      <c r="AGN31" s="13">
        <f t="shared" si="455"/>
        <v>0</v>
      </c>
      <c r="AGO31" s="15">
        <f t="shared" si="455"/>
        <v>0</v>
      </c>
      <c r="AGP31" s="11">
        <v>0</v>
      </c>
      <c r="AGQ31" s="12">
        <v>0</v>
      </c>
      <c r="AGR31" s="12">
        <v>0</v>
      </c>
      <c r="AGS31" s="12">
        <v>0</v>
      </c>
      <c r="AGT31" s="13">
        <f t="shared" si="456"/>
        <v>0</v>
      </c>
      <c r="AGU31" s="13">
        <f t="shared" si="457"/>
        <v>0</v>
      </c>
      <c r="AGV31" s="14">
        <f t="shared" si="458"/>
        <v>3</v>
      </c>
      <c r="AGW31" s="14">
        <f t="shared" si="459"/>
        <v>4</v>
      </c>
      <c r="AGX31" s="13">
        <f t="shared" si="460"/>
        <v>0</v>
      </c>
      <c r="AGY31" s="15">
        <f t="shared" si="460"/>
        <v>0</v>
      </c>
      <c r="AGZ31" s="11">
        <v>0</v>
      </c>
      <c r="AHA31" s="12">
        <v>0</v>
      </c>
      <c r="AHB31" s="12">
        <v>0</v>
      </c>
      <c r="AHC31" s="12">
        <v>0</v>
      </c>
      <c r="AHD31" s="13">
        <f t="shared" si="461"/>
        <v>0</v>
      </c>
      <c r="AHE31" s="13">
        <f t="shared" si="462"/>
        <v>0</v>
      </c>
      <c r="AHF31" s="14">
        <f t="shared" si="463"/>
        <v>10</v>
      </c>
      <c r="AHG31" s="14">
        <f t="shared" si="464"/>
        <v>7</v>
      </c>
      <c r="AHH31" s="13">
        <f t="shared" si="465"/>
        <v>0</v>
      </c>
      <c r="AHI31" s="15">
        <f t="shared" si="465"/>
        <v>0</v>
      </c>
      <c r="AHJ31" s="11">
        <v>0</v>
      </c>
      <c r="AHK31" s="12">
        <v>0</v>
      </c>
      <c r="AHL31" s="12">
        <v>0</v>
      </c>
      <c r="AHM31" s="12">
        <v>0</v>
      </c>
      <c r="AHN31" s="13">
        <f t="shared" si="466"/>
        <v>0</v>
      </c>
      <c r="AHO31" s="13">
        <f t="shared" si="467"/>
        <v>0</v>
      </c>
      <c r="AHP31" s="14">
        <f t="shared" si="468"/>
        <v>5</v>
      </c>
      <c r="AHQ31" s="14">
        <f t="shared" si="469"/>
        <v>5</v>
      </c>
      <c r="AHR31" s="13">
        <f t="shared" si="470"/>
        <v>0</v>
      </c>
      <c r="AHS31" s="15">
        <f t="shared" si="470"/>
        <v>0</v>
      </c>
      <c r="AHT31" s="11">
        <v>0</v>
      </c>
      <c r="AHU31" s="12">
        <v>0</v>
      </c>
      <c r="AHV31" s="12">
        <v>0</v>
      </c>
      <c r="AHW31" s="12">
        <v>0</v>
      </c>
      <c r="AHX31" s="13">
        <f t="shared" si="471"/>
        <v>0</v>
      </c>
      <c r="AHY31" s="13">
        <f t="shared" si="472"/>
        <v>0</v>
      </c>
      <c r="AHZ31" s="14">
        <f t="shared" si="473"/>
        <v>12</v>
      </c>
      <c r="AIA31" s="14">
        <f t="shared" si="474"/>
        <v>11</v>
      </c>
      <c r="AIB31" s="13">
        <f t="shared" si="475"/>
        <v>0</v>
      </c>
      <c r="AIC31" s="15">
        <f t="shared" si="475"/>
        <v>0</v>
      </c>
      <c r="AID31" s="11">
        <v>0</v>
      </c>
      <c r="AIE31" s="12">
        <v>0</v>
      </c>
      <c r="AIF31" s="12">
        <v>0</v>
      </c>
      <c r="AIG31" s="12">
        <v>0</v>
      </c>
      <c r="AIH31" s="13">
        <f t="shared" si="476"/>
        <v>0</v>
      </c>
      <c r="AII31" s="13">
        <f t="shared" si="477"/>
        <v>0</v>
      </c>
      <c r="AIJ31" s="14">
        <f t="shared" si="478"/>
        <v>12</v>
      </c>
      <c r="AIK31" s="14">
        <f t="shared" si="479"/>
        <v>10</v>
      </c>
      <c r="AIL31" s="13">
        <f t="shared" si="480"/>
        <v>0</v>
      </c>
      <c r="AIM31" s="15">
        <f t="shared" si="480"/>
        <v>0</v>
      </c>
      <c r="AIN31" s="11">
        <v>0</v>
      </c>
      <c r="AIO31" s="12">
        <v>0</v>
      </c>
      <c r="AIP31" s="12">
        <v>0</v>
      </c>
      <c r="AIQ31" s="12">
        <v>0</v>
      </c>
      <c r="AIR31" s="13">
        <f t="shared" si="481"/>
        <v>0</v>
      </c>
      <c r="AIS31" s="13">
        <f t="shared" si="482"/>
        <v>0</v>
      </c>
      <c r="AIT31" s="14">
        <f t="shared" si="483"/>
        <v>7</v>
      </c>
      <c r="AIU31" s="14">
        <f t="shared" si="484"/>
        <v>5</v>
      </c>
      <c r="AIV31" s="13">
        <f t="shared" si="485"/>
        <v>0</v>
      </c>
      <c r="AIW31" s="15">
        <f t="shared" si="485"/>
        <v>0</v>
      </c>
      <c r="AIX31" s="11">
        <v>0</v>
      </c>
      <c r="AIY31" s="12">
        <v>0</v>
      </c>
      <c r="AIZ31" s="12">
        <v>0</v>
      </c>
      <c r="AJA31" s="12">
        <v>0</v>
      </c>
      <c r="AJB31" s="13">
        <f t="shared" si="486"/>
        <v>0</v>
      </c>
      <c r="AJC31" s="13">
        <f t="shared" si="487"/>
        <v>0</v>
      </c>
      <c r="AJD31" s="14">
        <f t="shared" si="488"/>
        <v>12</v>
      </c>
      <c r="AJE31" s="14">
        <f t="shared" si="489"/>
        <v>10</v>
      </c>
      <c r="AJF31" s="13">
        <f t="shared" si="490"/>
        <v>0</v>
      </c>
      <c r="AJG31" s="15">
        <f t="shared" si="490"/>
        <v>0</v>
      </c>
      <c r="AJH31" s="11">
        <v>0</v>
      </c>
      <c r="AJI31" s="12">
        <v>0</v>
      </c>
      <c r="AJJ31" s="12">
        <v>0</v>
      </c>
      <c r="AJK31" s="12">
        <v>0</v>
      </c>
      <c r="AJL31" s="13">
        <f t="shared" si="491"/>
        <v>0</v>
      </c>
      <c r="AJM31" s="13">
        <f t="shared" si="492"/>
        <v>0</v>
      </c>
      <c r="AJN31" s="14">
        <f t="shared" si="493"/>
        <v>14</v>
      </c>
      <c r="AJO31" s="14">
        <f t="shared" si="494"/>
        <v>11</v>
      </c>
      <c r="AJP31" s="13">
        <f t="shared" si="495"/>
        <v>0</v>
      </c>
      <c r="AJQ31" s="15">
        <f t="shared" si="495"/>
        <v>0</v>
      </c>
      <c r="AJR31" s="11">
        <v>0</v>
      </c>
      <c r="AJS31" s="12">
        <v>0</v>
      </c>
      <c r="AJT31" s="12">
        <v>0</v>
      </c>
      <c r="AJU31" s="12">
        <v>0</v>
      </c>
      <c r="AJV31" s="13">
        <f t="shared" si="496"/>
        <v>0</v>
      </c>
      <c r="AJW31" s="13">
        <f t="shared" si="497"/>
        <v>0</v>
      </c>
      <c r="AJX31" s="14">
        <f t="shared" si="498"/>
        <v>13</v>
      </c>
      <c r="AJY31" s="14">
        <f t="shared" si="499"/>
        <v>10</v>
      </c>
      <c r="AJZ31" s="13">
        <f t="shared" si="500"/>
        <v>0</v>
      </c>
      <c r="AKA31" s="15">
        <f t="shared" si="500"/>
        <v>0</v>
      </c>
      <c r="AKB31" s="11">
        <v>0</v>
      </c>
      <c r="AKC31" s="12">
        <v>0</v>
      </c>
      <c r="AKD31" s="12">
        <v>0</v>
      </c>
      <c r="AKE31" s="12">
        <v>0</v>
      </c>
      <c r="AKF31" s="13">
        <f t="shared" si="501"/>
        <v>0</v>
      </c>
      <c r="AKG31" s="13">
        <f t="shared" si="502"/>
        <v>0</v>
      </c>
      <c r="AKH31" s="14">
        <f t="shared" si="503"/>
        <v>10</v>
      </c>
      <c r="AKI31" s="14">
        <f t="shared" si="504"/>
        <v>7</v>
      </c>
      <c r="AKJ31" s="13">
        <f t="shared" si="505"/>
        <v>0</v>
      </c>
      <c r="AKK31" s="15">
        <f t="shared" si="505"/>
        <v>0</v>
      </c>
      <c r="AKL31" s="11">
        <v>0</v>
      </c>
      <c r="AKM31" s="12">
        <v>0</v>
      </c>
      <c r="AKN31" s="12">
        <v>0</v>
      </c>
      <c r="AKO31" s="12">
        <v>0</v>
      </c>
      <c r="AKP31" s="13">
        <f t="shared" si="506"/>
        <v>0</v>
      </c>
      <c r="AKQ31" s="13">
        <f t="shared" si="507"/>
        <v>0</v>
      </c>
      <c r="AKR31" s="14">
        <f t="shared" si="508"/>
        <v>12</v>
      </c>
      <c r="AKS31" s="14">
        <f t="shared" si="509"/>
        <v>10</v>
      </c>
      <c r="AKT31" s="13">
        <f t="shared" si="510"/>
        <v>0</v>
      </c>
      <c r="AKU31" s="15">
        <f t="shared" si="510"/>
        <v>0</v>
      </c>
      <c r="AKV31" s="11">
        <v>0</v>
      </c>
      <c r="AKW31" s="12">
        <v>0</v>
      </c>
      <c r="AKX31" s="12">
        <v>0</v>
      </c>
      <c r="AKY31" s="12">
        <v>0</v>
      </c>
      <c r="AKZ31" s="13">
        <f t="shared" si="511"/>
        <v>0</v>
      </c>
      <c r="ALA31" s="13">
        <f t="shared" si="512"/>
        <v>0</v>
      </c>
      <c r="ALB31" s="14">
        <f t="shared" si="513"/>
        <v>11</v>
      </c>
      <c r="ALC31" s="14">
        <f t="shared" si="514"/>
        <v>9</v>
      </c>
      <c r="ALD31" s="13">
        <f t="shared" si="515"/>
        <v>0</v>
      </c>
      <c r="ALE31" s="15">
        <f t="shared" si="515"/>
        <v>0</v>
      </c>
      <c r="ALF31" s="11">
        <v>0</v>
      </c>
      <c r="ALG31" s="12">
        <v>0</v>
      </c>
      <c r="ALH31" s="12">
        <v>0</v>
      </c>
      <c r="ALI31" s="12">
        <v>0</v>
      </c>
      <c r="ALJ31" s="13">
        <f t="shared" si="516"/>
        <v>0</v>
      </c>
      <c r="ALK31" s="13">
        <f t="shared" si="517"/>
        <v>0</v>
      </c>
      <c r="ALL31" s="14">
        <f t="shared" si="518"/>
        <v>13</v>
      </c>
      <c r="ALM31" s="14">
        <f t="shared" si="519"/>
        <v>9</v>
      </c>
      <c r="ALN31" s="13">
        <f t="shared" si="520"/>
        <v>0</v>
      </c>
      <c r="ALO31" s="15">
        <f t="shared" si="520"/>
        <v>0</v>
      </c>
      <c r="ALP31" s="11">
        <v>0</v>
      </c>
      <c r="ALQ31" s="12">
        <v>0</v>
      </c>
      <c r="ALR31" s="12">
        <v>0</v>
      </c>
      <c r="ALS31" s="12">
        <v>0</v>
      </c>
      <c r="ALT31" s="13">
        <f t="shared" si="521"/>
        <v>0</v>
      </c>
      <c r="ALU31" s="13">
        <f t="shared" si="522"/>
        <v>0</v>
      </c>
      <c r="ALV31" s="14">
        <f t="shared" si="523"/>
        <v>11</v>
      </c>
      <c r="ALW31" s="14">
        <f t="shared" si="524"/>
        <v>8</v>
      </c>
      <c r="ALX31" s="13">
        <f t="shared" si="525"/>
        <v>0</v>
      </c>
      <c r="ALY31" s="15">
        <f t="shared" si="525"/>
        <v>0</v>
      </c>
      <c r="ALZ31" s="11">
        <v>0</v>
      </c>
      <c r="AMA31" s="12">
        <v>0</v>
      </c>
      <c r="AMB31" s="12">
        <v>0</v>
      </c>
      <c r="AMC31" s="12">
        <v>0</v>
      </c>
      <c r="AMD31" s="13">
        <f t="shared" si="526"/>
        <v>0</v>
      </c>
      <c r="AME31" s="13">
        <f t="shared" si="527"/>
        <v>0</v>
      </c>
      <c r="AMF31" s="14">
        <f t="shared" si="528"/>
        <v>6</v>
      </c>
      <c r="AMG31" s="14">
        <f t="shared" si="529"/>
        <v>5</v>
      </c>
      <c r="AMH31" s="13">
        <f t="shared" si="530"/>
        <v>0</v>
      </c>
      <c r="AMI31" s="15">
        <f t="shared" si="530"/>
        <v>0</v>
      </c>
      <c r="AMJ31" s="11">
        <v>0</v>
      </c>
      <c r="AMK31" s="12">
        <v>0</v>
      </c>
      <c r="AML31" s="12">
        <v>0</v>
      </c>
      <c r="AMM31" s="12">
        <v>0</v>
      </c>
      <c r="AMN31" s="13">
        <f t="shared" si="531"/>
        <v>0</v>
      </c>
      <c r="AMO31" s="13">
        <f t="shared" si="532"/>
        <v>0</v>
      </c>
      <c r="AMP31" s="14">
        <f t="shared" si="533"/>
        <v>10</v>
      </c>
      <c r="AMQ31" s="14">
        <f t="shared" si="534"/>
        <v>8</v>
      </c>
      <c r="AMR31" s="13">
        <f t="shared" si="535"/>
        <v>0</v>
      </c>
      <c r="AMS31" s="15">
        <f t="shared" si="535"/>
        <v>0</v>
      </c>
      <c r="AMT31" s="11">
        <v>0</v>
      </c>
      <c r="AMU31" s="12">
        <v>0</v>
      </c>
      <c r="AMV31" s="12">
        <v>0</v>
      </c>
      <c r="AMW31" s="12">
        <v>0</v>
      </c>
      <c r="AMX31" s="13">
        <f t="shared" si="536"/>
        <v>0</v>
      </c>
      <c r="AMY31" s="13">
        <f t="shared" si="537"/>
        <v>0</v>
      </c>
      <c r="AMZ31" s="14">
        <f t="shared" si="538"/>
        <v>1</v>
      </c>
      <c r="ANA31" s="14">
        <f t="shared" si="539"/>
        <v>1</v>
      </c>
      <c r="ANB31" s="13">
        <f t="shared" si="540"/>
        <v>0</v>
      </c>
      <c r="ANC31" s="15">
        <f t="shared" si="540"/>
        <v>0</v>
      </c>
      <c r="AND31" s="11">
        <v>0</v>
      </c>
      <c r="ANE31" s="12">
        <v>0</v>
      </c>
      <c r="ANF31" s="12">
        <v>0</v>
      </c>
      <c r="ANG31" s="12">
        <v>0</v>
      </c>
      <c r="ANH31" s="13">
        <f t="shared" si="541"/>
        <v>0</v>
      </c>
      <c r="ANI31" s="13">
        <f t="shared" si="542"/>
        <v>0</v>
      </c>
      <c r="ANJ31" s="14">
        <f t="shared" si="543"/>
        <v>7</v>
      </c>
      <c r="ANK31" s="14">
        <f t="shared" si="544"/>
        <v>5</v>
      </c>
      <c r="ANL31" s="13">
        <f t="shared" si="545"/>
        <v>0</v>
      </c>
      <c r="ANM31" s="15">
        <f t="shared" si="545"/>
        <v>0</v>
      </c>
      <c r="ANN31" s="11">
        <v>0</v>
      </c>
      <c r="ANO31" s="12">
        <v>0</v>
      </c>
      <c r="ANP31" s="12">
        <v>0</v>
      </c>
      <c r="ANQ31" s="12">
        <v>0</v>
      </c>
      <c r="ANR31" s="13">
        <f t="shared" si="546"/>
        <v>0</v>
      </c>
      <c r="ANS31" s="13">
        <f t="shared" si="547"/>
        <v>0</v>
      </c>
      <c r="ANT31" s="14">
        <f t="shared" si="548"/>
        <v>1</v>
      </c>
      <c r="ANU31" s="14">
        <f t="shared" si="549"/>
        <v>1</v>
      </c>
      <c r="ANV31" s="13">
        <f t="shared" si="550"/>
        <v>0</v>
      </c>
      <c r="ANW31" s="15">
        <f t="shared" si="550"/>
        <v>0</v>
      </c>
      <c r="ANX31" s="11">
        <v>0</v>
      </c>
      <c r="ANY31" s="12">
        <v>0</v>
      </c>
      <c r="ANZ31" s="12">
        <v>0</v>
      </c>
      <c r="AOA31" s="12">
        <v>0</v>
      </c>
      <c r="AOB31" s="13">
        <f t="shared" si="551"/>
        <v>0</v>
      </c>
      <c r="AOC31" s="13">
        <f t="shared" si="552"/>
        <v>0</v>
      </c>
      <c r="AOD31" s="14">
        <f t="shared" si="553"/>
        <v>1</v>
      </c>
      <c r="AOE31" s="14">
        <f t="shared" si="554"/>
        <v>1</v>
      </c>
      <c r="AOF31" s="13">
        <f t="shared" si="555"/>
        <v>0</v>
      </c>
      <c r="AOG31" s="15">
        <f t="shared" si="555"/>
        <v>0</v>
      </c>
      <c r="AOH31" s="11">
        <v>0</v>
      </c>
      <c r="AOI31" s="12">
        <v>0</v>
      </c>
      <c r="AOJ31" s="12">
        <v>0</v>
      </c>
      <c r="AOK31" s="12">
        <v>0</v>
      </c>
      <c r="AOL31" s="13">
        <f t="shared" si="556"/>
        <v>0</v>
      </c>
      <c r="AOM31" s="13">
        <f t="shared" si="557"/>
        <v>0</v>
      </c>
      <c r="AON31" s="14">
        <f t="shared" si="558"/>
        <v>1</v>
      </c>
      <c r="AOO31" s="14">
        <f t="shared" si="559"/>
        <v>1</v>
      </c>
      <c r="AOP31" s="13">
        <f t="shared" si="560"/>
        <v>0</v>
      </c>
      <c r="AOQ31" s="15">
        <f t="shared" si="560"/>
        <v>0</v>
      </c>
      <c r="AOR31" s="11">
        <v>0</v>
      </c>
      <c r="AOS31" s="12">
        <v>0</v>
      </c>
      <c r="AOT31" s="12">
        <v>0</v>
      </c>
      <c r="AOU31" s="12">
        <v>0</v>
      </c>
      <c r="AOV31" s="13">
        <f t="shared" si="561"/>
        <v>0</v>
      </c>
      <c r="AOW31" s="13">
        <f t="shared" si="562"/>
        <v>0</v>
      </c>
      <c r="AOX31" s="14">
        <f t="shared" si="563"/>
        <v>1</v>
      </c>
      <c r="AOY31" s="14">
        <f t="shared" si="564"/>
        <v>1</v>
      </c>
      <c r="AOZ31" s="13">
        <f t="shared" si="565"/>
        <v>0</v>
      </c>
      <c r="APA31" s="15">
        <f t="shared" si="565"/>
        <v>0</v>
      </c>
      <c r="APB31" s="11">
        <v>0</v>
      </c>
      <c r="APC31" s="12">
        <v>0</v>
      </c>
      <c r="APD31" s="12">
        <v>0</v>
      </c>
      <c r="APE31" s="12">
        <v>0</v>
      </c>
      <c r="APF31" s="13">
        <f t="shared" si="566"/>
        <v>0</v>
      </c>
      <c r="APG31" s="13">
        <f t="shared" si="567"/>
        <v>0</v>
      </c>
      <c r="APH31" s="14">
        <f t="shared" si="568"/>
        <v>12</v>
      </c>
      <c r="API31" s="14">
        <f t="shared" si="569"/>
        <v>9</v>
      </c>
      <c r="APJ31" s="13">
        <f t="shared" si="570"/>
        <v>0</v>
      </c>
      <c r="APK31" s="15">
        <f t="shared" si="570"/>
        <v>0</v>
      </c>
      <c r="APL31" s="11">
        <v>0</v>
      </c>
      <c r="APM31" s="12">
        <v>0</v>
      </c>
      <c r="APN31" s="12">
        <v>10</v>
      </c>
      <c r="APO31" s="12">
        <v>0</v>
      </c>
      <c r="APP31" s="13">
        <f t="shared" si="571"/>
        <v>0</v>
      </c>
      <c r="APQ31" s="13">
        <f t="shared" si="572"/>
        <v>0</v>
      </c>
      <c r="APR31" s="14">
        <f t="shared" si="573"/>
        <v>9</v>
      </c>
      <c r="APS31" s="14">
        <f t="shared" si="574"/>
        <v>7</v>
      </c>
      <c r="APT31" s="13">
        <f t="shared" si="575"/>
        <v>0</v>
      </c>
      <c r="APU31" s="15">
        <f t="shared" si="575"/>
        <v>0</v>
      </c>
      <c r="APV31" s="11">
        <v>0</v>
      </c>
      <c r="APW31" s="12">
        <v>0</v>
      </c>
      <c r="APX31" s="12">
        <v>10</v>
      </c>
      <c r="APY31" s="12">
        <v>0</v>
      </c>
      <c r="APZ31" s="13">
        <f t="shared" si="576"/>
        <v>0</v>
      </c>
      <c r="AQA31" s="13">
        <f t="shared" si="577"/>
        <v>0</v>
      </c>
      <c r="AQB31" s="14">
        <f t="shared" si="578"/>
        <v>10</v>
      </c>
      <c r="AQC31" s="14">
        <f t="shared" si="579"/>
        <v>7</v>
      </c>
      <c r="AQD31" s="13">
        <f t="shared" si="580"/>
        <v>0</v>
      </c>
      <c r="AQE31" s="15">
        <f t="shared" si="580"/>
        <v>0</v>
      </c>
      <c r="AQF31" s="11">
        <v>0</v>
      </c>
      <c r="AQG31" s="12">
        <v>0</v>
      </c>
      <c r="AQH31" s="12">
        <v>0</v>
      </c>
      <c r="AQI31" s="12">
        <v>0</v>
      </c>
      <c r="AQJ31" s="13">
        <f t="shared" si="581"/>
        <v>0</v>
      </c>
      <c r="AQK31" s="13">
        <f t="shared" si="582"/>
        <v>0</v>
      </c>
      <c r="AQL31" s="14">
        <f t="shared" si="583"/>
        <v>1</v>
      </c>
      <c r="AQM31" s="14">
        <f t="shared" si="584"/>
        <v>1</v>
      </c>
      <c r="AQN31" s="13">
        <f t="shared" si="585"/>
        <v>0</v>
      </c>
      <c r="AQO31" s="15">
        <f t="shared" si="585"/>
        <v>0</v>
      </c>
      <c r="AQP31" s="11">
        <v>0</v>
      </c>
      <c r="AQQ31" s="12">
        <v>0</v>
      </c>
      <c r="AQR31" s="12">
        <v>0</v>
      </c>
      <c r="AQS31" s="12">
        <v>0</v>
      </c>
      <c r="AQT31" s="13">
        <f t="shared" si="586"/>
        <v>0</v>
      </c>
      <c r="AQU31" s="13">
        <f t="shared" si="587"/>
        <v>0</v>
      </c>
      <c r="AQV31" s="14">
        <f t="shared" si="588"/>
        <v>9</v>
      </c>
      <c r="AQW31" s="14">
        <f t="shared" si="589"/>
        <v>7</v>
      </c>
      <c r="AQX31" s="13">
        <f t="shared" si="590"/>
        <v>0</v>
      </c>
      <c r="AQY31" s="15">
        <f t="shared" si="590"/>
        <v>0</v>
      </c>
      <c r="AQZ31" s="11">
        <v>0</v>
      </c>
      <c r="ARA31" s="12">
        <v>0</v>
      </c>
      <c r="ARB31" s="12">
        <v>0</v>
      </c>
      <c r="ARC31" s="12">
        <v>0</v>
      </c>
      <c r="ARD31" s="13">
        <f t="shared" si="591"/>
        <v>0</v>
      </c>
      <c r="ARE31" s="13">
        <f t="shared" si="592"/>
        <v>0</v>
      </c>
      <c r="ARF31" s="14">
        <f t="shared" si="593"/>
        <v>9</v>
      </c>
      <c r="ARG31" s="14">
        <f t="shared" si="594"/>
        <v>5</v>
      </c>
      <c r="ARH31" s="13">
        <f t="shared" si="595"/>
        <v>0</v>
      </c>
      <c r="ARI31" s="15">
        <f t="shared" si="595"/>
        <v>0</v>
      </c>
      <c r="ARJ31" s="11">
        <v>0</v>
      </c>
      <c r="ARK31" s="12">
        <v>0</v>
      </c>
      <c r="ARL31" s="12">
        <v>0</v>
      </c>
      <c r="ARM31" s="12">
        <v>0</v>
      </c>
      <c r="ARN31" s="13">
        <f t="shared" si="596"/>
        <v>0</v>
      </c>
      <c r="ARO31" s="13">
        <f t="shared" si="597"/>
        <v>0</v>
      </c>
      <c r="ARP31" s="14">
        <f t="shared" si="598"/>
        <v>7</v>
      </c>
      <c r="ARQ31" s="14">
        <f t="shared" si="599"/>
        <v>4</v>
      </c>
      <c r="ARR31" s="13">
        <f t="shared" si="600"/>
        <v>0</v>
      </c>
      <c r="ARS31" s="15">
        <f t="shared" si="600"/>
        <v>0</v>
      </c>
      <c r="ART31" s="11">
        <v>0</v>
      </c>
      <c r="ARU31" s="12">
        <v>0</v>
      </c>
      <c r="ARV31" s="12">
        <v>0</v>
      </c>
      <c r="ARW31" s="12">
        <v>0</v>
      </c>
      <c r="ARX31" s="13">
        <f t="shared" si="601"/>
        <v>0</v>
      </c>
      <c r="ARY31" s="13">
        <f t="shared" si="602"/>
        <v>0</v>
      </c>
      <c r="ARZ31" s="14">
        <f t="shared" si="603"/>
        <v>11</v>
      </c>
      <c r="ASA31" s="14">
        <f t="shared" si="604"/>
        <v>7</v>
      </c>
      <c r="ASB31" s="13">
        <f t="shared" si="605"/>
        <v>0</v>
      </c>
      <c r="ASC31" s="15">
        <f t="shared" si="605"/>
        <v>0</v>
      </c>
      <c r="ASD31" s="11">
        <v>0</v>
      </c>
      <c r="ASE31" s="12">
        <v>0</v>
      </c>
      <c r="ASF31" s="12">
        <v>0</v>
      </c>
      <c r="ASG31" s="12">
        <v>0</v>
      </c>
      <c r="ASH31" s="13">
        <f t="shared" si="606"/>
        <v>0</v>
      </c>
      <c r="ASI31" s="13">
        <f t="shared" si="607"/>
        <v>0</v>
      </c>
      <c r="ASJ31" s="14">
        <f t="shared" si="608"/>
        <v>8</v>
      </c>
      <c r="ASK31" s="14">
        <f t="shared" si="609"/>
        <v>1</v>
      </c>
      <c r="ASL31" s="13">
        <f t="shared" si="610"/>
        <v>0</v>
      </c>
      <c r="ASM31" s="15">
        <f t="shared" si="610"/>
        <v>0</v>
      </c>
      <c r="ASN31" s="11">
        <v>0</v>
      </c>
      <c r="ASO31" s="12">
        <v>0</v>
      </c>
      <c r="ASP31" s="12">
        <v>0</v>
      </c>
      <c r="ASQ31" s="12">
        <v>0</v>
      </c>
      <c r="ASR31" s="13">
        <f t="shared" si="611"/>
        <v>0</v>
      </c>
      <c r="ASS31" s="13">
        <f t="shared" si="612"/>
        <v>0</v>
      </c>
      <c r="AST31" s="14">
        <f t="shared" si="613"/>
        <v>10</v>
      </c>
      <c r="ASU31" s="14">
        <f t="shared" si="614"/>
        <v>7</v>
      </c>
      <c r="ASV31" s="13">
        <f t="shared" si="615"/>
        <v>0</v>
      </c>
      <c r="ASW31" s="15">
        <f t="shared" si="615"/>
        <v>0</v>
      </c>
      <c r="ASX31" s="11">
        <v>0</v>
      </c>
      <c r="ASY31" s="12">
        <v>0</v>
      </c>
      <c r="ASZ31" s="12">
        <v>0</v>
      </c>
      <c r="ATA31" s="12">
        <v>0</v>
      </c>
      <c r="ATB31" s="13">
        <f t="shared" si="616"/>
        <v>0</v>
      </c>
      <c r="ATC31" s="13">
        <f t="shared" si="617"/>
        <v>0</v>
      </c>
      <c r="ATD31" s="14">
        <f t="shared" si="618"/>
        <v>6</v>
      </c>
      <c r="ATE31" s="14">
        <f t="shared" si="619"/>
        <v>1</v>
      </c>
      <c r="ATF31" s="13">
        <f t="shared" si="620"/>
        <v>0</v>
      </c>
      <c r="ATG31" s="15">
        <f t="shared" si="620"/>
        <v>0</v>
      </c>
      <c r="ATH31" s="11">
        <v>0</v>
      </c>
      <c r="ATI31" s="12">
        <v>0</v>
      </c>
      <c r="ATJ31" s="12">
        <v>0</v>
      </c>
      <c r="ATK31" s="12">
        <v>0</v>
      </c>
      <c r="ATL31" s="13">
        <f t="shared" si="621"/>
        <v>0</v>
      </c>
      <c r="ATM31" s="13">
        <f t="shared" si="622"/>
        <v>0</v>
      </c>
      <c r="ATN31" s="14">
        <f t="shared" si="623"/>
        <v>1</v>
      </c>
      <c r="ATO31" s="14">
        <f t="shared" si="624"/>
        <v>1</v>
      </c>
      <c r="ATP31" s="13">
        <f t="shared" si="625"/>
        <v>0</v>
      </c>
      <c r="ATQ31" s="15">
        <f t="shared" si="625"/>
        <v>0</v>
      </c>
      <c r="ATR31" s="11">
        <v>0</v>
      </c>
      <c r="ATS31" s="12">
        <v>0</v>
      </c>
      <c r="ATT31" s="12">
        <v>0</v>
      </c>
      <c r="ATU31" s="12">
        <v>0</v>
      </c>
      <c r="ATV31" s="13">
        <f t="shared" si="626"/>
        <v>0</v>
      </c>
      <c r="ATW31" s="13">
        <f t="shared" si="627"/>
        <v>0</v>
      </c>
      <c r="ATX31" s="14">
        <f t="shared" si="628"/>
        <v>1</v>
      </c>
      <c r="ATY31" s="14">
        <f t="shared" si="629"/>
        <v>1</v>
      </c>
      <c r="ATZ31" s="13">
        <f t="shared" si="630"/>
        <v>0</v>
      </c>
      <c r="AUA31" s="15">
        <f t="shared" si="630"/>
        <v>0</v>
      </c>
      <c r="AUB31" s="11">
        <v>0</v>
      </c>
      <c r="AUC31" s="12">
        <v>0</v>
      </c>
      <c r="AUD31" s="12">
        <v>0</v>
      </c>
      <c r="AUE31" s="12">
        <v>0</v>
      </c>
      <c r="AUF31" s="13">
        <f t="shared" si="631"/>
        <v>0</v>
      </c>
      <c r="AUG31" s="13">
        <f t="shared" si="632"/>
        <v>0</v>
      </c>
      <c r="AUH31" s="14">
        <f t="shared" si="633"/>
        <v>1</v>
      </c>
      <c r="AUI31" s="14">
        <f t="shared" si="634"/>
        <v>3</v>
      </c>
      <c r="AUJ31" s="13">
        <f t="shared" si="635"/>
        <v>0</v>
      </c>
      <c r="AUK31" s="15">
        <f t="shared" si="635"/>
        <v>0</v>
      </c>
      <c r="AUL31" s="11">
        <v>0</v>
      </c>
      <c r="AUM31" s="12">
        <v>0</v>
      </c>
      <c r="AUN31" s="12">
        <v>0</v>
      </c>
      <c r="AUO31" s="12">
        <v>0</v>
      </c>
      <c r="AUP31" s="13">
        <f t="shared" si="636"/>
        <v>0</v>
      </c>
      <c r="AUQ31" s="13">
        <f t="shared" si="637"/>
        <v>0</v>
      </c>
      <c r="AUR31" s="14">
        <f t="shared" si="638"/>
        <v>1</v>
      </c>
      <c r="AUS31" s="14">
        <f t="shared" si="639"/>
        <v>1</v>
      </c>
      <c r="AUT31" s="13">
        <f t="shared" si="640"/>
        <v>0</v>
      </c>
      <c r="AUU31" s="15">
        <f t="shared" si="640"/>
        <v>0</v>
      </c>
      <c r="AUV31" s="11">
        <v>0</v>
      </c>
      <c r="AUW31" s="12">
        <v>0</v>
      </c>
      <c r="AUX31" s="12">
        <v>0</v>
      </c>
      <c r="AUY31" s="12">
        <v>0</v>
      </c>
      <c r="AUZ31" s="13">
        <f t="shared" si="641"/>
        <v>0</v>
      </c>
      <c r="AVA31" s="13">
        <f t="shared" si="642"/>
        <v>0</v>
      </c>
      <c r="AVB31" s="14">
        <f t="shared" si="643"/>
        <v>1</v>
      </c>
      <c r="AVC31" s="14">
        <f t="shared" si="644"/>
        <v>1</v>
      </c>
      <c r="AVD31" s="13">
        <f t="shared" si="645"/>
        <v>0</v>
      </c>
      <c r="AVE31" s="15">
        <f t="shared" si="645"/>
        <v>0</v>
      </c>
      <c r="AVF31" s="11">
        <v>0</v>
      </c>
      <c r="AVG31" s="12">
        <v>0</v>
      </c>
      <c r="AVH31" s="12">
        <v>0</v>
      </c>
      <c r="AVI31" s="12">
        <v>0</v>
      </c>
      <c r="AVJ31" s="13">
        <f t="shared" si="646"/>
        <v>0</v>
      </c>
      <c r="AVK31" s="13">
        <f t="shared" si="647"/>
        <v>0</v>
      </c>
      <c r="AVL31" s="14">
        <f t="shared" si="648"/>
        <v>1</v>
      </c>
      <c r="AVM31" s="14">
        <f t="shared" si="649"/>
        <v>1</v>
      </c>
      <c r="AVN31" s="13">
        <f t="shared" si="650"/>
        <v>0</v>
      </c>
      <c r="AVO31" s="15">
        <f t="shared" si="650"/>
        <v>0</v>
      </c>
      <c r="AVP31" s="11">
        <v>0</v>
      </c>
      <c r="AVQ31" s="12">
        <v>0</v>
      </c>
      <c r="AVR31" s="12">
        <v>30</v>
      </c>
      <c r="AVS31" s="12">
        <v>24.5</v>
      </c>
      <c r="AVT31" s="13">
        <f t="shared" si="651"/>
        <v>0</v>
      </c>
      <c r="AVU31" s="13">
        <f t="shared" si="652"/>
        <v>0</v>
      </c>
      <c r="AVV31" s="14">
        <f t="shared" si="653"/>
        <v>8</v>
      </c>
      <c r="AVW31" s="14">
        <f t="shared" si="654"/>
        <v>4</v>
      </c>
      <c r="AVX31" s="13">
        <f t="shared" si="655"/>
        <v>0</v>
      </c>
      <c r="AVY31" s="15">
        <f t="shared" si="655"/>
        <v>0</v>
      </c>
      <c r="AVZ31" s="11">
        <v>0</v>
      </c>
      <c r="AWA31" s="12">
        <v>0</v>
      </c>
      <c r="AWB31" s="12">
        <v>0</v>
      </c>
      <c r="AWC31" s="12">
        <v>0</v>
      </c>
      <c r="AWD31" s="13">
        <f t="shared" si="656"/>
        <v>0</v>
      </c>
      <c r="AWE31" s="13">
        <f t="shared" si="657"/>
        <v>0</v>
      </c>
      <c r="AWF31" s="14">
        <f t="shared" si="658"/>
        <v>13</v>
      </c>
      <c r="AWG31" s="14">
        <f t="shared" si="659"/>
        <v>12</v>
      </c>
      <c r="AWH31" s="13">
        <f t="shared" si="660"/>
        <v>0</v>
      </c>
      <c r="AWI31" s="15">
        <f t="shared" si="660"/>
        <v>0</v>
      </c>
      <c r="AWJ31" s="11">
        <v>150</v>
      </c>
      <c r="AWK31" s="12">
        <v>24.5</v>
      </c>
      <c r="AWL31" s="12">
        <v>90</v>
      </c>
      <c r="AWM31" s="12">
        <v>24.5</v>
      </c>
      <c r="AWN31" s="13">
        <f t="shared" si="661"/>
        <v>0</v>
      </c>
      <c r="AWO31" s="13">
        <f t="shared" si="662"/>
        <v>0</v>
      </c>
      <c r="AWP31" s="14">
        <f t="shared" si="663"/>
        <v>16</v>
      </c>
      <c r="AWQ31" s="14">
        <f t="shared" si="664"/>
        <v>13</v>
      </c>
      <c r="AWR31" s="13">
        <f t="shared" si="665"/>
        <v>-0.4</v>
      </c>
      <c r="AWS31" s="15">
        <f t="shared" si="665"/>
        <v>0</v>
      </c>
    </row>
    <row r="32" spans="1:1293" x14ac:dyDescent="0.25">
      <c r="A32" t="s">
        <v>172</v>
      </c>
      <c r="B32" s="5">
        <v>128840</v>
      </c>
      <c r="D32" s="11">
        <v>0</v>
      </c>
      <c r="E32" s="12">
        <v>0</v>
      </c>
      <c r="F32" s="12">
        <v>0</v>
      </c>
      <c r="G32" s="12">
        <v>0</v>
      </c>
      <c r="H32" s="13">
        <f t="shared" si="21"/>
        <v>0</v>
      </c>
      <c r="I32" s="13">
        <f t="shared" si="22"/>
        <v>0</v>
      </c>
      <c r="J32" s="14">
        <f t="shared" si="23"/>
        <v>1</v>
      </c>
      <c r="K32" s="14">
        <f t="shared" si="24"/>
        <v>1</v>
      </c>
      <c r="L32" s="13">
        <f t="shared" si="25"/>
        <v>0</v>
      </c>
      <c r="M32" s="15">
        <f t="shared" si="25"/>
        <v>0</v>
      </c>
      <c r="N32" s="11">
        <v>0</v>
      </c>
      <c r="O32" s="12">
        <v>0</v>
      </c>
      <c r="P32" s="12">
        <v>0</v>
      </c>
      <c r="Q32" s="12">
        <v>0</v>
      </c>
      <c r="R32" s="13">
        <f t="shared" si="26"/>
        <v>0</v>
      </c>
      <c r="S32" s="13">
        <f t="shared" si="27"/>
        <v>0</v>
      </c>
      <c r="T32" s="14">
        <f t="shared" si="28"/>
        <v>5</v>
      </c>
      <c r="U32" s="14">
        <f t="shared" si="29"/>
        <v>5</v>
      </c>
      <c r="V32" s="13">
        <f t="shared" si="30"/>
        <v>0</v>
      </c>
      <c r="W32" s="15">
        <f t="shared" si="30"/>
        <v>0</v>
      </c>
      <c r="X32" s="11">
        <v>0</v>
      </c>
      <c r="Y32" s="12">
        <v>0</v>
      </c>
      <c r="Z32" s="12">
        <v>0</v>
      </c>
      <c r="AA32" s="12">
        <v>0</v>
      </c>
      <c r="AB32" s="13">
        <f t="shared" si="31"/>
        <v>0</v>
      </c>
      <c r="AC32" s="13">
        <f t="shared" si="32"/>
        <v>0</v>
      </c>
      <c r="AD32" s="14">
        <f t="shared" si="33"/>
        <v>2</v>
      </c>
      <c r="AE32" s="14">
        <f t="shared" si="34"/>
        <v>4</v>
      </c>
      <c r="AF32" s="13">
        <f t="shared" si="35"/>
        <v>0</v>
      </c>
      <c r="AG32" s="15">
        <f t="shared" si="35"/>
        <v>0</v>
      </c>
      <c r="AH32" s="11">
        <v>0</v>
      </c>
      <c r="AI32" s="12">
        <v>0</v>
      </c>
      <c r="AJ32" s="12">
        <v>0</v>
      </c>
      <c r="AK32" s="12">
        <v>0</v>
      </c>
      <c r="AL32" s="13">
        <f t="shared" si="36"/>
        <v>0</v>
      </c>
      <c r="AM32" s="13">
        <f t="shared" si="37"/>
        <v>0</v>
      </c>
      <c r="AN32" s="14">
        <f t="shared" si="38"/>
        <v>1</v>
      </c>
      <c r="AO32" s="14">
        <f t="shared" si="39"/>
        <v>7</v>
      </c>
      <c r="AP32" s="13">
        <f t="shared" si="40"/>
        <v>0</v>
      </c>
      <c r="AQ32" s="15">
        <f t="shared" si="40"/>
        <v>0</v>
      </c>
      <c r="AR32" s="11">
        <v>0</v>
      </c>
      <c r="AS32" s="12">
        <v>0</v>
      </c>
      <c r="AT32" s="12">
        <v>0</v>
      </c>
      <c r="AU32" s="12">
        <v>0</v>
      </c>
      <c r="AV32" s="13">
        <f t="shared" si="41"/>
        <v>0</v>
      </c>
      <c r="AW32" s="13">
        <f t="shared" si="42"/>
        <v>0</v>
      </c>
      <c r="AX32" s="14">
        <f t="shared" si="43"/>
        <v>1</v>
      </c>
      <c r="AY32" s="14">
        <f t="shared" si="44"/>
        <v>1</v>
      </c>
      <c r="AZ32" s="13">
        <f t="shared" si="45"/>
        <v>0</v>
      </c>
      <c r="BA32" s="15">
        <f t="shared" si="45"/>
        <v>0</v>
      </c>
      <c r="BB32" s="11">
        <v>0</v>
      </c>
      <c r="BC32" s="12">
        <v>0</v>
      </c>
      <c r="BD32" s="12">
        <v>0</v>
      </c>
      <c r="BE32" s="12">
        <v>0</v>
      </c>
      <c r="BF32" s="13">
        <f t="shared" si="46"/>
        <v>0</v>
      </c>
      <c r="BG32" s="13">
        <f t="shared" si="47"/>
        <v>0</v>
      </c>
      <c r="BH32" s="14">
        <f t="shared" si="48"/>
        <v>9</v>
      </c>
      <c r="BI32" s="14">
        <f t="shared" si="49"/>
        <v>6</v>
      </c>
      <c r="BJ32" s="13">
        <f t="shared" si="50"/>
        <v>0</v>
      </c>
      <c r="BK32" s="15">
        <f t="shared" si="50"/>
        <v>0</v>
      </c>
      <c r="BL32" s="11">
        <v>0</v>
      </c>
      <c r="BM32" s="12">
        <v>0</v>
      </c>
      <c r="BN32" s="12">
        <v>0</v>
      </c>
      <c r="BO32" s="12">
        <v>0</v>
      </c>
      <c r="BP32" s="13">
        <f t="shared" si="51"/>
        <v>0</v>
      </c>
      <c r="BQ32" s="13">
        <f t="shared" si="52"/>
        <v>0</v>
      </c>
      <c r="BR32" s="14">
        <f t="shared" si="53"/>
        <v>1</v>
      </c>
      <c r="BS32" s="14">
        <f t="shared" si="54"/>
        <v>1</v>
      </c>
      <c r="BT32" s="13">
        <f t="shared" si="55"/>
        <v>0</v>
      </c>
      <c r="BU32" s="15">
        <f t="shared" si="55"/>
        <v>0</v>
      </c>
      <c r="BV32" s="11">
        <v>0</v>
      </c>
      <c r="BW32" s="12">
        <v>0</v>
      </c>
      <c r="BX32" s="12">
        <v>0</v>
      </c>
      <c r="BY32" s="12">
        <v>0</v>
      </c>
      <c r="BZ32" s="13">
        <f t="shared" si="56"/>
        <v>0</v>
      </c>
      <c r="CA32" s="13">
        <f t="shared" si="57"/>
        <v>0</v>
      </c>
      <c r="CB32" s="14">
        <f t="shared" si="58"/>
        <v>3</v>
      </c>
      <c r="CC32" s="14">
        <f t="shared" si="59"/>
        <v>1</v>
      </c>
      <c r="CD32" s="13">
        <f t="shared" si="60"/>
        <v>0</v>
      </c>
      <c r="CE32" s="15">
        <f t="shared" si="60"/>
        <v>0</v>
      </c>
      <c r="CF32" s="11">
        <v>0</v>
      </c>
      <c r="CG32" s="12">
        <v>0</v>
      </c>
      <c r="CH32" s="12">
        <v>0</v>
      </c>
      <c r="CI32" s="12">
        <v>0</v>
      </c>
      <c r="CJ32" s="13">
        <f t="shared" si="61"/>
        <v>0</v>
      </c>
      <c r="CK32" s="13">
        <f t="shared" si="62"/>
        <v>0</v>
      </c>
      <c r="CL32" s="14">
        <f t="shared" si="63"/>
        <v>1</v>
      </c>
      <c r="CM32" s="14">
        <f t="shared" si="64"/>
        <v>1</v>
      </c>
      <c r="CN32" s="13">
        <f t="shared" si="65"/>
        <v>0</v>
      </c>
      <c r="CO32" s="15">
        <f t="shared" si="65"/>
        <v>0</v>
      </c>
      <c r="CP32" s="11">
        <v>0</v>
      </c>
      <c r="CQ32" s="12">
        <v>0</v>
      </c>
      <c r="CR32" s="12">
        <v>0</v>
      </c>
      <c r="CS32" s="12">
        <v>0</v>
      </c>
      <c r="CT32" s="13">
        <f t="shared" si="66"/>
        <v>0</v>
      </c>
      <c r="CU32" s="13">
        <f t="shared" si="67"/>
        <v>0</v>
      </c>
      <c r="CV32" s="14">
        <f t="shared" si="68"/>
        <v>2</v>
      </c>
      <c r="CW32" s="14">
        <f t="shared" si="69"/>
        <v>1</v>
      </c>
      <c r="CX32" s="13">
        <f t="shared" si="70"/>
        <v>0</v>
      </c>
      <c r="CY32" s="15">
        <f t="shared" si="70"/>
        <v>0</v>
      </c>
      <c r="CZ32" s="11">
        <v>0</v>
      </c>
      <c r="DA32" s="12">
        <v>0</v>
      </c>
      <c r="DB32" s="12">
        <v>0</v>
      </c>
      <c r="DC32" s="12">
        <v>0</v>
      </c>
      <c r="DD32" s="13">
        <f t="shared" si="71"/>
        <v>0</v>
      </c>
      <c r="DE32" s="13">
        <f t="shared" si="72"/>
        <v>0</v>
      </c>
      <c r="DF32" s="14">
        <f t="shared" si="73"/>
        <v>8</v>
      </c>
      <c r="DG32" s="14">
        <f t="shared" si="74"/>
        <v>4</v>
      </c>
      <c r="DH32" s="13">
        <f t="shared" si="75"/>
        <v>0</v>
      </c>
      <c r="DI32" s="15">
        <f t="shared" si="75"/>
        <v>0</v>
      </c>
      <c r="DJ32" s="11">
        <v>0</v>
      </c>
      <c r="DK32" s="12">
        <v>0</v>
      </c>
      <c r="DL32" s="12">
        <v>0</v>
      </c>
      <c r="DM32" s="12">
        <v>0</v>
      </c>
      <c r="DN32" s="13">
        <f t="shared" si="76"/>
        <v>0</v>
      </c>
      <c r="DO32" s="13">
        <f t="shared" si="77"/>
        <v>0</v>
      </c>
      <c r="DP32" s="14">
        <f t="shared" si="78"/>
        <v>3</v>
      </c>
      <c r="DQ32" s="14">
        <f t="shared" si="79"/>
        <v>3</v>
      </c>
      <c r="DR32" s="13">
        <f t="shared" si="80"/>
        <v>0</v>
      </c>
      <c r="DS32" s="15">
        <f t="shared" si="80"/>
        <v>0</v>
      </c>
      <c r="DT32" s="11">
        <v>0</v>
      </c>
      <c r="DU32" s="12">
        <v>0</v>
      </c>
      <c r="DV32" s="12">
        <v>0</v>
      </c>
      <c r="DW32" s="12">
        <v>0</v>
      </c>
      <c r="DX32" s="13">
        <f t="shared" si="81"/>
        <v>0</v>
      </c>
      <c r="DY32" s="13">
        <f t="shared" si="82"/>
        <v>0</v>
      </c>
      <c r="DZ32" s="14">
        <f t="shared" si="83"/>
        <v>1</v>
      </c>
      <c r="EA32" s="14">
        <f t="shared" si="84"/>
        <v>1</v>
      </c>
      <c r="EB32" s="13">
        <f t="shared" si="85"/>
        <v>0</v>
      </c>
      <c r="EC32" s="15">
        <f t="shared" si="85"/>
        <v>0</v>
      </c>
      <c r="ED32" s="11">
        <v>0</v>
      </c>
      <c r="EE32" s="12">
        <v>0</v>
      </c>
      <c r="EF32" s="12">
        <v>0</v>
      </c>
      <c r="EG32" s="12">
        <v>0</v>
      </c>
      <c r="EH32" s="13">
        <f t="shared" si="86"/>
        <v>0</v>
      </c>
      <c r="EI32" s="13">
        <f t="shared" si="87"/>
        <v>0</v>
      </c>
      <c r="EJ32" s="14">
        <f t="shared" si="88"/>
        <v>1</v>
      </c>
      <c r="EK32" s="14">
        <f t="shared" si="89"/>
        <v>1</v>
      </c>
      <c r="EL32" s="13">
        <f t="shared" si="90"/>
        <v>0</v>
      </c>
      <c r="EM32" s="15">
        <f t="shared" si="90"/>
        <v>0</v>
      </c>
      <c r="EN32" s="11">
        <v>80</v>
      </c>
      <c r="EO32" s="12">
        <v>0</v>
      </c>
      <c r="EP32" s="12">
        <v>0</v>
      </c>
      <c r="EQ32" s="12">
        <v>0</v>
      </c>
      <c r="ER32" s="13">
        <f t="shared" si="91"/>
        <v>0</v>
      </c>
      <c r="ES32" s="13">
        <f t="shared" si="92"/>
        <v>0</v>
      </c>
      <c r="ET32" s="14">
        <f t="shared" si="93"/>
        <v>3</v>
      </c>
      <c r="EU32" s="14">
        <f t="shared" si="94"/>
        <v>10</v>
      </c>
      <c r="EV32" s="13">
        <f t="shared" si="95"/>
        <v>-1</v>
      </c>
      <c r="EW32" s="15">
        <f t="shared" si="95"/>
        <v>0</v>
      </c>
      <c r="EX32" s="11">
        <v>0</v>
      </c>
      <c r="EY32" s="12">
        <v>0</v>
      </c>
      <c r="EZ32" s="12">
        <v>0</v>
      </c>
      <c r="FA32" s="12">
        <v>0</v>
      </c>
      <c r="FB32" s="13">
        <f t="shared" si="96"/>
        <v>0</v>
      </c>
      <c r="FC32" s="13">
        <f t="shared" si="97"/>
        <v>0</v>
      </c>
      <c r="FD32" s="14">
        <f t="shared" si="98"/>
        <v>2</v>
      </c>
      <c r="FE32" s="14">
        <f t="shared" si="99"/>
        <v>3</v>
      </c>
      <c r="FF32" s="13">
        <f t="shared" si="100"/>
        <v>0</v>
      </c>
      <c r="FG32" s="15">
        <f t="shared" si="100"/>
        <v>0</v>
      </c>
      <c r="FH32" s="11">
        <v>0</v>
      </c>
      <c r="FI32" s="12">
        <v>0</v>
      </c>
      <c r="FJ32" s="12">
        <v>0</v>
      </c>
      <c r="FK32" s="12">
        <v>0</v>
      </c>
      <c r="FL32" s="13">
        <f t="shared" si="101"/>
        <v>0</v>
      </c>
      <c r="FM32" s="13">
        <f t="shared" si="102"/>
        <v>0</v>
      </c>
      <c r="FN32" s="14">
        <f t="shared" si="103"/>
        <v>1</v>
      </c>
      <c r="FO32" s="14">
        <f t="shared" si="104"/>
        <v>1</v>
      </c>
      <c r="FP32" s="13">
        <f t="shared" si="105"/>
        <v>0</v>
      </c>
      <c r="FQ32" s="15">
        <f t="shared" si="105"/>
        <v>0</v>
      </c>
      <c r="FR32" s="11">
        <v>0</v>
      </c>
      <c r="FS32" s="12">
        <v>0</v>
      </c>
      <c r="FT32" s="12">
        <v>0</v>
      </c>
      <c r="FU32" s="12">
        <v>0</v>
      </c>
      <c r="FV32" s="13">
        <f t="shared" si="106"/>
        <v>0</v>
      </c>
      <c r="FW32" s="13">
        <f t="shared" si="107"/>
        <v>0</v>
      </c>
      <c r="FX32" s="14">
        <f t="shared" si="108"/>
        <v>8</v>
      </c>
      <c r="FY32" s="14">
        <f t="shared" si="109"/>
        <v>10</v>
      </c>
      <c r="FZ32" s="13">
        <f t="shared" si="110"/>
        <v>0</v>
      </c>
      <c r="GA32" s="15">
        <f t="shared" si="110"/>
        <v>0</v>
      </c>
      <c r="GB32" s="11">
        <v>4680</v>
      </c>
      <c r="GC32" s="12">
        <v>0</v>
      </c>
      <c r="GD32" s="12">
        <v>0</v>
      </c>
      <c r="GE32" s="12">
        <v>0</v>
      </c>
      <c r="GF32" s="13">
        <f t="shared" si="111"/>
        <v>0</v>
      </c>
      <c r="GG32" s="13">
        <f t="shared" si="112"/>
        <v>0</v>
      </c>
      <c r="GH32" s="14">
        <f t="shared" si="113"/>
        <v>1</v>
      </c>
      <c r="GI32" s="14">
        <f t="shared" si="114"/>
        <v>7</v>
      </c>
      <c r="GJ32" s="13">
        <f t="shared" si="115"/>
        <v>-1</v>
      </c>
      <c r="GK32" s="15">
        <f t="shared" si="115"/>
        <v>0</v>
      </c>
      <c r="GL32" s="11">
        <v>20</v>
      </c>
      <c r="GM32" s="12">
        <v>0</v>
      </c>
      <c r="GN32" s="12">
        <v>0</v>
      </c>
      <c r="GO32" s="12">
        <v>0</v>
      </c>
      <c r="GP32" s="13">
        <f t="shared" si="116"/>
        <v>0</v>
      </c>
      <c r="GQ32" s="13">
        <f t="shared" si="117"/>
        <v>0</v>
      </c>
      <c r="GR32" s="14">
        <f t="shared" si="118"/>
        <v>1</v>
      </c>
      <c r="GS32" s="14">
        <f t="shared" si="119"/>
        <v>4</v>
      </c>
      <c r="GT32" s="13">
        <f t="shared" si="120"/>
        <v>-1</v>
      </c>
      <c r="GU32" s="15">
        <f t="shared" si="120"/>
        <v>0</v>
      </c>
      <c r="GV32" s="11">
        <v>0</v>
      </c>
      <c r="GW32" s="12">
        <v>0</v>
      </c>
      <c r="GX32" s="12">
        <v>0</v>
      </c>
      <c r="GY32" s="12">
        <v>0</v>
      </c>
      <c r="GZ32" s="13">
        <f t="shared" si="121"/>
        <v>0</v>
      </c>
      <c r="HA32" s="13">
        <f t="shared" si="122"/>
        <v>0</v>
      </c>
      <c r="HB32" s="14">
        <f t="shared" si="123"/>
        <v>14</v>
      </c>
      <c r="HC32" s="14">
        <f t="shared" si="124"/>
        <v>7</v>
      </c>
      <c r="HD32" s="13">
        <f t="shared" si="125"/>
        <v>0</v>
      </c>
      <c r="HE32" s="15">
        <f t="shared" si="125"/>
        <v>0</v>
      </c>
      <c r="HF32" s="11">
        <v>0</v>
      </c>
      <c r="HG32" s="12">
        <v>0</v>
      </c>
      <c r="HH32" s="12">
        <v>0</v>
      </c>
      <c r="HI32" s="12">
        <v>0</v>
      </c>
      <c r="HJ32" s="13">
        <f t="shared" si="126"/>
        <v>0</v>
      </c>
      <c r="HK32" s="13">
        <f t="shared" si="127"/>
        <v>0</v>
      </c>
      <c r="HL32" s="14">
        <f t="shared" si="128"/>
        <v>9</v>
      </c>
      <c r="HM32" s="14">
        <f t="shared" si="129"/>
        <v>8</v>
      </c>
      <c r="HN32" s="13">
        <f t="shared" si="130"/>
        <v>0</v>
      </c>
      <c r="HO32" s="15">
        <f t="shared" si="130"/>
        <v>0</v>
      </c>
      <c r="HP32" s="11">
        <v>0</v>
      </c>
      <c r="HQ32" s="12">
        <v>0</v>
      </c>
      <c r="HR32" s="12">
        <v>0</v>
      </c>
      <c r="HS32" s="12">
        <v>0</v>
      </c>
      <c r="HT32" s="13">
        <f t="shared" si="131"/>
        <v>0</v>
      </c>
      <c r="HU32" s="13">
        <f t="shared" si="132"/>
        <v>0</v>
      </c>
      <c r="HV32" s="14">
        <f t="shared" si="133"/>
        <v>1</v>
      </c>
      <c r="HW32" s="14">
        <f t="shared" si="134"/>
        <v>1</v>
      </c>
      <c r="HX32" s="13">
        <f t="shared" si="135"/>
        <v>0</v>
      </c>
      <c r="HY32" s="15">
        <f t="shared" si="135"/>
        <v>0</v>
      </c>
      <c r="HZ32" s="11">
        <v>0</v>
      </c>
      <c r="IA32" s="12">
        <v>0</v>
      </c>
      <c r="IB32" s="12">
        <v>0</v>
      </c>
      <c r="IC32" s="12">
        <v>0</v>
      </c>
      <c r="ID32" s="13">
        <f t="shared" si="136"/>
        <v>0</v>
      </c>
      <c r="IE32" s="13">
        <f t="shared" si="137"/>
        <v>0</v>
      </c>
      <c r="IF32" s="14">
        <f t="shared" si="138"/>
        <v>10</v>
      </c>
      <c r="IG32" s="14">
        <f t="shared" si="139"/>
        <v>7</v>
      </c>
      <c r="IH32" s="13">
        <f t="shared" si="140"/>
        <v>0</v>
      </c>
      <c r="II32" s="15">
        <f t="shared" si="140"/>
        <v>0</v>
      </c>
      <c r="IJ32" s="11">
        <v>0</v>
      </c>
      <c r="IK32" s="12">
        <v>0</v>
      </c>
      <c r="IL32" s="12">
        <v>0</v>
      </c>
      <c r="IM32" s="12">
        <v>0</v>
      </c>
      <c r="IN32" s="13">
        <f t="shared" si="141"/>
        <v>0</v>
      </c>
      <c r="IO32" s="13">
        <f t="shared" si="142"/>
        <v>0</v>
      </c>
      <c r="IP32" s="14">
        <f t="shared" si="143"/>
        <v>1</v>
      </c>
      <c r="IQ32" s="14">
        <f t="shared" si="144"/>
        <v>1</v>
      </c>
      <c r="IR32" s="13">
        <f t="shared" si="145"/>
        <v>0</v>
      </c>
      <c r="IS32" s="15">
        <f t="shared" si="145"/>
        <v>0</v>
      </c>
      <c r="IT32" s="11">
        <v>0</v>
      </c>
      <c r="IU32" s="12">
        <v>0</v>
      </c>
      <c r="IV32" s="12">
        <v>0</v>
      </c>
      <c r="IW32" s="12">
        <v>0</v>
      </c>
      <c r="IX32" s="13">
        <f t="shared" si="146"/>
        <v>0</v>
      </c>
      <c r="IY32" s="13">
        <f t="shared" si="147"/>
        <v>0</v>
      </c>
      <c r="IZ32" s="14">
        <f t="shared" si="148"/>
        <v>1</v>
      </c>
      <c r="JA32" s="14">
        <f t="shared" si="149"/>
        <v>1</v>
      </c>
      <c r="JB32" s="13">
        <f t="shared" si="150"/>
        <v>0</v>
      </c>
      <c r="JC32" s="15">
        <f t="shared" si="150"/>
        <v>0</v>
      </c>
      <c r="JD32" s="11">
        <v>0</v>
      </c>
      <c r="JE32" s="12">
        <v>0</v>
      </c>
      <c r="JF32" s="12">
        <v>0</v>
      </c>
      <c r="JG32" s="12">
        <v>0</v>
      </c>
      <c r="JH32" s="13">
        <f t="shared" si="151"/>
        <v>0</v>
      </c>
      <c r="JI32" s="13">
        <f t="shared" si="152"/>
        <v>0</v>
      </c>
      <c r="JJ32" s="14">
        <f t="shared" si="153"/>
        <v>2</v>
      </c>
      <c r="JK32" s="14">
        <f t="shared" si="154"/>
        <v>1</v>
      </c>
      <c r="JL32" s="13">
        <f t="shared" si="155"/>
        <v>0</v>
      </c>
      <c r="JM32" s="15">
        <f t="shared" si="155"/>
        <v>0</v>
      </c>
      <c r="JN32" s="11">
        <v>0</v>
      </c>
      <c r="JO32" s="12">
        <v>0</v>
      </c>
      <c r="JP32" s="12">
        <v>0</v>
      </c>
      <c r="JQ32" s="12">
        <v>0</v>
      </c>
      <c r="JR32" s="13">
        <f t="shared" si="156"/>
        <v>0</v>
      </c>
      <c r="JS32" s="13">
        <f t="shared" si="157"/>
        <v>0</v>
      </c>
      <c r="JT32" s="14">
        <f t="shared" si="158"/>
        <v>9</v>
      </c>
      <c r="JU32" s="14">
        <f t="shared" si="159"/>
        <v>6</v>
      </c>
      <c r="JV32" s="13">
        <f t="shared" si="160"/>
        <v>0</v>
      </c>
      <c r="JW32" s="15">
        <f t="shared" si="160"/>
        <v>0</v>
      </c>
      <c r="JX32" s="11">
        <v>0</v>
      </c>
      <c r="JY32" s="12">
        <v>0</v>
      </c>
      <c r="JZ32" s="12">
        <v>0</v>
      </c>
      <c r="KA32" s="12">
        <v>0</v>
      </c>
      <c r="KB32" s="13">
        <f t="shared" si="161"/>
        <v>0</v>
      </c>
      <c r="KC32" s="13">
        <f t="shared" si="162"/>
        <v>0</v>
      </c>
      <c r="KD32" s="14">
        <f t="shared" si="163"/>
        <v>1</v>
      </c>
      <c r="KE32" s="14">
        <f t="shared" si="164"/>
        <v>1</v>
      </c>
      <c r="KF32" s="13">
        <f t="shared" si="165"/>
        <v>0</v>
      </c>
      <c r="KG32" s="15">
        <f t="shared" si="165"/>
        <v>0</v>
      </c>
      <c r="KH32" s="11">
        <v>0</v>
      </c>
      <c r="KI32" s="12">
        <v>0</v>
      </c>
      <c r="KJ32" s="12">
        <v>0</v>
      </c>
      <c r="KK32" s="12">
        <v>0</v>
      </c>
      <c r="KL32" s="13">
        <f t="shared" si="166"/>
        <v>0</v>
      </c>
      <c r="KM32" s="13">
        <f t="shared" si="167"/>
        <v>0</v>
      </c>
      <c r="KN32" s="14">
        <f t="shared" si="168"/>
        <v>1</v>
      </c>
      <c r="KO32" s="14">
        <f t="shared" si="169"/>
        <v>1</v>
      </c>
      <c r="KP32" s="13">
        <f t="shared" si="170"/>
        <v>0</v>
      </c>
      <c r="KQ32" s="15">
        <f t="shared" si="170"/>
        <v>0</v>
      </c>
      <c r="KR32" s="11">
        <v>0</v>
      </c>
      <c r="KS32" s="12">
        <v>0</v>
      </c>
      <c r="KT32" s="12">
        <v>0</v>
      </c>
      <c r="KU32" s="12">
        <v>0</v>
      </c>
      <c r="KV32" s="13">
        <f t="shared" si="171"/>
        <v>0</v>
      </c>
      <c r="KW32" s="13">
        <f t="shared" si="172"/>
        <v>0</v>
      </c>
      <c r="KX32" s="14">
        <f t="shared" si="173"/>
        <v>6</v>
      </c>
      <c r="KY32" s="14">
        <f t="shared" si="174"/>
        <v>6</v>
      </c>
      <c r="KZ32" s="13">
        <f t="shared" si="175"/>
        <v>0</v>
      </c>
      <c r="LA32" s="15">
        <f t="shared" si="175"/>
        <v>0</v>
      </c>
      <c r="LB32" s="11">
        <v>0</v>
      </c>
      <c r="LC32" s="12">
        <v>0</v>
      </c>
      <c r="LD32" s="12">
        <v>0</v>
      </c>
      <c r="LE32" s="12">
        <v>0</v>
      </c>
      <c r="LF32" s="13">
        <f t="shared" si="176"/>
        <v>0</v>
      </c>
      <c r="LG32" s="13">
        <f t="shared" si="177"/>
        <v>0</v>
      </c>
      <c r="LH32" s="14">
        <f t="shared" si="178"/>
        <v>1</v>
      </c>
      <c r="LI32" s="14">
        <f t="shared" si="179"/>
        <v>1</v>
      </c>
      <c r="LJ32" s="13">
        <f t="shared" si="180"/>
        <v>0</v>
      </c>
      <c r="LK32" s="15">
        <f t="shared" si="180"/>
        <v>0</v>
      </c>
      <c r="LL32" s="11">
        <v>0</v>
      </c>
      <c r="LM32" s="12">
        <v>0</v>
      </c>
      <c r="LN32" s="12">
        <v>0</v>
      </c>
      <c r="LO32" s="12">
        <v>0</v>
      </c>
      <c r="LP32" s="13">
        <f t="shared" si="181"/>
        <v>0</v>
      </c>
      <c r="LQ32" s="13">
        <f t="shared" si="182"/>
        <v>0</v>
      </c>
      <c r="LR32" s="14">
        <f t="shared" si="183"/>
        <v>1</v>
      </c>
      <c r="LS32" s="14">
        <f t="shared" si="184"/>
        <v>1</v>
      </c>
      <c r="LT32" s="13">
        <f t="shared" si="185"/>
        <v>0</v>
      </c>
      <c r="LU32" s="15">
        <f t="shared" si="185"/>
        <v>0</v>
      </c>
      <c r="LV32" s="11">
        <v>0</v>
      </c>
      <c r="LW32" s="12">
        <v>0</v>
      </c>
      <c r="LX32" s="12">
        <v>0</v>
      </c>
      <c r="LY32" s="12">
        <v>0</v>
      </c>
      <c r="LZ32" s="13">
        <f t="shared" si="186"/>
        <v>0</v>
      </c>
      <c r="MA32" s="13">
        <f t="shared" si="187"/>
        <v>0</v>
      </c>
      <c r="MB32" s="14">
        <f t="shared" si="188"/>
        <v>4</v>
      </c>
      <c r="MC32" s="14">
        <f t="shared" si="189"/>
        <v>3</v>
      </c>
      <c r="MD32" s="13">
        <f t="shared" si="190"/>
        <v>0</v>
      </c>
      <c r="ME32" s="15">
        <f t="shared" si="190"/>
        <v>0</v>
      </c>
      <c r="MF32" s="11">
        <v>0</v>
      </c>
      <c r="MG32" s="12">
        <v>0</v>
      </c>
      <c r="MH32" s="12">
        <v>0</v>
      </c>
      <c r="MI32" s="12">
        <v>0</v>
      </c>
      <c r="MJ32" s="13">
        <f t="shared" si="191"/>
        <v>0</v>
      </c>
      <c r="MK32" s="13">
        <f t="shared" si="192"/>
        <v>0</v>
      </c>
      <c r="ML32" s="14">
        <f t="shared" si="193"/>
        <v>6</v>
      </c>
      <c r="MM32" s="14">
        <f t="shared" si="194"/>
        <v>4</v>
      </c>
      <c r="MN32" s="13">
        <f t="shared" si="195"/>
        <v>0</v>
      </c>
      <c r="MO32" s="15">
        <f t="shared" si="195"/>
        <v>0</v>
      </c>
      <c r="MP32" s="11">
        <v>0</v>
      </c>
      <c r="MQ32" s="12">
        <v>0</v>
      </c>
      <c r="MR32" s="12">
        <v>0</v>
      </c>
      <c r="MS32" s="12">
        <v>0</v>
      </c>
      <c r="MT32" s="13">
        <f t="shared" si="196"/>
        <v>0</v>
      </c>
      <c r="MU32" s="13">
        <f t="shared" si="197"/>
        <v>0</v>
      </c>
      <c r="MV32" s="14">
        <f t="shared" si="198"/>
        <v>7</v>
      </c>
      <c r="MW32" s="14">
        <f t="shared" si="199"/>
        <v>4</v>
      </c>
      <c r="MX32" s="13">
        <f t="shared" si="200"/>
        <v>0</v>
      </c>
      <c r="MY32" s="15">
        <f t="shared" si="200"/>
        <v>0</v>
      </c>
      <c r="MZ32" s="11">
        <v>0</v>
      </c>
      <c r="NA32" s="12">
        <v>0</v>
      </c>
      <c r="NB32" s="12">
        <v>0</v>
      </c>
      <c r="NC32" s="12">
        <v>0</v>
      </c>
      <c r="ND32" s="13">
        <f t="shared" si="201"/>
        <v>0</v>
      </c>
      <c r="NE32" s="13">
        <f t="shared" si="202"/>
        <v>0</v>
      </c>
      <c r="NF32" s="14">
        <f t="shared" si="203"/>
        <v>1</v>
      </c>
      <c r="NG32" s="14">
        <f t="shared" si="204"/>
        <v>3</v>
      </c>
      <c r="NH32" s="13">
        <f t="shared" si="205"/>
        <v>0</v>
      </c>
      <c r="NI32" s="15">
        <f t="shared" si="205"/>
        <v>0</v>
      </c>
      <c r="NJ32" s="11">
        <v>0</v>
      </c>
      <c r="NK32" s="12">
        <v>0</v>
      </c>
      <c r="NL32" s="12">
        <v>0</v>
      </c>
      <c r="NM32" s="12">
        <v>0</v>
      </c>
      <c r="NN32" s="13">
        <f t="shared" si="206"/>
        <v>0</v>
      </c>
      <c r="NO32" s="13">
        <f t="shared" si="207"/>
        <v>0</v>
      </c>
      <c r="NP32" s="14">
        <f t="shared" si="208"/>
        <v>6</v>
      </c>
      <c r="NQ32" s="14">
        <f t="shared" si="209"/>
        <v>1</v>
      </c>
      <c r="NR32" s="13">
        <f t="shared" si="210"/>
        <v>0</v>
      </c>
      <c r="NS32" s="15">
        <f t="shared" si="210"/>
        <v>0</v>
      </c>
      <c r="NT32" s="11">
        <v>0</v>
      </c>
      <c r="NU32" s="12">
        <v>0</v>
      </c>
      <c r="NV32" s="12">
        <v>0</v>
      </c>
      <c r="NW32" s="12">
        <v>0</v>
      </c>
      <c r="NX32" s="13">
        <f t="shared" si="211"/>
        <v>0</v>
      </c>
      <c r="NY32" s="13">
        <f t="shared" si="212"/>
        <v>0</v>
      </c>
      <c r="NZ32" s="14">
        <f t="shared" si="213"/>
        <v>3</v>
      </c>
      <c r="OA32" s="14">
        <f t="shared" si="214"/>
        <v>2</v>
      </c>
      <c r="OB32" s="13">
        <f t="shared" si="215"/>
        <v>0</v>
      </c>
      <c r="OC32" s="15">
        <f t="shared" si="215"/>
        <v>0</v>
      </c>
      <c r="OD32" s="11">
        <v>0</v>
      </c>
      <c r="OE32" s="12">
        <v>0</v>
      </c>
      <c r="OF32" s="12">
        <v>0</v>
      </c>
      <c r="OG32" s="12">
        <v>0</v>
      </c>
      <c r="OH32" s="13">
        <f t="shared" si="216"/>
        <v>0</v>
      </c>
      <c r="OI32" s="13">
        <f t="shared" si="217"/>
        <v>0</v>
      </c>
      <c r="OJ32" s="14">
        <f t="shared" si="218"/>
        <v>3</v>
      </c>
      <c r="OK32" s="14">
        <f t="shared" si="219"/>
        <v>7</v>
      </c>
      <c r="OL32" s="13">
        <f t="shared" si="220"/>
        <v>0</v>
      </c>
      <c r="OM32" s="15">
        <f t="shared" si="220"/>
        <v>0</v>
      </c>
      <c r="ON32" s="11">
        <v>0</v>
      </c>
      <c r="OO32" s="12">
        <v>0</v>
      </c>
      <c r="OP32" s="12">
        <v>0</v>
      </c>
      <c r="OQ32" s="12">
        <v>0</v>
      </c>
      <c r="OR32" s="13">
        <f t="shared" si="221"/>
        <v>0</v>
      </c>
      <c r="OS32" s="13">
        <f t="shared" si="222"/>
        <v>0</v>
      </c>
      <c r="OT32" s="14">
        <f t="shared" si="223"/>
        <v>1</v>
      </c>
      <c r="OU32" s="14">
        <f t="shared" si="224"/>
        <v>4</v>
      </c>
      <c r="OV32" s="13">
        <f t="shared" si="225"/>
        <v>0</v>
      </c>
      <c r="OW32" s="15">
        <f t="shared" si="225"/>
        <v>0</v>
      </c>
      <c r="OX32" s="11">
        <v>0</v>
      </c>
      <c r="OY32" s="12">
        <v>0</v>
      </c>
      <c r="OZ32" s="12">
        <v>0</v>
      </c>
      <c r="PA32" s="12">
        <v>0</v>
      </c>
      <c r="PB32" s="13">
        <f t="shared" si="226"/>
        <v>0</v>
      </c>
      <c r="PC32" s="13">
        <f t="shared" si="227"/>
        <v>0</v>
      </c>
      <c r="PD32" s="14">
        <f t="shared" si="228"/>
        <v>2</v>
      </c>
      <c r="PE32" s="14">
        <f t="shared" si="229"/>
        <v>8</v>
      </c>
      <c r="PF32" s="13">
        <f t="shared" si="230"/>
        <v>0</v>
      </c>
      <c r="PG32" s="15">
        <f t="shared" si="230"/>
        <v>0</v>
      </c>
      <c r="PH32" s="11">
        <v>0</v>
      </c>
      <c r="PI32" s="12">
        <v>0</v>
      </c>
      <c r="PJ32" s="12">
        <v>0</v>
      </c>
      <c r="PK32" s="12">
        <v>0</v>
      </c>
      <c r="PL32" s="13">
        <f t="shared" si="231"/>
        <v>0</v>
      </c>
      <c r="PM32" s="13">
        <f t="shared" si="232"/>
        <v>0</v>
      </c>
      <c r="PN32" s="14">
        <f t="shared" si="233"/>
        <v>9</v>
      </c>
      <c r="PO32" s="14">
        <f t="shared" si="234"/>
        <v>5</v>
      </c>
      <c r="PP32" s="13">
        <f t="shared" si="235"/>
        <v>0</v>
      </c>
      <c r="PQ32" s="15">
        <f t="shared" si="235"/>
        <v>0</v>
      </c>
      <c r="PR32" s="11">
        <v>0</v>
      </c>
      <c r="PS32" s="12">
        <v>0</v>
      </c>
      <c r="PT32" s="12">
        <v>0</v>
      </c>
      <c r="PU32" s="12">
        <v>0</v>
      </c>
      <c r="PV32" s="13">
        <f t="shared" si="236"/>
        <v>0</v>
      </c>
      <c r="PW32" s="13">
        <f t="shared" si="237"/>
        <v>0</v>
      </c>
      <c r="PX32" s="14">
        <f t="shared" si="238"/>
        <v>1</v>
      </c>
      <c r="PY32" s="14">
        <f t="shared" si="239"/>
        <v>1</v>
      </c>
      <c r="PZ32" s="13">
        <f t="shared" si="240"/>
        <v>0</v>
      </c>
      <c r="QA32" s="15">
        <f t="shared" si="240"/>
        <v>0</v>
      </c>
      <c r="QB32" s="11">
        <v>0</v>
      </c>
      <c r="QC32" s="12">
        <v>0</v>
      </c>
      <c r="QD32" s="12">
        <v>0</v>
      </c>
      <c r="QE32" s="12">
        <v>0</v>
      </c>
      <c r="QF32" s="13">
        <f t="shared" si="241"/>
        <v>0</v>
      </c>
      <c r="QG32" s="13">
        <f t="shared" si="242"/>
        <v>0</v>
      </c>
      <c r="QH32" s="14">
        <f t="shared" si="243"/>
        <v>1</v>
      </c>
      <c r="QI32" s="14">
        <f t="shared" si="244"/>
        <v>1</v>
      </c>
      <c r="QJ32" s="13">
        <f t="shared" si="245"/>
        <v>0</v>
      </c>
      <c r="QK32" s="15">
        <f t="shared" si="245"/>
        <v>0</v>
      </c>
      <c r="QL32" s="11">
        <v>0</v>
      </c>
      <c r="QM32" s="12">
        <v>0</v>
      </c>
      <c r="QN32" s="12">
        <v>0</v>
      </c>
      <c r="QO32" s="12">
        <v>0</v>
      </c>
      <c r="QP32" s="13">
        <f t="shared" si="246"/>
        <v>0</v>
      </c>
      <c r="QQ32" s="13">
        <f t="shared" si="247"/>
        <v>0</v>
      </c>
      <c r="QR32" s="14">
        <f t="shared" si="248"/>
        <v>6</v>
      </c>
      <c r="QS32" s="14">
        <f t="shared" si="249"/>
        <v>5</v>
      </c>
      <c r="QT32" s="13">
        <f t="shared" si="250"/>
        <v>0</v>
      </c>
      <c r="QU32" s="15">
        <f t="shared" si="250"/>
        <v>0</v>
      </c>
      <c r="QV32" s="11">
        <v>0</v>
      </c>
      <c r="QW32" s="12">
        <v>0</v>
      </c>
      <c r="QX32" s="12">
        <v>0</v>
      </c>
      <c r="QY32" s="12">
        <v>0</v>
      </c>
      <c r="QZ32" s="13">
        <f t="shared" si="251"/>
        <v>0</v>
      </c>
      <c r="RA32" s="13">
        <f t="shared" si="252"/>
        <v>0</v>
      </c>
      <c r="RB32" s="14">
        <f t="shared" si="253"/>
        <v>12</v>
      </c>
      <c r="RC32" s="14">
        <f t="shared" si="254"/>
        <v>2</v>
      </c>
      <c r="RD32" s="13">
        <f t="shared" si="255"/>
        <v>0</v>
      </c>
      <c r="RE32" s="15">
        <f t="shared" si="255"/>
        <v>0</v>
      </c>
      <c r="RF32" s="11">
        <v>0</v>
      </c>
      <c r="RG32" s="12">
        <v>0</v>
      </c>
      <c r="RH32" s="12">
        <v>0</v>
      </c>
      <c r="RI32" s="12">
        <v>0</v>
      </c>
      <c r="RJ32" s="13">
        <f t="shared" si="256"/>
        <v>0</v>
      </c>
      <c r="RK32" s="13">
        <f t="shared" si="257"/>
        <v>0</v>
      </c>
      <c r="RL32" s="14">
        <f t="shared" si="258"/>
        <v>1</v>
      </c>
      <c r="RM32" s="14">
        <f t="shared" si="259"/>
        <v>1</v>
      </c>
      <c r="RN32" s="13">
        <f t="shared" si="260"/>
        <v>0</v>
      </c>
      <c r="RO32" s="15">
        <f t="shared" si="260"/>
        <v>0</v>
      </c>
      <c r="RP32" s="11">
        <v>0</v>
      </c>
      <c r="RQ32" s="12">
        <v>0</v>
      </c>
      <c r="RR32" s="12">
        <v>0</v>
      </c>
      <c r="RS32" s="12">
        <v>0</v>
      </c>
      <c r="RT32" s="13">
        <f t="shared" si="261"/>
        <v>0</v>
      </c>
      <c r="RU32" s="13">
        <f t="shared" si="262"/>
        <v>0</v>
      </c>
      <c r="RV32" s="14">
        <f t="shared" si="263"/>
        <v>1</v>
      </c>
      <c r="RW32" s="14">
        <f t="shared" si="264"/>
        <v>1</v>
      </c>
      <c r="RX32" s="13">
        <f t="shared" si="265"/>
        <v>0</v>
      </c>
      <c r="RY32" s="15">
        <f t="shared" si="265"/>
        <v>0</v>
      </c>
      <c r="RZ32" s="11">
        <v>0</v>
      </c>
      <c r="SA32" s="12">
        <v>0</v>
      </c>
      <c r="SB32" s="12">
        <v>0</v>
      </c>
      <c r="SC32" s="12">
        <v>0</v>
      </c>
      <c r="SD32" s="13">
        <f t="shared" si="266"/>
        <v>0</v>
      </c>
      <c r="SE32" s="13">
        <f t="shared" si="267"/>
        <v>0</v>
      </c>
      <c r="SF32" s="14">
        <f t="shared" si="268"/>
        <v>1</v>
      </c>
      <c r="SG32" s="14">
        <f t="shared" si="269"/>
        <v>1</v>
      </c>
      <c r="SH32" s="13">
        <f t="shared" si="270"/>
        <v>0</v>
      </c>
      <c r="SI32" s="15">
        <f t="shared" si="270"/>
        <v>0</v>
      </c>
      <c r="SJ32" s="11">
        <v>0</v>
      </c>
      <c r="SK32" s="12">
        <v>0</v>
      </c>
      <c r="SL32" s="12">
        <v>0</v>
      </c>
      <c r="SM32" s="12">
        <v>0</v>
      </c>
      <c r="SN32" s="13">
        <f t="shared" si="271"/>
        <v>0</v>
      </c>
      <c r="SO32" s="13">
        <f t="shared" si="272"/>
        <v>0</v>
      </c>
      <c r="SP32" s="14">
        <f t="shared" si="273"/>
        <v>1</v>
      </c>
      <c r="SQ32" s="14">
        <f t="shared" si="274"/>
        <v>1</v>
      </c>
      <c r="SR32" s="13">
        <f t="shared" si="275"/>
        <v>0</v>
      </c>
      <c r="SS32" s="15">
        <f t="shared" si="275"/>
        <v>0</v>
      </c>
      <c r="ST32" s="11">
        <v>0</v>
      </c>
      <c r="SU32" s="12">
        <v>0</v>
      </c>
      <c r="SV32" s="12">
        <v>0</v>
      </c>
      <c r="SW32" s="12">
        <v>0</v>
      </c>
      <c r="SX32" s="13">
        <f t="shared" si="276"/>
        <v>0</v>
      </c>
      <c r="SY32" s="13">
        <f t="shared" si="277"/>
        <v>0</v>
      </c>
      <c r="SZ32" s="14">
        <f t="shared" si="278"/>
        <v>1</v>
      </c>
      <c r="TA32" s="14">
        <f t="shared" si="279"/>
        <v>1</v>
      </c>
      <c r="TB32" s="13">
        <f t="shared" si="280"/>
        <v>0</v>
      </c>
      <c r="TC32" s="15">
        <f t="shared" si="280"/>
        <v>0</v>
      </c>
      <c r="TD32" s="11">
        <v>0</v>
      </c>
      <c r="TE32" s="12">
        <v>0</v>
      </c>
      <c r="TF32" s="12">
        <v>0</v>
      </c>
      <c r="TG32" s="12">
        <v>0</v>
      </c>
      <c r="TH32" s="13">
        <f t="shared" si="281"/>
        <v>0</v>
      </c>
      <c r="TI32" s="13">
        <f t="shared" si="282"/>
        <v>0</v>
      </c>
      <c r="TJ32" s="14">
        <f t="shared" si="283"/>
        <v>1</v>
      </c>
      <c r="TK32" s="14">
        <f t="shared" si="284"/>
        <v>1</v>
      </c>
      <c r="TL32" s="13">
        <f t="shared" si="285"/>
        <v>0</v>
      </c>
      <c r="TM32" s="15">
        <f t="shared" si="285"/>
        <v>0</v>
      </c>
      <c r="TN32" s="11">
        <v>0</v>
      </c>
      <c r="TO32" s="12">
        <v>0</v>
      </c>
      <c r="TP32" s="12">
        <v>0</v>
      </c>
      <c r="TQ32" s="12">
        <v>0</v>
      </c>
      <c r="TR32" s="13">
        <f t="shared" si="286"/>
        <v>0</v>
      </c>
      <c r="TS32" s="13">
        <f t="shared" si="287"/>
        <v>0</v>
      </c>
      <c r="TT32" s="14">
        <f t="shared" si="288"/>
        <v>1</v>
      </c>
      <c r="TU32" s="14">
        <f t="shared" si="289"/>
        <v>1</v>
      </c>
      <c r="TV32" s="13">
        <f t="shared" si="290"/>
        <v>0</v>
      </c>
      <c r="TW32" s="15">
        <f t="shared" si="290"/>
        <v>0</v>
      </c>
      <c r="TX32" s="11">
        <v>0</v>
      </c>
      <c r="TY32" s="12">
        <v>0</v>
      </c>
      <c r="TZ32" s="12">
        <v>0</v>
      </c>
      <c r="UA32" s="12">
        <v>0</v>
      </c>
      <c r="UB32" s="13">
        <f t="shared" si="291"/>
        <v>0</v>
      </c>
      <c r="UC32" s="13">
        <f t="shared" si="292"/>
        <v>0</v>
      </c>
      <c r="UD32" s="14">
        <f t="shared" si="293"/>
        <v>8</v>
      </c>
      <c r="UE32" s="14">
        <f t="shared" si="294"/>
        <v>5</v>
      </c>
      <c r="UF32" s="13">
        <f t="shared" si="295"/>
        <v>0</v>
      </c>
      <c r="UG32" s="15">
        <f t="shared" si="295"/>
        <v>0</v>
      </c>
      <c r="UH32" s="11">
        <v>200</v>
      </c>
      <c r="UI32" s="12">
        <v>0</v>
      </c>
      <c r="UJ32" s="12">
        <v>0</v>
      </c>
      <c r="UK32" s="12">
        <v>0</v>
      </c>
      <c r="UL32" s="13">
        <f t="shared" si="296"/>
        <v>0</v>
      </c>
      <c r="UM32" s="13">
        <f t="shared" si="297"/>
        <v>0</v>
      </c>
      <c r="UN32" s="14">
        <f t="shared" si="298"/>
        <v>5</v>
      </c>
      <c r="UO32" s="14">
        <f t="shared" si="299"/>
        <v>7</v>
      </c>
      <c r="UP32" s="13">
        <f t="shared" si="300"/>
        <v>-1</v>
      </c>
      <c r="UQ32" s="15">
        <f t="shared" si="300"/>
        <v>0</v>
      </c>
      <c r="UR32" s="11">
        <v>0</v>
      </c>
      <c r="US32" s="12">
        <v>0</v>
      </c>
      <c r="UT32" s="12">
        <v>0</v>
      </c>
      <c r="UU32" s="12">
        <v>0</v>
      </c>
      <c r="UV32" s="13">
        <f t="shared" si="301"/>
        <v>0</v>
      </c>
      <c r="UW32" s="13">
        <f t="shared" si="302"/>
        <v>0</v>
      </c>
      <c r="UX32" s="14">
        <f t="shared" si="303"/>
        <v>7</v>
      </c>
      <c r="UY32" s="14">
        <f t="shared" si="304"/>
        <v>4</v>
      </c>
      <c r="UZ32" s="13">
        <f t="shared" si="305"/>
        <v>0</v>
      </c>
      <c r="VA32" s="15">
        <f t="shared" si="305"/>
        <v>0</v>
      </c>
      <c r="VB32" s="11">
        <v>0</v>
      </c>
      <c r="VC32" s="12">
        <v>0</v>
      </c>
      <c r="VD32" s="12">
        <v>0</v>
      </c>
      <c r="VE32" s="12">
        <v>0</v>
      </c>
      <c r="VF32" s="13">
        <f t="shared" si="306"/>
        <v>0</v>
      </c>
      <c r="VG32" s="13">
        <f t="shared" si="307"/>
        <v>0</v>
      </c>
      <c r="VH32" s="14">
        <f t="shared" si="308"/>
        <v>10</v>
      </c>
      <c r="VI32" s="14">
        <f t="shared" si="309"/>
        <v>8</v>
      </c>
      <c r="VJ32" s="13">
        <f t="shared" si="310"/>
        <v>0</v>
      </c>
      <c r="VK32" s="15">
        <f t="shared" si="310"/>
        <v>0</v>
      </c>
      <c r="VL32" s="11">
        <v>0</v>
      </c>
      <c r="VM32" s="12">
        <v>0</v>
      </c>
      <c r="VN32" s="12">
        <v>0</v>
      </c>
      <c r="VO32" s="12">
        <v>0</v>
      </c>
      <c r="VP32" s="13">
        <f t="shared" si="311"/>
        <v>0</v>
      </c>
      <c r="VQ32" s="13">
        <f t="shared" si="312"/>
        <v>0</v>
      </c>
      <c r="VR32" s="14">
        <f t="shared" si="313"/>
        <v>1</v>
      </c>
      <c r="VS32" s="14">
        <f t="shared" si="314"/>
        <v>1</v>
      </c>
      <c r="VT32" s="13">
        <f t="shared" si="315"/>
        <v>0</v>
      </c>
      <c r="VU32" s="15">
        <f t="shared" si="315"/>
        <v>0</v>
      </c>
      <c r="VV32" s="11">
        <v>0</v>
      </c>
      <c r="VW32" s="12">
        <v>0</v>
      </c>
      <c r="VX32" s="12">
        <v>0</v>
      </c>
      <c r="VY32" s="12">
        <v>0</v>
      </c>
      <c r="VZ32" s="13">
        <f t="shared" si="316"/>
        <v>0</v>
      </c>
      <c r="WA32" s="13">
        <f t="shared" si="317"/>
        <v>0</v>
      </c>
      <c r="WB32" s="14">
        <f t="shared" si="318"/>
        <v>10</v>
      </c>
      <c r="WC32" s="14">
        <f t="shared" si="319"/>
        <v>9</v>
      </c>
      <c r="WD32" s="13">
        <f t="shared" si="320"/>
        <v>0</v>
      </c>
      <c r="WE32" s="15">
        <f t="shared" si="320"/>
        <v>0</v>
      </c>
      <c r="WF32" s="11">
        <v>0</v>
      </c>
      <c r="WG32" s="12">
        <v>0</v>
      </c>
      <c r="WH32" s="12">
        <v>0</v>
      </c>
      <c r="WI32" s="12">
        <v>0</v>
      </c>
      <c r="WJ32" s="13">
        <f t="shared" si="321"/>
        <v>0</v>
      </c>
      <c r="WK32" s="13">
        <f t="shared" si="322"/>
        <v>0</v>
      </c>
      <c r="WL32" s="14">
        <f t="shared" si="323"/>
        <v>7</v>
      </c>
      <c r="WM32" s="14">
        <f t="shared" si="324"/>
        <v>6</v>
      </c>
      <c r="WN32" s="13">
        <f t="shared" si="325"/>
        <v>0</v>
      </c>
      <c r="WO32" s="15">
        <f t="shared" si="325"/>
        <v>0</v>
      </c>
      <c r="WP32" s="11">
        <v>0</v>
      </c>
      <c r="WQ32" s="12">
        <v>0</v>
      </c>
      <c r="WR32" s="12">
        <v>0</v>
      </c>
      <c r="WS32" s="12">
        <v>0</v>
      </c>
      <c r="WT32" s="13">
        <f t="shared" si="326"/>
        <v>0</v>
      </c>
      <c r="WU32" s="13">
        <f t="shared" si="327"/>
        <v>0</v>
      </c>
      <c r="WV32" s="14">
        <f t="shared" si="328"/>
        <v>5</v>
      </c>
      <c r="WW32" s="14">
        <f t="shared" si="329"/>
        <v>2</v>
      </c>
      <c r="WX32" s="13">
        <f t="shared" si="330"/>
        <v>0</v>
      </c>
      <c r="WY32" s="15">
        <f t="shared" si="330"/>
        <v>0</v>
      </c>
      <c r="WZ32" s="11">
        <v>0</v>
      </c>
      <c r="XA32" s="12">
        <v>0</v>
      </c>
      <c r="XB32" s="12">
        <v>0</v>
      </c>
      <c r="XC32" s="12">
        <v>0</v>
      </c>
      <c r="XD32" s="13">
        <f t="shared" si="331"/>
        <v>0</v>
      </c>
      <c r="XE32" s="13">
        <f t="shared" si="332"/>
        <v>0</v>
      </c>
      <c r="XF32" s="14">
        <f t="shared" si="333"/>
        <v>10</v>
      </c>
      <c r="XG32" s="14">
        <f t="shared" si="334"/>
        <v>8</v>
      </c>
      <c r="XH32" s="13">
        <f t="shared" si="335"/>
        <v>0</v>
      </c>
      <c r="XI32" s="15">
        <f t="shared" si="335"/>
        <v>0</v>
      </c>
      <c r="XJ32" s="11">
        <v>0</v>
      </c>
      <c r="XK32" s="12">
        <v>0</v>
      </c>
      <c r="XL32" s="12">
        <v>0</v>
      </c>
      <c r="XM32" s="12">
        <v>0</v>
      </c>
      <c r="XN32" s="13">
        <f t="shared" si="336"/>
        <v>0</v>
      </c>
      <c r="XO32" s="13">
        <f t="shared" si="337"/>
        <v>0</v>
      </c>
      <c r="XP32" s="14">
        <f t="shared" si="338"/>
        <v>13</v>
      </c>
      <c r="XQ32" s="14">
        <f t="shared" si="339"/>
        <v>8</v>
      </c>
      <c r="XR32" s="13">
        <f t="shared" si="340"/>
        <v>0</v>
      </c>
      <c r="XS32" s="15">
        <f t="shared" si="340"/>
        <v>0</v>
      </c>
      <c r="XT32" s="11">
        <v>0</v>
      </c>
      <c r="XU32" s="12">
        <v>0</v>
      </c>
      <c r="XV32" s="12">
        <v>0</v>
      </c>
      <c r="XW32" s="12">
        <v>0</v>
      </c>
      <c r="XX32" s="13">
        <f t="shared" si="341"/>
        <v>0</v>
      </c>
      <c r="XY32" s="13">
        <f t="shared" si="342"/>
        <v>0</v>
      </c>
      <c r="XZ32" s="14">
        <f t="shared" si="343"/>
        <v>6</v>
      </c>
      <c r="YA32" s="14">
        <f t="shared" si="344"/>
        <v>7</v>
      </c>
      <c r="YB32" s="13">
        <f t="shared" si="345"/>
        <v>0</v>
      </c>
      <c r="YC32" s="15">
        <f t="shared" si="345"/>
        <v>0</v>
      </c>
      <c r="YD32" s="11">
        <v>0</v>
      </c>
      <c r="YE32" s="12">
        <v>0</v>
      </c>
      <c r="YF32" s="12">
        <v>0</v>
      </c>
      <c r="YG32" s="12">
        <v>0</v>
      </c>
      <c r="YH32" s="13">
        <f t="shared" si="346"/>
        <v>0</v>
      </c>
      <c r="YI32" s="13">
        <f t="shared" si="347"/>
        <v>0</v>
      </c>
      <c r="YJ32" s="14">
        <f t="shared" si="348"/>
        <v>3</v>
      </c>
      <c r="YK32" s="14">
        <f t="shared" si="349"/>
        <v>5</v>
      </c>
      <c r="YL32" s="13">
        <f t="shared" si="350"/>
        <v>0</v>
      </c>
      <c r="YM32" s="15">
        <f t="shared" si="350"/>
        <v>0</v>
      </c>
      <c r="YN32" s="11">
        <v>0</v>
      </c>
      <c r="YO32" s="12">
        <v>0</v>
      </c>
      <c r="YP32" s="12">
        <v>0</v>
      </c>
      <c r="YQ32" s="12">
        <v>0</v>
      </c>
      <c r="YR32" s="13">
        <f t="shared" si="351"/>
        <v>0</v>
      </c>
      <c r="YS32" s="13">
        <f t="shared" si="352"/>
        <v>0</v>
      </c>
      <c r="YT32" s="14">
        <f t="shared" si="353"/>
        <v>13</v>
      </c>
      <c r="YU32" s="14">
        <f t="shared" si="354"/>
        <v>9</v>
      </c>
      <c r="YV32" s="13">
        <f t="shared" si="355"/>
        <v>0</v>
      </c>
      <c r="YW32" s="15">
        <f t="shared" si="355"/>
        <v>0</v>
      </c>
      <c r="YX32" s="11">
        <v>0</v>
      </c>
      <c r="YY32" s="12">
        <v>0</v>
      </c>
      <c r="YZ32" s="12">
        <v>0</v>
      </c>
      <c r="ZA32" s="12">
        <v>0</v>
      </c>
      <c r="ZB32" s="13">
        <f t="shared" si="356"/>
        <v>0</v>
      </c>
      <c r="ZC32" s="13">
        <f t="shared" si="357"/>
        <v>0</v>
      </c>
      <c r="ZD32" s="14">
        <f t="shared" si="358"/>
        <v>10</v>
      </c>
      <c r="ZE32" s="14">
        <f t="shared" si="359"/>
        <v>5</v>
      </c>
      <c r="ZF32" s="13">
        <f t="shared" si="360"/>
        <v>0</v>
      </c>
      <c r="ZG32" s="15">
        <f t="shared" si="360"/>
        <v>0</v>
      </c>
      <c r="ZH32" s="11">
        <v>0</v>
      </c>
      <c r="ZI32" s="12">
        <v>0</v>
      </c>
      <c r="ZJ32" s="12">
        <v>0</v>
      </c>
      <c r="ZK32" s="12">
        <v>0</v>
      </c>
      <c r="ZL32" s="13">
        <f t="shared" si="361"/>
        <v>0</v>
      </c>
      <c r="ZM32" s="13">
        <f t="shared" si="362"/>
        <v>0</v>
      </c>
      <c r="ZN32" s="14">
        <f t="shared" si="363"/>
        <v>9</v>
      </c>
      <c r="ZO32" s="14">
        <f t="shared" si="364"/>
        <v>4</v>
      </c>
      <c r="ZP32" s="13">
        <f t="shared" si="365"/>
        <v>0</v>
      </c>
      <c r="ZQ32" s="15">
        <f t="shared" si="365"/>
        <v>0</v>
      </c>
      <c r="ZR32" s="11">
        <v>0</v>
      </c>
      <c r="ZS32" s="12">
        <v>0</v>
      </c>
      <c r="ZT32" s="12">
        <v>0</v>
      </c>
      <c r="ZU32" s="12">
        <v>0</v>
      </c>
      <c r="ZV32" s="13">
        <f t="shared" si="366"/>
        <v>0</v>
      </c>
      <c r="ZW32" s="13">
        <f t="shared" si="367"/>
        <v>0</v>
      </c>
      <c r="ZX32" s="14">
        <f t="shared" si="368"/>
        <v>14</v>
      </c>
      <c r="ZY32" s="14">
        <f t="shared" si="369"/>
        <v>8</v>
      </c>
      <c r="ZZ32" s="13">
        <f t="shared" si="370"/>
        <v>0</v>
      </c>
      <c r="AAA32" s="15">
        <f t="shared" si="370"/>
        <v>0</v>
      </c>
      <c r="AAB32" s="11">
        <v>0</v>
      </c>
      <c r="AAC32" s="12">
        <v>0</v>
      </c>
      <c r="AAD32" s="12">
        <v>0</v>
      </c>
      <c r="AAE32" s="12">
        <v>0</v>
      </c>
      <c r="AAF32" s="13">
        <f t="shared" si="371"/>
        <v>0</v>
      </c>
      <c r="AAG32" s="13">
        <f t="shared" si="372"/>
        <v>0</v>
      </c>
      <c r="AAH32" s="14">
        <f t="shared" si="373"/>
        <v>9</v>
      </c>
      <c r="AAI32" s="14">
        <f t="shared" si="374"/>
        <v>6</v>
      </c>
      <c r="AAJ32" s="13">
        <f t="shared" si="375"/>
        <v>0</v>
      </c>
      <c r="AAK32" s="15">
        <f t="shared" si="375"/>
        <v>0</v>
      </c>
      <c r="AAL32" s="11">
        <v>0</v>
      </c>
      <c r="AAM32" s="12">
        <v>0</v>
      </c>
      <c r="AAN32" s="12">
        <v>0</v>
      </c>
      <c r="AAO32" s="12">
        <v>0</v>
      </c>
      <c r="AAP32" s="13">
        <f t="shared" si="376"/>
        <v>0</v>
      </c>
      <c r="AAQ32" s="13">
        <f t="shared" si="377"/>
        <v>0</v>
      </c>
      <c r="AAR32" s="14">
        <f t="shared" si="378"/>
        <v>14</v>
      </c>
      <c r="AAS32" s="14">
        <f t="shared" si="379"/>
        <v>8</v>
      </c>
      <c r="AAT32" s="13">
        <f t="shared" si="380"/>
        <v>0</v>
      </c>
      <c r="AAU32" s="15">
        <f t="shared" si="380"/>
        <v>0</v>
      </c>
      <c r="AAV32" s="11">
        <v>0</v>
      </c>
      <c r="AAW32" s="12">
        <v>0</v>
      </c>
      <c r="AAX32" s="12">
        <v>0</v>
      </c>
      <c r="AAY32" s="12">
        <v>0</v>
      </c>
      <c r="AAZ32" s="13">
        <f t="shared" si="381"/>
        <v>0</v>
      </c>
      <c r="ABA32" s="13">
        <f t="shared" si="382"/>
        <v>0</v>
      </c>
      <c r="ABB32" s="14">
        <f t="shared" si="383"/>
        <v>5</v>
      </c>
      <c r="ABC32" s="14">
        <f t="shared" si="384"/>
        <v>4</v>
      </c>
      <c r="ABD32" s="13">
        <f t="shared" si="385"/>
        <v>0</v>
      </c>
      <c r="ABE32" s="15">
        <f t="shared" si="385"/>
        <v>0</v>
      </c>
      <c r="ABF32" s="11">
        <v>0</v>
      </c>
      <c r="ABG32" s="12">
        <v>0</v>
      </c>
      <c r="ABH32" s="12">
        <v>0</v>
      </c>
      <c r="ABI32" s="12">
        <v>0</v>
      </c>
      <c r="ABJ32" s="13">
        <f t="shared" si="386"/>
        <v>0</v>
      </c>
      <c r="ABK32" s="13">
        <f t="shared" si="387"/>
        <v>0</v>
      </c>
      <c r="ABL32" s="14">
        <f t="shared" si="388"/>
        <v>5</v>
      </c>
      <c r="ABM32" s="14">
        <f t="shared" si="389"/>
        <v>2</v>
      </c>
      <c r="ABN32" s="13">
        <f t="shared" si="390"/>
        <v>0</v>
      </c>
      <c r="ABO32" s="15">
        <f t="shared" si="390"/>
        <v>0</v>
      </c>
      <c r="ABP32" s="11">
        <v>0</v>
      </c>
      <c r="ABQ32" s="12">
        <v>0</v>
      </c>
      <c r="ABR32" s="12">
        <v>180</v>
      </c>
      <c r="ABS32" s="12">
        <v>0</v>
      </c>
      <c r="ABT32" s="13">
        <f t="shared" si="391"/>
        <v>0</v>
      </c>
      <c r="ABU32" s="13">
        <f t="shared" si="392"/>
        <v>0</v>
      </c>
      <c r="ABV32" s="14">
        <f t="shared" si="393"/>
        <v>10</v>
      </c>
      <c r="ABW32" s="14">
        <f t="shared" si="394"/>
        <v>5</v>
      </c>
      <c r="ABX32" s="13">
        <f t="shared" si="395"/>
        <v>0</v>
      </c>
      <c r="ABY32" s="15">
        <f t="shared" si="395"/>
        <v>0</v>
      </c>
      <c r="ABZ32" s="11">
        <v>0</v>
      </c>
      <c r="ACA32" s="12">
        <v>0</v>
      </c>
      <c r="ACB32" s="12">
        <v>960</v>
      </c>
      <c r="ACC32" s="12">
        <v>0</v>
      </c>
      <c r="ACD32" s="13">
        <f t="shared" si="396"/>
        <v>0</v>
      </c>
      <c r="ACE32" s="13">
        <f t="shared" si="397"/>
        <v>0</v>
      </c>
      <c r="ACF32" s="14">
        <f t="shared" si="398"/>
        <v>15</v>
      </c>
      <c r="ACG32" s="14">
        <f t="shared" si="399"/>
        <v>1</v>
      </c>
      <c r="ACH32" s="13">
        <f t="shared" si="400"/>
        <v>0</v>
      </c>
      <c r="ACI32" s="15">
        <f t="shared" si="400"/>
        <v>0</v>
      </c>
      <c r="ACJ32" s="11">
        <v>0</v>
      </c>
      <c r="ACK32" s="12">
        <v>0</v>
      </c>
      <c r="ACL32" s="12">
        <v>0</v>
      </c>
      <c r="ACM32" s="12">
        <v>0</v>
      </c>
      <c r="ACN32" s="13">
        <f t="shared" si="401"/>
        <v>0</v>
      </c>
      <c r="ACO32" s="13">
        <f t="shared" si="402"/>
        <v>0</v>
      </c>
      <c r="ACP32" s="14">
        <f t="shared" si="403"/>
        <v>10</v>
      </c>
      <c r="ACQ32" s="14">
        <f t="shared" si="404"/>
        <v>11</v>
      </c>
      <c r="ACR32" s="13">
        <f t="shared" si="405"/>
        <v>0</v>
      </c>
      <c r="ACS32" s="15">
        <f t="shared" si="405"/>
        <v>0</v>
      </c>
      <c r="ACT32" s="11">
        <v>0</v>
      </c>
      <c r="ACU32" s="12">
        <v>0</v>
      </c>
      <c r="ACV32" s="12">
        <v>0</v>
      </c>
      <c r="ACW32" s="12">
        <v>0</v>
      </c>
      <c r="ACX32" s="13">
        <f t="shared" si="406"/>
        <v>0</v>
      </c>
      <c r="ACY32" s="13">
        <f t="shared" si="407"/>
        <v>0</v>
      </c>
      <c r="ACZ32" s="14">
        <f t="shared" si="408"/>
        <v>14</v>
      </c>
      <c r="ADA32" s="14">
        <f t="shared" si="409"/>
        <v>15</v>
      </c>
      <c r="ADB32" s="13">
        <f t="shared" si="410"/>
        <v>0</v>
      </c>
      <c r="ADC32" s="15">
        <f t="shared" si="410"/>
        <v>0</v>
      </c>
      <c r="ADD32" s="11">
        <v>0</v>
      </c>
      <c r="ADE32" s="12">
        <v>0</v>
      </c>
      <c r="ADF32" s="12">
        <v>0</v>
      </c>
      <c r="ADG32" s="12">
        <v>0</v>
      </c>
      <c r="ADH32" s="13">
        <f t="shared" si="411"/>
        <v>0</v>
      </c>
      <c r="ADI32" s="13">
        <f t="shared" si="412"/>
        <v>0</v>
      </c>
      <c r="ADJ32" s="14">
        <f t="shared" si="413"/>
        <v>1</v>
      </c>
      <c r="ADK32" s="14">
        <f t="shared" si="414"/>
        <v>1</v>
      </c>
      <c r="ADL32" s="13">
        <f t="shared" si="415"/>
        <v>0</v>
      </c>
      <c r="ADM32" s="15">
        <f t="shared" si="415"/>
        <v>0</v>
      </c>
      <c r="ADN32" s="11">
        <v>0</v>
      </c>
      <c r="ADO32" s="12">
        <v>0</v>
      </c>
      <c r="ADP32" s="12">
        <v>0</v>
      </c>
      <c r="ADQ32" s="12">
        <v>0</v>
      </c>
      <c r="ADR32" s="13">
        <f t="shared" si="416"/>
        <v>0</v>
      </c>
      <c r="ADS32" s="13">
        <f t="shared" si="417"/>
        <v>0</v>
      </c>
      <c r="ADT32" s="14">
        <f t="shared" si="418"/>
        <v>4</v>
      </c>
      <c r="ADU32" s="14">
        <f t="shared" si="419"/>
        <v>3</v>
      </c>
      <c r="ADV32" s="13">
        <f t="shared" si="420"/>
        <v>0</v>
      </c>
      <c r="ADW32" s="15">
        <f t="shared" si="420"/>
        <v>0</v>
      </c>
      <c r="ADX32" s="11">
        <v>0</v>
      </c>
      <c r="ADY32" s="12">
        <v>0</v>
      </c>
      <c r="ADZ32" s="12">
        <v>0</v>
      </c>
      <c r="AEA32" s="12">
        <v>0</v>
      </c>
      <c r="AEB32" s="13">
        <f t="shared" si="421"/>
        <v>0</v>
      </c>
      <c r="AEC32" s="13">
        <f t="shared" si="422"/>
        <v>0</v>
      </c>
      <c r="AED32" s="14">
        <f t="shared" si="423"/>
        <v>9</v>
      </c>
      <c r="AEE32" s="14">
        <f t="shared" si="424"/>
        <v>6</v>
      </c>
      <c r="AEF32" s="13">
        <f t="shared" si="425"/>
        <v>0</v>
      </c>
      <c r="AEG32" s="15">
        <f t="shared" si="425"/>
        <v>0</v>
      </c>
      <c r="AEH32" s="11">
        <v>0</v>
      </c>
      <c r="AEI32" s="12">
        <v>0</v>
      </c>
      <c r="AEJ32" s="12">
        <v>0</v>
      </c>
      <c r="AEK32" s="12">
        <v>0</v>
      </c>
      <c r="AEL32" s="13">
        <f t="shared" si="426"/>
        <v>0</v>
      </c>
      <c r="AEM32" s="13">
        <f t="shared" si="427"/>
        <v>0</v>
      </c>
      <c r="AEN32" s="14">
        <f t="shared" si="428"/>
        <v>9</v>
      </c>
      <c r="AEO32" s="14">
        <f t="shared" si="429"/>
        <v>7</v>
      </c>
      <c r="AEP32" s="13">
        <f t="shared" si="430"/>
        <v>0</v>
      </c>
      <c r="AEQ32" s="15">
        <f t="shared" si="430"/>
        <v>0</v>
      </c>
      <c r="AER32" s="11">
        <v>0</v>
      </c>
      <c r="AES32" s="12">
        <v>0</v>
      </c>
      <c r="AET32" s="12">
        <v>0</v>
      </c>
      <c r="AEU32" s="12">
        <v>0</v>
      </c>
      <c r="AEV32" s="13">
        <f t="shared" si="431"/>
        <v>0</v>
      </c>
      <c r="AEW32" s="13">
        <f t="shared" si="432"/>
        <v>0</v>
      </c>
      <c r="AEX32" s="14">
        <f t="shared" si="433"/>
        <v>9</v>
      </c>
      <c r="AEY32" s="14">
        <f t="shared" si="434"/>
        <v>7</v>
      </c>
      <c r="AEZ32" s="13">
        <f t="shared" si="435"/>
        <v>0</v>
      </c>
      <c r="AFA32" s="15">
        <f t="shared" si="435"/>
        <v>0</v>
      </c>
      <c r="AFB32" s="11">
        <v>0</v>
      </c>
      <c r="AFC32" s="12">
        <v>0</v>
      </c>
      <c r="AFD32" s="12">
        <v>0</v>
      </c>
      <c r="AFE32" s="12">
        <v>0</v>
      </c>
      <c r="AFF32" s="13">
        <f t="shared" si="436"/>
        <v>0</v>
      </c>
      <c r="AFG32" s="13">
        <f t="shared" si="437"/>
        <v>0</v>
      </c>
      <c r="AFH32" s="14">
        <f t="shared" si="438"/>
        <v>6</v>
      </c>
      <c r="AFI32" s="14">
        <f t="shared" si="439"/>
        <v>6</v>
      </c>
      <c r="AFJ32" s="13">
        <f t="shared" si="440"/>
        <v>0</v>
      </c>
      <c r="AFK32" s="15">
        <f t="shared" si="440"/>
        <v>0</v>
      </c>
      <c r="AFL32" s="11">
        <v>0</v>
      </c>
      <c r="AFM32" s="12">
        <v>0</v>
      </c>
      <c r="AFN32" s="12">
        <v>60</v>
      </c>
      <c r="AFO32" s="12">
        <v>0</v>
      </c>
      <c r="AFP32" s="13">
        <f t="shared" si="441"/>
        <v>0</v>
      </c>
      <c r="AFQ32" s="13">
        <f t="shared" si="442"/>
        <v>0</v>
      </c>
      <c r="AFR32" s="14">
        <f t="shared" si="443"/>
        <v>9</v>
      </c>
      <c r="AFS32" s="14">
        <f t="shared" si="444"/>
        <v>2</v>
      </c>
      <c r="AFT32" s="13">
        <f t="shared" si="445"/>
        <v>0</v>
      </c>
      <c r="AFU32" s="15">
        <f t="shared" si="445"/>
        <v>0</v>
      </c>
      <c r="AFV32" s="11">
        <v>0</v>
      </c>
      <c r="AFW32" s="12">
        <v>0</v>
      </c>
      <c r="AFX32" s="12">
        <v>0</v>
      </c>
      <c r="AFY32" s="12">
        <v>0</v>
      </c>
      <c r="AFZ32" s="13">
        <f t="shared" si="446"/>
        <v>0</v>
      </c>
      <c r="AGA32" s="13">
        <f t="shared" si="447"/>
        <v>0</v>
      </c>
      <c r="AGB32" s="14">
        <f t="shared" si="448"/>
        <v>6</v>
      </c>
      <c r="AGC32" s="14">
        <f t="shared" si="449"/>
        <v>4</v>
      </c>
      <c r="AGD32" s="13">
        <f t="shared" si="450"/>
        <v>0</v>
      </c>
      <c r="AGE32" s="15">
        <f t="shared" si="450"/>
        <v>0</v>
      </c>
      <c r="AGF32" s="11">
        <v>0</v>
      </c>
      <c r="AGG32" s="12">
        <v>0</v>
      </c>
      <c r="AGH32" s="12">
        <v>0</v>
      </c>
      <c r="AGI32" s="12">
        <v>0</v>
      </c>
      <c r="AGJ32" s="13">
        <f t="shared" si="451"/>
        <v>0</v>
      </c>
      <c r="AGK32" s="13">
        <f t="shared" si="452"/>
        <v>0</v>
      </c>
      <c r="AGL32" s="14">
        <f t="shared" si="453"/>
        <v>7</v>
      </c>
      <c r="AGM32" s="14">
        <f t="shared" si="454"/>
        <v>5</v>
      </c>
      <c r="AGN32" s="13">
        <f t="shared" si="455"/>
        <v>0</v>
      </c>
      <c r="AGO32" s="15">
        <f t="shared" si="455"/>
        <v>0</v>
      </c>
      <c r="AGP32" s="11">
        <v>0</v>
      </c>
      <c r="AGQ32" s="12">
        <v>0</v>
      </c>
      <c r="AGR32" s="12">
        <v>0</v>
      </c>
      <c r="AGS32" s="12">
        <v>0</v>
      </c>
      <c r="AGT32" s="13">
        <f t="shared" si="456"/>
        <v>0</v>
      </c>
      <c r="AGU32" s="13">
        <f t="shared" si="457"/>
        <v>0</v>
      </c>
      <c r="AGV32" s="14">
        <f t="shared" si="458"/>
        <v>3</v>
      </c>
      <c r="AGW32" s="14">
        <f t="shared" si="459"/>
        <v>4</v>
      </c>
      <c r="AGX32" s="13">
        <f t="shared" si="460"/>
        <v>0</v>
      </c>
      <c r="AGY32" s="15">
        <f t="shared" si="460"/>
        <v>0</v>
      </c>
      <c r="AGZ32" s="11">
        <v>640</v>
      </c>
      <c r="AHA32" s="12">
        <v>0</v>
      </c>
      <c r="AHB32" s="12">
        <v>0</v>
      </c>
      <c r="AHC32" s="12">
        <v>0</v>
      </c>
      <c r="AHD32" s="13">
        <f t="shared" si="461"/>
        <v>0</v>
      </c>
      <c r="AHE32" s="13">
        <f t="shared" si="462"/>
        <v>0</v>
      </c>
      <c r="AHF32" s="14">
        <f t="shared" si="463"/>
        <v>1</v>
      </c>
      <c r="AHG32" s="14">
        <f t="shared" si="464"/>
        <v>7</v>
      </c>
      <c r="AHH32" s="13">
        <f t="shared" si="465"/>
        <v>-1</v>
      </c>
      <c r="AHI32" s="15">
        <f t="shared" si="465"/>
        <v>0</v>
      </c>
      <c r="AHJ32" s="11">
        <v>0</v>
      </c>
      <c r="AHK32" s="12">
        <v>0</v>
      </c>
      <c r="AHL32" s="12">
        <v>0</v>
      </c>
      <c r="AHM32" s="12">
        <v>0</v>
      </c>
      <c r="AHN32" s="13">
        <f t="shared" si="466"/>
        <v>0</v>
      </c>
      <c r="AHO32" s="13">
        <f t="shared" si="467"/>
        <v>0</v>
      </c>
      <c r="AHP32" s="14">
        <f t="shared" si="468"/>
        <v>5</v>
      </c>
      <c r="AHQ32" s="14">
        <f t="shared" si="469"/>
        <v>5</v>
      </c>
      <c r="AHR32" s="13">
        <f t="shared" si="470"/>
        <v>0</v>
      </c>
      <c r="AHS32" s="15">
        <f t="shared" si="470"/>
        <v>0</v>
      </c>
      <c r="AHT32" s="11">
        <v>60</v>
      </c>
      <c r="AHU32" s="12">
        <v>0</v>
      </c>
      <c r="AHV32" s="12">
        <v>0</v>
      </c>
      <c r="AHW32" s="12">
        <v>0</v>
      </c>
      <c r="AHX32" s="13">
        <f t="shared" si="471"/>
        <v>0</v>
      </c>
      <c r="AHY32" s="13">
        <f t="shared" si="472"/>
        <v>0</v>
      </c>
      <c r="AHZ32" s="14">
        <f t="shared" si="473"/>
        <v>7</v>
      </c>
      <c r="AIA32" s="14">
        <f t="shared" si="474"/>
        <v>11</v>
      </c>
      <c r="AIB32" s="13">
        <f t="shared" si="475"/>
        <v>-1</v>
      </c>
      <c r="AIC32" s="15">
        <f t="shared" si="475"/>
        <v>0</v>
      </c>
      <c r="AID32" s="11">
        <v>40</v>
      </c>
      <c r="AIE32" s="12">
        <v>0</v>
      </c>
      <c r="AIF32" s="12">
        <v>0</v>
      </c>
      <c r="AIG32" s="12">
        <v>0</v>
      </c>
      <c r="AIH32" s="13">
        <f t="shared" si="476"/>
        <v>0</v>
      </c>
      <c r="AII32" s="13">
        <f t="shared" si="477"/>
        <v>0</v>
      </c>
      <c r="AIJ32" s="14">
        <f t="shared" si="478"/>
        <v>9</v>
      </c>
      <c r="AIK32" s="14">
        <f t="shared" si="479"/>
        <v>10</v>
      </c>
      <c r="AIL32" s="13">
        <f t="shared" si="480"/>
        <v>-1</v>
      </c>
      <c r="AIM32" s="15">
        <f t="shared" si="480"/>
        <v>0</v>
      </c>
      <c r="AIN32" s="11">
        <v>160</v>
      </c>
      <c r="AIO32" s="12">
        <v>0</v>
      </c>
      <c r="AIP32" s="12">
        <v>0</v>
      </c>
      <c r="AIQ32" s="12">
        <v>0</v>
      </c>
      <c r="AIR32" s="13">
        <f t="shared" si="481"/>
        <v>0</v>
      </c>
      <c r="AIS32" s="13">
        <f t="shared" si="482"/>
        <v>0</v>
      </c>
      <c r="AIT32" s="14">
        <f t="shared" si="483"/>
        <v>1</v>
      </c>
      <c r="AIU32" s="14">
        <f t="shared" si="484"/>
        <v>5</v>
      </c>
      <c r="AIV32" s="13">
        <f t="shared" si="485"/>
        <v>-1</v>
      </c>
      <c r="AIW32" s="15">
        <f t="shared" si="485"/>
        <v>0</v>
      </c>
      <c r="AIX32" s="11">
        <v>40</v>
      </c>
      <c r="AIY32" s="12">
        <v>0</v>
      </c>
      <c r="AIZ32" s="12">
        <v>0</v>
      </c>
      <c r="AJA32" s="12">
        <v>0</v>
      </c>
      <c r="AJB32" s="13">
        <f t="shared" si="486"/>
        <v>0</v>
      </c>
      <c r="AJC32" s="13">
        <f t="shared" si="487"/>
        <v>0</v>
      </c>
      <c r="AJD32" s="14">
        <f t="shared" si="488"/>
        <v>5</v>
      </c>
      <c r="AJE32" s="14">
        <f t="shared" si="489"/>
        <v>10</v>
      </c>
      <c r="AJF32" s="13">
        <f t="shared" si="490"/>
        <v>-1</v>
      </c>
      <c r="AJG32" s="15">
        <f t="shared" si="490"/>
        <v>0</v>
      </c>
      <c r="AJH32" s="11">
        <v>560</v>
      </c>
      <c r="AJI32" s="12">
        <v>0</v>
      </c>
      <c r="AJJ32" s="12">
        <v>0</v>
      </c>
      <c r="AJK32" s="12">
        <v>0</v>
      </c>
      <c r="AJL32" s="13">
        <f t="shared" si="491"/>
        <v>0</v>
      </c>
      <c r="AJM32" s="13">
        <f t="shared" si="492"/>
        <v>0</v>
      </c>
      <c r="AJN32" s="14">
        <f t="shared" si="493"/>
        <v>1</v>
      </c>
      <c r="AJO32" s="14">
        <f t="shared" si="494"/>
        <v>11</v>
      </c>
      <c r="AJP32" s="13">
        <f t="shared" si="495"/>
        <v>-1</v>
      </c>
      <c r="AJQ32" s="15">
        <f t="shared" si="495"/>
        <v>0</v>
      </c>
      <c r="AJR32" s="11">
        <v>3800</v>
      </c>
      <c r="AJS32" s="12">
        <v>0</v>
      </c>
      <c r="AJT32" s="12">
        <v>0</v>
      </c>
      <c r="AJU32" s="12">
        <v>0</v>
      </c>
      <c r="AJV32" s="13">
        <f t="shared" si="496"/>
        <v>0</v>
      </c>
      <c r="AJW32" s="13">
        <f t="shared" si="497"/>
        <v>0</v>
      </c>
      <c r="AJX32" s="14">
        <f t="shared" si="498"/>
        <v>1</v>
      </c>
      <c r="AJY32" s="14">
        <f t="shared" si="499"/>
        <v>10</v>
      </c>
      <c r="AJZ32" s="13">
        <f t="shared" si="500"/>
        <v>-1</v>
      </c>
      <c r="AKA32" s="15">
        <f t="shared" si="500"/>
        <v>0</v>
      </c>
      <c r="AKB32" s="11">
        <v>0</v>
      </c>
      <c r="AKC32" s="12">
        <v>0</v>
      </c>
      <c r="AKD32" s="12">
        <v>0</v>
      </c>
      <c r="AKE32" s="12">
        <v>0</v>
      </c>
      <c r="AKF32" s="13">
        <f t="shared" si="501"/>
        <v>0</v>
      </c>
      <c r="AKG32" s="13">
        <f t="shared" si="502"/>
        <v>0</v>
      </c>
      <c r="AKH32" s="14">
        <f t="shared" si="503"/>
        <v>10</v>
      </c>
      <c r="AKI32" s="14">
        <f t="shared" si="504"/>
        <v>7</v>
      </c>
      <c r="AKJ32" s="13">
        <f t="shared" si="505"/>
        <v>0</v>
      </c>
      <c r="AKK32" s="15">
        <f t="shared" si="505"/>
        <v>0</v>
      </c>
      <c r="AKL32" s="11">
        <v>100</v>
      </c>
      <c r="AKM32" s="12">
        <v>0</v>
      </c>
      <c r="AKN32" s="12">
        <v>0</v>
      </c>
      <c r="AKO32" s="12">
        <v>0</v>
      </c>
      <c r="AKP32" s="13">
        <f t="shared" si="506"/>
        <v>0</v>
      </c>
      <c r="AKQ32" s="13">
        <f t="shared" si="507"/>
        <v>0</v>
      </c>
      <c r="AKR32" s="14">
        <f t="shared" si="508"/>
        <v>7</v>
      </c>
      <c r="AKS32" s="14">
        <f t="shared" si="509"/>
        <v>10</v>
      </c>
      <c r="AKT32" s="13">
        <f t="shared" si="510"/>
        <v>-1</v>
      </c>
      <c r="AKU32" s="15">
        <f t="shared" si="510"/>
        <v>0</v>
      </c>
      <c r="AKV32" s="11">
        <v>0</v>
      </c>
      <c r="AKW32" s="12">
        <v>0</v>
      </c>
      <c r="AKX32" s="12">
        <v>0</v>
      </c>
      <c r="AKY32" s="12">
        <v>0</v>
      </c>
      <c r="AKZ32" s="13">
        <f t="shared" si="511"/>
        <v>0</v>
      </c>
      <c r="ALA32" s="13">
        <f t="shared" si="512"/>
        <v>0</v>
      </c>
      <c r="ALB32" s="14">
        <f t="shared" si="513"/>
        <v>11</v>
      </c>
      <c r="ALC32" s="14">
        <f t="shared" si="514"/>
        <v>9</v>
      </c>
      <c r="ALD32" s="13">
        <f t="shared" si="515"/>
        <v>0</v>
      </c>
      <c r="ALE32" s="15">
        <f t="shared" si="515"/>
        <v>0</v>
      </c>
      <c r="ALF32" s="11">
        <v>280</v>
      </c>
      <c r="ALG32" s="12">
        <v>0</v>
      </c>
      <c r="ALH32" s="12">
        <v>0</v>
      </c>
      <c r="ALI32" s="12">
        <v>0</v>
      </c>
      <c r="ALJ32" s="13">
        <f t="shared" si="516"/>
        <v>0</v>
      </c>
      <c r="ALK32" s="13">
        <f t="shared" si="517"/>
        <v>0</v>
      </c>
      <c r="ALL32" s="14">
        <f t="shared" si="518"/>
        <v>1</v>
      </c>
      <c r="ALM32" s="14">
        <f t="shared" si="519"/>
        <v>9</v>
      </c>
      <c r="ALN32" s="13">
        <f t="shared" si="520"/>
        <v>-1</v>
      </c>
      <c r="ALO32" s="15">
        <f t="shared" si="520"/>
        <v>0</v>
      </c>
      <c r="ALP32" s="11">
        <v>0</v>
      </c>
      <c r="ALQ32" s="12">
        <v>0</v>
      </c>
      <c r="ALR32" s="12">
        <v>0</v>
      </c>
      <c r="ALS32" s="12">
        <v>0</v>
      </c>
      <c r="ALT32" s="13">
        <f t="shared" si="521"/>
        <v>0</v>
      </c>
      <c r="ALU32" s="13">
        <f t="shared" si="522"/>
        <v>0</v>
      </c>
      <c r="ALV32" s="14">
        <f t="shared" si="523"/>
        <v>11</v>
      </c>
      <c r="ALW32" s="14">
        <f t="shared" si="524"/>
        <v>8</v>
      </c>
      <c r="ALX32" s="13">
        <f t="shared" si="525"/>
        <v>0</v>
      </c>
      <c r="ALY32" s="15">
        <f t="shared" si="525"/>
        <v>0</v>
      </c>
      <c r="ALZ32" s="11">
        <v>0</v>
      </c>
      <c r="AMA32" s="12">
        <v>0</v>
      </c>
      <c r="AMB32" s="12">
        <v>0</v>
      </c>
      <c r="AMC32" s="12">
        <v>0</v>
      </c>
      <c r="AMD32" s="13">
        <f t="shared" si="526"/>
        <v>0</v>
      </c>
      <c r="AME32" s="13">
        <f t="shared" si="527"/>
        <v>0</v>
      </c>
      <c r="AMF32" s="14">
        <f t="shared" si="528"/>
        <v>6</v>
      </c>
      <c r="AMG32" s="14">
        <f t="shared" si="529"/>
        <v>5</v>
      </c>
      <c r="AMH32" s="13">
        <f t="shared" si="530"/>
        <v>0</v>
      </c>
      <c r="AMI32" s="15">
        <f t="shared" si="530"/>
        <v>0</v>
      </c>
      <c r="AMJ32" s="11">
        <v>0</v>
      </c>
      <c r="AMK32" s="12">
        <v>0</v>
      </c>
      <c r="AML32" s="12">
        <v>0</v>
      </c>
      <c r="AMM32" s="12">
        <v>0</v>
      </c>
      <c r="AMN32" s="13">
        <f t="shared" si="531"/>
        <v>0</v>
      </c>
      <c r="AMO32" s="13">
        <f t="shared" si="532"/>
        <v>0</v>
      </c>
      <c r="AMP32" s="14">
        <f t="shared" si="533"/>
        <v>10</v>
      </c>
      <c r="AMQ32" s="14">
        <f t="shared" si="534"/>
        <v>8</v>
      </c>
      <c r="AMR32" s="13">
        <f t="shared" si="535"/>
        <v>0</v>
      </c>
      <c r="AMS32" s="15">
        <f t="shared" si="535"/>
        <v>0</v>
      </c>
      <c r="AMT32" s="11">
        <v>0</v>
      </c>
      <c r="AMU32" s="12">
        <v>0</v>
      </c>
      <c r="AMV32" s="12">
        <v>0</v>
      </c>
      <c r="AMW32" s="12">
        <v>0</v>
      </c>
      <c r="AMX32" s="13">
        <f t="shared" si="536"/>
        <v>0</v>
      </c>
      <c r="AMY32" s="13">
        <f t="shared" si="537"/>
        <v>0</v>
      </c>
      <c r="AMZ32" s="14">
        <f t="shared" si="538"/>
        <v>1</v>
      </c>
      <c r="ANA32" s="14">
        <f t="shared" si="539"/>
        <v>1</v>
      </c>
      <c r="ANB32" s="13">
        <f t="shared" si="540"/>
        <v>0</v>
      </c>
      <c r="ANC32" s="15">
        <f t="shared" si="540"/>
        <v>0</v>
      </c>
      <c r="AND32" s="11">
        <v>0</v>
      </c>
      <c r="ANE32" s="12">
        <v>0</v>
      </c>
      <c r="ANF32" s="12">
        <v>0</v>
      </c>
      <c r="ANG32" s="12">
        <v>0</v>
      </c>
      <c r="ANH32" s="13">
        <f t="shared" si="541"/>
        <v>0</v>
      </c>
      <c r="ANI32" s="13">
        <f t="shared" si="542"/>
        <v>0</v>
      </c>
      <c r="ANJ32" s="14">
        <f t="shared" si="543"/>
        <v>7</v>
      </c>
      <c r="ANK32" s="14">
        <f t="shared" si="544"/>
        <v>5</v>
      </c>
      <c r="ANL32" s="13">
        <f t="shared" si="545"/>
        <v>0</v>
      </c>
      <c r="ANM32" s="15">
        <f t="shared" si="545"/>
        <v>0</v>
      </c>
      <c r="ANN32" s="11">
        <v>0</v>
      </c>
      <c r="ANO32" s="12">
        <v>0</v>
      </c>
      <c r="ANP32" s="12">
        <v>0</v>
      </c>
      <c r="ANQ32" s="12">
        <v>0</v>
      </c>
      <c r="ANR32" s="13">
        <f t="shared" si="546"/>
        <v>0</v>
      </c>
      <c r="ANS32" s="13">
        <f t="shared" si="547"/>
        <v>0</v>
      </c>
      <c r="ANT32" s="14">
        <f t="shared" si="548"/>
        <v>1</v>
      </c>
      <c r="ANU32" s="14">
        <f t="shared" si="549"/>
        <v>1</v>
      </c>
      <c r="ANV32" s="13">
        <f t="shared" si="550"/>
        <v>0</v>
      </c>
      <c r="ANW32" s="15">
        <f t="shared" si="550"/>
        <v>0</v>
      </c>
      <c r="ANX32" s="11">
        <v>0</v>
      </c>
      <c r="ANY32" s="12">
        <v>0</v>
      </c>
      <c r="ANZ32" s="12">
        <v>0</v>
      </c>
      <c r="AOA32" s="12">
        <v>0</v>
      </c>
      <c r="AOB32" s="13">
        <f t="shared" si="551"/>
        <v>0</v>
      </c>
      <c r="AOC32" s="13">
        <f t="shared" si="552"/>
        <v>0</v>
      </c>
      <c r="AOD32" s="14">
        <f t="shared" si="553"/>
        <v>1</v>
      </c>
      <c r="AOE32" s="14">
        <f t="shared" si="554"/>
        <v>1</v>
      </c>
      <c r="AOF32" s="13">
        <f t="shared" si="555"/>
        <v>0</v>
      </c>
      <c r="AOG32" s="15">
        <f t="shared" si="555"/>
        <v>0</v>
      </c>
      <c r="AOH32" s="11">
        <v>0</v>
      </c>
      <c r="AOI32" s="12">
        <v>0</v>
      </c>
      <c r="AOJ32" s="12">
        <v>0</v>
      </c>
      <c r="AOK32" s="12">
        <v>0</v>
      </c>
      <c r="AOL32" s="13">
        <f t="shared" si="556"/>
        <v>0</v>
      </c>
      <c r="AOM32" s="13">
        <f t="shared" si="557"/>
        <v>0</v>
      </c>
      <c r="AON32" s="14">
        <f t="shared" si="558"/>
        <v>1</v>
      </c>
      <c r="AOO32" s="14">
        <f t="shared" si="559"/>
        <v>1</v>
      </c>
      <c r="AOP32" s="13">
        <f t="shared" si="560"/>
        <v>0</v>
      </c>
      <c r="AOQ32" s="15">
        <f t="shared" si="560"/>
        <v>0</v>
      </c>
      <c r="AOR32" s="11">
        <v>0</v>
      </c>
      <c r="AOS32" s="12">
        <v>0</v>
      </c>
      <c r="AOT32" s="12">
        <v>0</v>
      </c>
      <c r="AOU32" s="12">
        <v>0</v>
      </c>
      <c r="AOV32" s="13">
        <f t="shared" si="561"/>
        <v>0</v>
      </c>
      <c r="AOW32" s="13">
        <f t="shared" si="562"/>
        <v>0</v>
      </c>
      <c r="AOX32" s="14">
        <f t="shared" si="563"/>
        <v>1</v>
      </c>
      <c r="AOY32" s="14">
        <f t="shared" si="564"/>
        <v>1</v>
      </c>
      <c r="AOZ32" s="13">
        <f t="shared" si="565"/>
        <v>0</v>
      </c>
      <c r="APA32" s="15">
        <f t="shared" si="565"/>
        <v>0</v>
      </c>
      <c r="APB32" s="11">
        <v>60</v>
      </c>
      <c r="APC32" s="12">
        <v>0</v>
      </c>
      <c r="APD32" s="12">
        <v>0</v>
      </c>
      <c r="APE32" s="12">
        <v>0</v>
      </c>
      <c r="APF32" s="13">
        <f t="shared" si="566"/>
        <v>0</v>
      </c>
      <c r="APG32" s="13">
        <f t="shared" si="567"/>
        <v>0</v>
      </c>
      <c r="APH32" s="14">
        <f t="shared" si="568"/>
        <v>3</v>
      </c>
      <c r="API32" s="14">
        <f t="shared" si="569"/>
        <v>9</v>
      </c>
      <c r="APJ32" s="13">
        <f t="shared" si="570"/>
        <v>-1</v>
      </c>
      <c r="APK32" s="15">
        <f t="shared" si="570"/>
        <v>0</v>
      </c>
      <c r="APL32" s="11">
        <v>0</v>
      </c>
      <c r="APM32" s="12">
        <v>0</v>
      </c>
      <c r="APN32" s="12">
        <v>0</v>
      </c>
      <c r="APO32" s="12">
        <v>0</v>
      </c>
      <c r="APP32" s="13">
        <f t="shared" si="571"/>
        <v>0</v>
      </c>
      <c r="APQ32" s="13">
        <f t="shared" si="572"/>
        <v>0</v>
      </c>
      <c r="APR32" s="14">
        <f t="shared" si="573"/>
        <v>9</v>
      </c>
      <c r="APS32" s="14">
        <f t="shared" si="574"/>
        <v>8</v>
      </c>
      <c r="APT32" s="13">
        <f t="shared" si="575"/>
        <v>0</v>
      </c>
      <c r="APU32" s="15">
        <f t="shared" si="575"/>
        <v>0</v>
      </c>
      <c r="APV32" s="11">
        <v>0</v>
      </c>
      <c r="APW32" s="12">
        <v>0</v>
      </c>
      <c r="APX32" s="12">
        <v>0</v>
      </c>
      <c r="APY32" s="12">
        <v>0</v>
      </c>
      <c r="APZ32" s="13">
        <f t="shared" si="576"/>
        <v>0</v>
      </c>
      <c r="AQA32" s="13">
        <f t="shared" si="577"/>
        <v>0</v>
      </c>
      <c r="AQB32" s="14">
        <f t="shared" si="578"/>
        <v>10</v>
      </c>
      <c r="AQC32" s="14">
        <f t="shared" si="579"/>
        <v>8</v>
      </c>
      <c r="AQD32" s="13">
        <f t="shared" si="580"/>
        <v>0</v>
      </c>
      <c r="AQE32" s="15">
        <f t="shared" si="580"/>
        <v>0</v>
      </c>
      <c r="AQF32" s="11">
        <v>0</v>
      </c>
      <c r="AQG32" s="12">
        <v>0</v>
      </c>
      <c r="AQH32" s="12">
        <v>0</v>
      </c>
      <c r="AQI32" s="12">
        <v>0</v>
      </c>
      <c r="AQJ32" s="13">
        <f t="shared" si="581"/>
        <v>0</v>
      </c>
      <c r="AQK32" s="13">
        <f t="shared" si="582"/>
        <v>0</v>
      </c>
      <c r="AQL32" s="14">
        <f t="shared" si="583"/>
        <v>1</v>
      </c>
      <c r="AQM32" s="14">
        <f t="shared" si="584"/>
        <v>1</v>
      </c>
      <c r="AQN32" s="13">
        <f t="shared" si="585"/>
        <v>0</v>
      </c>
      <c r="AQO32" s="15">
        <f t="shared" si="585"/>
        <v>0</v>
      </c>
      <c r="AQP32" s="11">
        <v>0</v>
      </c>
      <c r="AQQ32" s="12">
        <v>0</v>
      </c>
      <c r="AQR32" s="12">
        <v>0</v>
      </c>
      <c r="AQS32" s="12">
        <v>0</v>
      </c>
      <c r="AQT32" s="13">
        <f t="shared" si="586"/>
        <v>0</v>
      </c>
      <c r="AQU32" s="13">
        <f t="shared" si="587"/>
        <v>0</v>
      </c>
      <c r="AQV32" s="14">
        <f t="shared" si="588"/>
        <v>9</v>
      </c>
      <c r="AQW32" s="14">
        <f t="shared" si="589"/>
        <v>7</v>
      </c>
      <c r="AQX32" s="13">
        <f t="shared" si="590"/>
        <v>0</v>
      </c>
      <c r="AQY32" s="15">
        <f t="shared" si="590"/>
        <v>0</v>
      </c>
      <c r="AQZ32" s="11">
        <v>0</v>
      </c>
      <c r="ARA32" s="12">
        <v>0</v>
      </c>
      <c r="ARB32" s="12">
        <v>0</v>
      </c>
      <c r="ARC32" s="12">
        <v>0</v>
      </c>
      <c r="ARD32" s="13">
        <f t="shared" si="591"/>
        <v>0</v>
      </c>
      <c r="ARE32" s="13">
        <f t="shared" si="592"/>
        <v>0</v>
      </c>
      <c r="ARF32" s="14">
        <f t="shared" si="593"/>
        <v>9</v>
      </c>
      <c r="ARG32" s="14">
        <f t="shared" si="594"/>
        <v>5</v>
      </c>
      <c r="ARH32" s="13">
        <f t="shared" si="595"/>
        <v>0</v>
      </c>
      <c r="ARI32" s="15">
        <f t="shared" si="595"/>
        <v>0</v>
      </c>
      <c r="ARJ32" s="11">
        <v>0</v>
      </c>
      <c r="ARK32" s="12">
        <v>0</v>
      </c>
      <c r="ARL32" s="12">
        <v>0</v>
      </c>
      <c r="ARM32" s="12">
        <v>0</v>
      </c>
      <c r="ARN32" s="13">
        <f t="shared" si="596"/>
        <v>0</v>
      </c>
      <c r="ARO32" s="13">
        <f t="shared" si="597"/>
        <v>0</v>
      </c>
      <c r="ARP32" s="14">
        <f t="shared" si="598"/>
        <v>7</v>
      </c>
      <c r="ARQ32" s="14">
        <f t="shared" si="599"/>
        <v>4</v>
      </c>
      <c r="ARR32" s="13">
        <f t="shared" si="600"/>
        <v>0</v>
      </c>
      <c r="ARS32" s="15">
        <f t="shared" si="600"/>
        <v>0</v>
      </c>
      <c r="ART32" s="11">
        <v>0</v>
      </c>
      <c r="ARU32" s="12">
        <v>0</v>
      </c>
      <c r="ARV32" s="12">
        <v>0</v>
      </c>
      <c r="ARW32" s="12">
        <v>0</v>
      </c>
      <c r="ARX32" s="13">
        <f t="shared" si="601"/>
        <v>0</v>
      </c>
      <c r="ARY32" s="13">
        <f t="shared" si="602"/>
        <v>0</v>
      </c>
      <c r="ARZ32" s="14">
        <f t="shared" si="603"/>
        <v>11</v>
      </c>
      <c r="ASA32" s="14">
        <f t="shared" si="604"/>
        <v>7</v>
      </c>
      <c r="ASB32" s="13">
        <f t="shared" si="605"/>
        <v>0</v>
      </c>
      <c r="ASC32" s="15">
        <f t="shared" si="605"/>
        <v>0</v>
      </c>
      <c r="ASD32" s="11">
        <v>800</v>
      </c>
      <c r="ASE32" s="12">
        <v>0</v>
      </c>
      <c r="ASF32" s="12">
        <v>0</v>
      </c>
      <c r="ASG32" s="12">
        <v>0</v>
      </c>
      <c r="ASH32" s="13">
        <f t="shared" si="606"/>
        <v>0</v>
      </c>
      <c r="ASI32" s="13">
        <f t="shared" si="607"/>
        <v>0</v>
      </c>
      <c r="ASJ32" s="14">
        <f t="shared" si="608"/>
        <v>1</v>
      </c>
      <c r="ASK32" s="14">
        <f t="shared" si="609"/>
        <v>1</v>
      </c>
      <c r="ASL32" s="13">
        <f t="shared" si="610"/>
        <v>-1</v>
      </c>
      <c r="ASM32" s="15">
        <f t="shared" si="610"/>
        <v>0</v>
      </c>
      <c r="ASN32" s="11">
        <v>880</v>
      </c>
      <c r="ASO32" s="12">
        <v>343.26</v>
      </c>
      <c r="ASP32" s="12">
        <v>0</v>
      </c>
      <c r="ASQ32" s="12">
        <v>0</v>
      </c>
      <c r="ASR32" s="13">
        <f t="shared" si="611"/>
        <v>0</v>
      </c>
      <c r="ASS32" s="13">
        <f t="shared" si="612"/>
        <v>0</v>
      </c>
      <c r="AST32" s="14">
        <f t="shared" si="613"/>
        <v>1</v>
      </c>
      <c r="ASU32" s="14">
        <f t="shared" si="614"/>
        <v>7</v>
      </c>
      <c r="ASV32" s="13">
        <f t="shared" si="615"/>
        <v>-1</v>
      </c>
      <c r="ASW32" s="15">
        <f t="shared" si="615"/>
        <v>-1</v>
      </c>
      <c r="ASX32" s="11">
        <v>0</v>
      </c>
      <c r="ASY32" s="12">
        <v>0</v>
      </c>
      <c r="ASZ32" s="12">
        <v>0</v>
      </c>
      <c r="ATA32" s="12">
        <v>0</v>
      </c>
      <c r="ATB32" s="13">
        <f t="shared" si="616"/>
        <v>0</v>
      </c>
      <c r="ATC32" s="13">
        <f t="shared" si="617"/>
        <v>0</v>
      </c>
      <c r="ATD32" s="14">
        <f t="shared" si="618"/>
        <v>6</v>
      </c>
      <c r="ATE32" s="14">
        <f t="shared" si="619"/>
        <v>1</v>
      </c>
      <c r="ATF32" s="13">
        <f t="shared" si="620"/>
        <v>0</v>
      </c>
      <c r="ATG32" s="15">
        <f t="shared" si="620"/>
        <v>0</v>
      </c>
      <c r="ATH32" s="11">
        <v>0</v>
      </c>
      <c r="ATI32" s="12">
        <v>0</v>
      </c>
      <c r="ATJ32" s="12">
        <v>0</v>
      </c>
      <c r="ATK32" s="12">
        <v>0</v>
      </c>
      <c r="ATL32" s="13">
        <f t="shared" si="621"/>
        <v>0</v>
      </c>
      <c r="ATM32" s="13">
        <f t="shared" si="622"/>
        <v>0</v>
      </c>
      <c r="ATN32" s="14">
        <f t="shared" si="623"/>
        <v>1</v>
      </c>
      <c r="ATO32" s="14">
        <f t="shared" si="624"/>
        <v>1</v>
      </c>
      <c r="ATP32" s="13">
        <f t="shared" si="625"/>
        <v>0</v>
      </c>
      <c r="ATQ32" s="15">
        <f t="shared" si="625"/>
        <v>0</v>
      </c>
      <c r="ATR32" s="11">
        <v>0</v>
      </c>
      <c r="ATS32" s="12">
        <v>0</v>
      </c>
      <c r="ATT32" s="12">
        <v>0</v>
      </c>
      <c r="ATU32" s="12">
        <v>0</v>
      </c>
      <c r="ATV32" s="13">
        <f t="shared" si="626"/>
        <v>0</v>
      </c>
      <c r="ATW32" s="13">
        <f t="shared" si="627"/>
        <v>0</v>
      </c>
      <c r="ATX32" s="14">
        <f t="shared" si="628"/>
        <v>1</v>
      </c>
      <c r="ATY32" s="14">
        <f t="shared" si="629"/>
        <v>1</v>
      </c>
      <c r="ATZ32" s="13">
        <f t="shared" si="630"/>
        <v>0</v>
      </c>
      <c r="AUA32" s="15">
        <f t="shared" si="630"/>
        <v>0</v>
      </c>
      <c r="AUB32" s="11">
        <v>0</v>
      </c>
      <c r="AUC32" s="12">
        <v>0</v>
      </c>
      <c r="AUD32" s="12">
        <v>0</v>
      </c>
      <c r="AUE32" s="12">
        <v>0</v>
      </c>
      <c r="AUF32" s="13">
        <f t="shared" si="631"/>
        <v>0</v>
      </c>
      <c r="AUG32" s="13">
        <f t="shared" si="632"/>
        <v>0</v>
      </c>
      <c r="AUH32" s="14">
        <f t="shared" si="633"/>
        <v>1</v>
      </c>
      <c r="AUI32" s="14">
        <f t="shared" si="634"/>
        <v>3</v>
      </c>
      <c r="AUJ32" s="13">
        <f t="shared" si="635"/>
        <v>0</v>
      </c>
      <c r="AUK32" s="15">
        <f t="shared" si="635"/>
        <v>0</v>
      </c>
      <c r="AUL32" s="11">
        <v>0</v>
      </c>
      <c r="AUM32" s="12">
        <v>0</v>
      </c>
      <c r="AUN32" s="12">
        <v>0</v>
      </c>
      <c r="AUO32" s="12">
        <v>0</v>
      </c>
      <c r="AUP32" s="13">
        <f t="shared" si="636"/>
        <v>0</v>
      </c>
      <c r="AUQ32" s="13">
        <f t="shared" si="637"/>
        <v>0</v>
      </c>
      <c r="AUR32" s="14">
        <f t="shared" si="638"/>
        <v>1</v>
      </c>
      <c r="AUS32" s="14">
        <f t="shared" si="639"/>
        <v>1</v>
      </c>
      <c r="AUT32" s="13">
        <f t="shared" si="640"/>
        <v>0</v>
      </c>
      <c r="AUU32" s="15">
        <f t="shared" si="640"/>
        <v>0</v>
      </c>
      <c r="AUV32" s="11">
        <v>0</v>
      </c>
      <c r="AUW32" s="12">
        <v>0</v>
      </c>
      <c r="AUX32" s="12">
        <v>0</v>
      </c>
      <c r="AUY32" s="12">
        <v>0</v>
      </c>
      <c r="AUZ32" s="13">
        <f t="shared" si="641"/>
        <v>0</v>
      </c>
      <c r="AVA32" s="13">
        <f t="shared" si="642"/>
        <v>0</v>
      </c>
      <c r="AVB32" s="14">
        <f t="shared" si="643"/>
        <v>1</v>
      </c>
      <c r="AVC32" s="14">
        <f t="shared" si="644"/>
        <v>1</v>
      </c>
      <c r="AVD32" s="13">
        <f t="shared" si="645"/>
        <v>0</v>
      </c>
      <c r="AVE32" s="15">
        <f t="shared" si="645"/>
        <v>0</v>
      </c>
      <c r="AVF32" s="11">
        <v>0</v>
      </c>
      <c r="AVG32" s="12">
        <v>0</v>
      </c>
      <c r="AVH32" s="12">
        <v>0</v>
      </c>
      <c r="AVI32" s="12">
        <v>0</v>
      </c>
      <c r="AVJ32" s="13">
        <f t="shared" si="646"/>
        <v>0</v>
      </c>
      <c r="AVK32" s="13">
        <f t="shared" si="647"/>
        <v>0</v>
      </c>
      <c r="AVL32" s="14">
        <f t="shared" si="648"/>
        <v>1</v>
      </c>
      <c r="AVM32" s="14">
        <f t="shared" si="649"/>
        <v>1</v>
      </c>
      <c r="AVN32" s="13">
        <f t="shared" si="650"/>
        <v>0</v>
      </c>
      <c r="AVO32" s="15">
        <f t="shared" si="650"/>
        <v>0</v>
      </c>
      <c r="AVP32" s="11">
        <v>120</v>
      </c>
      <c r="AVQ32" s="12">
        <v>0</v>
      </c>
      <c r="AVR32" s="12">
        <v>0</v>
      </c>
      <c r="AVS32" s="12">
        <v>0</v>
      </c>
      <c r="AVT32" s="13">
        <f t="shared" si="651"/>
        <v>0</v>
      </c>
      <c r="AVU32" s="13">
        <f t="shared" si="652"/>
        <v>0</v>
      </c>
      <c r="AVV32" s="14">
        <f t="shared" si="653"/>
        <v>1</v>
      </c>
      <c r="AVW32" s="14">
        <f t="shared" si="654"/>
        <v>12</v>
      </c>
      <c r="AVX32" s="13">
        <f t="shared" si="655"/>
        <v>-1</v>
      </c>
      <c r="AVY32" s="15">
        <f t="shared" si="655"/>
        <v>0</v>
      </c>
      <c r="AVZ32" s="11">
        <v>60</v>
      </c>
      <c r="AWA32" s="12">
        <v>0</v>
      </c>
      <c r="AWB32" s="12">
        <v>200</v>
      </c>
      <c r="AWC32" s="12">
        <v>0</v>
      </c>
      <c r="AWD32" s="13">
        <f t="shared" si="656"/>
        <v>0</v>
      </c>
      <c r="AWE32" s="13">
        <f t="shared" si="657"/>
        <v>0</v>
      </c>
      <c r="AWF32" s="14">
        <f t="shared" si="658"/>
        <v>2</v>
      </c>
      <c r="AWG32" s="14">
        <f t="shared" si="659"/>
        <v>1</v>
      </c>
      <c r="AWH32" s="13">
        <f t="shared" si="660"/>
        <v>2.3333333333333335</v>
      </c>
      <c r="AWI32" s="15">
        <f t="shared" si="660"/>
        <v>0</v>
      </c>
      <c r="AWJ32" s="11">
        <v>12580</v>
      </c>
      <c r="AWK32" s="12">
        <v>343.26</v>
      </c>
      <c r="AWL32" s="12">
        <v>1400</v>
      </c>
      <c r="AWM32" s="12">
        <v>0</v>
      </c>
      <c r="AWN32" s="13">
        <f t="shared" si="661"/>
        <v>0</v>
      </c>
      <c r="AWO32" s="13">
        <f t="shared" si="662"/>
        <v>0</v>
      </c>
      <c r="AWP32" s="14">
        <f t="shared" si="663"/>
        <v>2</v>
      </c>
      <c r="AWQ32" s="14">
        <f t="shared" si="664"/>
        <v>8</v>
      </c>
      <c r="AWR32" s="13">
        <f t="shared" si="665"/>
        <v>-0.88871224165341811</v>
      </c>
      <c r="AWS32" s="15">
        <f t="shared" si="665"/>
        <v>-1</v>
      </c>
    </row>
    <row r="33" spans="1:1293" x14ac:dyDescent="0.25">
      <c r="A33" t="s">
        <v>172</v>
      </c>
      <c r="B33" s="5">
        <v>136488</v>
      </c>
      <c r="D33" s="11">
        <v>0</v>
      </c>
      <c r="E33" s="12">
        <v>0</v>
      </c>
      <c r="F33" s="12">
        <v>0</v>
      </c>
      <c r="G33" s="12">
        <v>0</v>
      </c>
      <c r="H33" s="13">
        <f t="shared" si="21"/>
        <v>0</v>
      </c>
      <c r="I33" s="13">
        <f t="shared" si="22"/>
        <v>0</v>
      </c>
      <c r="J33" s="14">
        <f t="shared" si="23"/>
        <v>1</v>
      </c>
      <c r="K33" s="14">
        <f t="shared" si="24"/>
        <v>1</v>
      </c>
      <c r="L33" s="13">
        <f t="shared" si="25"/>
        <v>0</v>
      </c>
      <c r="M33" s="15">
        <f t="shared" si="25"/>
        <v>0</v>
      </c>
      <c r="N33" s="11">
        <v>0</v>
      </c>
      <c r="O33" s="12">
        <v>0</v>
      </c>
      <c r="P33" s="12">
        <v>0</v>
      </c>
      <c r="Q33" s="12">
        <v>0</v>
      </c>
      <c r="R33" s="13">
        <f t="shared" si="26"/>
        <v>0</v>
      </c>
      <c r="S33" s="13">
        <f t="shared" si="27"/>
        <v>0</v>
      </c>
      <c r="T33" s="14">
        <f t="shared" si="28"/>
        <v>5</v>
      </c>
      <c r="U33" s="14">
        <f t="shared" si="29"/>
        <v>5</v>
      </c>
      <c r="V33" s="13">
        <f t="shared" si="30"/>
        <v>0</v>
      </c>
      <c r="W33" s="15">
        <f t="shared" si="30"/>
        <v>0</v>
      </c>
      <c r="X33" s="11">
        <v>0</v>
      </c>
      <c r="Y33" s="12">
        <v>0</v>
      </c>
      <c r="Z33" s="12">
        <v>0</v>
      </c>
      <c r="AA33" s="12">
        <v>0</v>
      </c>
      <c r="AB33" s="13">
        <f t="shared" si="31"/>
        <v>0</v>
      </c>
      <c r="AC33" s="13">
        <f t="shared" si="32"/>
        <v>0</v>
      </c>
      <c r="AD33" s="14">
        <f t="shared" si="33"/>
        <v>2</v>
      </c>
      <c r="AE33" s="14">
        <f t="shared" si="34"/>
        <v>4</v>
      </c>
      <c r="AF33" s="13">
        <f t="shared" si="35"/>
        <v>0</v>
      </c>
      <c r="AG33" s="15">
        <f t="shared" si="35"/>
        <v>0</v>
      </c>
      <c r="AH33" s="11">
        <v>0</v>
      </c>
      <c r="AI33" s="12">
        <v>0</v>
      </c>
      <c r="AJ33" s="12">
        <v>0</v>
      </c>
      <c r="AK33" s="12">
        <v>0</v>
      </c>
      <c r="AL33" s="13">
        <f t="shared" si="36"/>
        <v>0</v>
      </c>
      <c r="AM33" s="13">
        <f t="shared" si="37"/>
        <v>0</v>
      </c>
      <c r="AN33" s="14">
        <f t="shared" si="38"/>
        <v>1</v>
      </c>
      <c r="AO33" s="14">
        <f t="shared" si="39"/>
        <v>7</v>
      </c>
      <c r="AP33" s="13">
        <f t="shared" si="40"/>
        <v>0</v>
      </c>
      <c r="AQ33" s="15">
        <f t="shared" si="40"/>
        <v>0</v>
      </c>
      <c r="AR33" s="11">
        <v>0</v>
      </c>
      <c r="AS33" s="12">
        <v>0</v>
      </c>
      <c r="AT33" s="12">
        <v>0</v>
      </c>
      <c r="AU33" s="12">
        <v>0</v>
      </c>
      <c r="AV33" s="13">
        <f t="shared" si="41"/>
        <v>0</v>
      </c>
      <c r="AW33" s="13">
        <f t="shared" si="42"/>
        <v>0</v>
      </c>
      <c r="AX33" s="14">
        <f t="shared" si="43"/>
        <v>1</v>
      </c>
      <c r="AY33" s="14">
        <f t="shared" si="44"/>
        <v>1</v>
      </c>
      <c r="AZ33" s="13">
        <f t="shared" si="45"/>
        <v>0</v>
      </c>
      <c r="BA33" s="15">
        <f t="shared" si="45"/>
        <v>0</v>
      </c>
      <c r="BB33" s="11">
        <v>0</v>
      </c>
      <c r="BC33" s="12">
        <v>0</v>
      </c>
      <c r="BD33" s="12">
        <v>0</v>
      </c>
      <c r="BE33" s="12">
        <v>0</v>
      </c>
      <c r="BF33" s="13">
        <f t="shared" si="46"/>
        <v>0</v>
      </c>
      <c r="BG33" s="13">
        <f t="shared" si="47"/>
        <v>0</v>
      </c>
      <c r="BH33" s="14">
        <f t="shared" si="48"/>
        <v>9</v>
      </c>
      <c r="BI33" s="14">
        <f t="shared" si="49"/>
        <v>6</v>
      </c>
      <c r="BJ33" s="13">
        <f t="shared" si="50"/>
        <v>0</v>
      </c>
      <c r="BK33" s="15">
        <f t="shared" si="50"/>
        <v>0</v>
      </c>
      <c r="BL33" s="11">
        <v>0</v>
      </c>
      <c r="BM33" s="12">
        <v>0</v>
      </c>
      <c r="BN33" s="12">
        <v>0</v>
      </c>
      <c r="BO33" s="12">
        <v>0</v>
      </c>
      <c r="BP33" s="13">
        <f t="shared" si="51"/>
        <v>0</v>
      </c>
      <c r="BQ33" s="13">
        <f t="shared" si="52"/>
        <v>0</v>
      </c>
      <c r="BR33" s="14">
        <f t="shared" si="53"/>
        <v>1</v>
      </c>
      <c r="BS33" s="14">
        <f t="shared" si="54"/>
        <v>1</v>
      </c>
      <c r="BT33" s="13">
        <f t="shared" si="55"/>
        <v>0</v>
      </c>
      <c r="BU33" s="15">
        <f t="shared" si="55"/>
        <v>0</v>
      </c>
      <c r="BV33" s="11">
        <v>0</v>
      </c>
      <c r="BW33" s="12">
        <v>0</v>
      </c>
      <c r="BX33" s="12">
        <v>0</v>
      </c>
      <c r="BY33" s="12">
        <v>0</v>
      </c>
      <c r="BZ33" s="13">
        <f t="shared" si="56"/>
        <v>0</v>
      </c>
      <c r="CA33" s="13">
        <f t="shared" si="57"/>
        <v>0</v>
      </c>
      <c r="CB33" s="14">
        <f t="shared" si="58"/>
        <v>3</v>
      </c>
      <c r="CC33" s="14">
        <f t="shared" si="59"/>
        <v>1</v>
      </c>
      <c r="CD33" s="13">
        <f t="shared" si="60"/>
        <v>0</v>
      </c>
      <c r="CE33" s="15">
        <f t="shared" si="60"/>
        <v>0</v>
      </c>
      <c r="CF33" s="11">
        <v>0</v>
      </c>
      <c r="CG33" s="12">
        <v>0</v>
      </c>
      <c r="CH33" s="12">
        <v>0</v>
      </c>
      <c r="CI33" s="12">
        <v>0</v>
      </c>
      <c r="CJ33" s="13">
        <f t="shared" si="61"/>
        <v>0</v>
      </c>
      <c r="CK33" s="13">
        <f t="shared" si="62"/>
        <v>0</v>
      </c>
      <c r="CL33" s="14">
        <f t="shared" si="63"/>
        <v>1</v>
      </c>
      <c r="CM33" s="14">
        <f t="shared" si="64"/>
        <v>1</v>
      </c>
      <c r="CN33" s="13">
        <f t="shared" si="65"/>
        <v>0</v>
      </c>
      <c r="CO33" s="15">
        <f t="shared" si="65"/>
        <v>0</v>
      </c>
      <c r="CP33" s="11">
        <v>0</v>
      </c>
      <c r="CQ33" s="12">
        <v>0</v>
      </c>
      <c r="CR33" s="12">
        <v>0</v>
      </c>
      <c r="CS33" s="12">
        <v>0</v>
      </c>
      <c r="CT33" s="13">
        <f t="shared" si="66"/>
        <v>0</v>
      </c>
      <c r="CU33" s="13">
        <f t="shared" si="67"/>
        <v>0</v>
      </c>
      <c r="CV33" s="14">
        <f t="shared" si="68"/>
        <v>2</v>
      </c>
      <c r="CW33" s="14">
        <f t="shared" si="69"/>
        <v>1</v>
      </c>
      <c r="CX33" s="13">
        <f t="shared" si="70"/>
        <v>0</v>
      </c>
      <c r="CY33" s="15">
        <f t="shared" si="70"/>
        <v>0</v>
      </c>
      <c r="CZ33" s="11">
        <v>0</v>
      </c>
      <c r="DA33" s="12">
        <v>0</v>
      </c>
      <c r="DB33" s="12">
        <v>0</v>
      </c>
      <c r="DC33" s="12">
        <v>0</v>
      </c>
      <c r="DD33" s="13">
        <f t="shared" si="71"/>
        <v>0</v>
      </c>
      <c r="DE33" s="13">
        <f t="shared" si="72"/>
        <v>0</v>
      </c>
      <c r="DF33" s="14">
        <f t="shared" si="73"/>
        <v>8</v>
      </c>
      <c r="DG33" s="14">
        <f t="shared" si="74"/>
        <v>4</v>
      </c>
      <c r="DH33" s="13">
        <f t="shared" si="75"/>
        <v>0</v>
      </c>
      <c r="DI33" s="15">
        <f t="shared" si="75"/>
        <v>0</v>
      </c>
      <c r="DJ33" s="11">
        <v>0</v>
      </c>
      <c r="DK33" s="12">
        <v>0</v>
      </c>
      <c r="DL33" s="12">
        <v>0</v>
      </c>
      <c r="DM33" s="12">
        <v>0</v>
      </c>
      <c r="DN33" s="13">
        <f t="shared" si="76"/>
        <v>0</v>
      </c>
      <c r="DO33" s="13">
        <f t="shared" si="77"/>
        <v>0</v>
      </c>
      <c r="DP33" s="14">
        <f t="shared" si="78"/>
        <v>3</v>
      </c>
      <c r="DQ33" s="14">
        <f t="shared" si="79"/>
        <v>3</v>
      </c>
      <c r="DR33" s="13">
        <f t="shared" si="80"/>
        <v>0</v>
      </c>
      <c r="DS33" s="15">
        <f t="shared" si="80"/>
        <v>0</v>
      </c>
      <c r="DT33" s="11">
        <v>0</v>
      </c>
      <c r="DU33" s="12">
        <v>0</v>
      </c>
      <c r="DV33" s="12">
        <v>0</v>
      </c>
      <c r="DW33" s="12">
        <v>0</v>
      </c>
      <c r="DX33" s="13">
        <f t="shared" si="81"/>
        <v>0</v>
      </c>
      <c r="DY33" s="13">
        <f t="shared" si="82"/>
        <v>0</v>
      </c>
      <c r="DZ33" s="14">
        <f t="shared" si="83"/>
        <v>1</v>
      </c>
      <c r="EA33" s="14">
        <f t="shared" si="84"/>
        <v>1</v>
      </c>
      <c r="EB33" s="13">
        <f t="shared" si="85"/>
        <v>0</v>
      </c>
      <c r="EC33" s="15">
        <f t="shared" si="85"/>
        <v>0</v>
      </c>
      <c r="ED33" s="11">
        <v>0</v>
      </c>
      <c r="EE33" s="12">
        <v>0</v>
      </c>
      <c r="EF33" s="12">
        <v>0</v>
      </c>
      <c r="EG33" s="12">
        <v>0</v>
      </c>
      <c r="EH33" s="13">
        <f t="shared" si="86"/>
        <v>0</v>
      </c>
      <c r="EI33" s="13">
        <f t="shared" si="87"/>
        <v>0</v>
      </c>
      <c r="EJ33" s="14">
        <f t="shared" si="88"/>
        <v>1</v>
      </c>
      <c r="EK33" s="14">
        <f t="shared" si="89"/>
        <v>1</v>
      </c>
      <c r="EL33" s="13">
        <f t="shared" si="90"/>
        <v>0</v>
      </c>
      <c r="EM33" s="15">
        <f t="shared" si="90"/>
        <v>0</v>
      </c>
      <c r="EN33" s="11">
        <v>0</v>
      </c>
      <c r="EO33" s="12">
        <v>0</v>
      </c>
      <c r="EP33" s="12">
        <v>0</v>
      </c>
      <c r="EQ33" s="12">
        <v>0</v>
      </c>
      <c r="ER33" s="13">
        <f t="shared" si="91"/>
        <v>0</v>
      </c>
      <c r="ES33" s="13">
        <f t="shared" si="92"/>
        <v>0</v>
      </c>
      <c r="ET33" s="14">
        <f t="shared" si="93"/>
        <v>14</v>
      </c>
      <c r="EU33" s="14">
        <f t="shared" si="94"/>
        <v>10</v>
      </c>
      <c r="EV33" s="13">
        <f t="shared" si="95"/>
        <v>0</v>
      </c>
      <c r="EW33" s="15">
        <f t="shared" si="95"/>
        <v>0</v>
      </c>
      <c r="EX33" s="11">
        <v>0</v>
      </c>
      <c r="EY33" s="12">
        <v>0</v>
      </c>
      <c r="EZ33" s="12">
        <v>0</v>
      </c>
      <c r="FA33" s="12">
        <v>0</v>
      </c>
      <c r="FB33" s="13">
        <f t="shared" si="96"/>
        <v>0</v>
      </c>
      <c r="FC33" s="13">
        <f t="shared" si="97"/>
        <v>0</v>
      </c>
      <c r="FD33" s="14">
        <f t="shared" si="98"/>
        <v>2</v>
      </c>
      <c r="FE33" s="14">
        <f t="shared" si="99"/>
        <v>3</v>
      </c>
      <c r="FF33" s="13">
        <f t="shared" si="100"/>
        <v>0</v>
      </c>
      <c r="FG33" s="15">
        <f t="shared" si="100"/>
        <v>0</v>
      </c>
      <c r="FH33" s="11">
        <v>0</v>
      </c>
      <c r="FI33" s="12">
        <v>0</v>
      </c>
      <c r="FJ33" s="12">
        <v>0</v>
      </c>
      <c r="FK33" s="12">
        <v>0</v>
      </c>
      <c r="FL33" s="13">
        <f t="shared" si="101"/>
        <v>0</v>
      </c>
      <c r="FM33" s="13">
        <f t="shared" si="102"/>
        <v>0</v>
      </c>
      <c r="FN33" s="14">
        <f t="shared" si="103"/>
        <v>1</v>
      </c>
      <c r="FO33" s="14">
        <f t="shared" si="104"/>
        <v>1</v>
      </c>
      <c r="FP33" s="13">
        <f t="shared" si="105"/>
        <v>0</v>
      </c>
      <c r="FQ33" s="15">
        <f t="shared" si="105"/>
        <v>0</v>
      </c>
      <c r="FR33" s="11">
        <v>6</v>
      </c>
      <c r="FS33" s="12">
        <v>127.11</v>
      </c>
      <c r="FT33" s="12">
        <v>5</v>
      </c>
      <c r="FU33" s="12">
        <v>102.25</v>
      </c>
      <c r="FV33" s="13">
        <f t="shared" si="106"/>
        <v>0</v>
      </c>
      <c r="FW33" s="13">
        <f t="shared" si="107"/>
        <v>0</v>
      </c>
      <c r="FX33" s="14">
        <f t="shared" si="108"/>
        <v>4</v>
      </c>
      <c r="FY33" s="14">
        <f t="shared" si="109"/>
        <v>4</v>
      </c>
      <c r="FZ33" s="13">
        <f t="shared" si="110"/>
        <v>-0.16666666666666663</v>
      </c>
      <c r="GA33" s="15">
        <f t="shared" si="110"/>
        <v>-0.19557863268035558</v>
      </c>
      <c r="GB33" s="11">
        <v>0</v>
      </c>
      <c r="GC33" s="12">
        <v>0</v>
      </c>
      <c r="GD33" s="12">
        <v>0</v>
      </c>
      <c r="GE33" s="12">
        <v>0</v>
      </c>
      <c r="GF33" s="13">
        <f t="shared" si="111"/>
        <v>0</v>
      </c>
      <c r="GG33" s="13">
        <f t="shared" si="112"/>
        <v>0</v>
      </c>
      <c r="GH33" s="14">
        <f t="shared" si="113"/>
        <v>8</v>
      </c>
      <c r="GI33" s="14">
        <f t="shared" si="114"/>
        <v>7</v>
      </c>
      <c r="GJ33" s="13">
        <f t="shared" si="115"/>
        <v>0</v>
      </c>
      <c r="GK33" s="15">
        <f t="shared" si="115"/>
        <v>0</v>
      </c>
      <c r="GL33" s="11">
        <v>0</v>
      </c>
      <c r="GM33" s="12">
        <v>0</v>
      </c>
      <c r="GN33" s="12">
        <v>0</v>
      </c>
      <c r="GO33" s="12">
        <v>0</v>
      </c>
      <c r="GP33" s="13">
        <f t="shared" si="116"/>
        <v>0</v>
      </c>
      <c r="GQ33" s="13">
        <f t="shared" si="117"/>
        <v>0</v>
      </c>
      <c r="GR33" s="14">
        <f t="shared" si="118"/>
        <v>5</v>
      </c>
      <c r="GS33" s="14">
        <f t="shared" si="119"/>
        <v>4</v>
      </c>
      <c r="GT33" s="13">
        <f t="shared" si="120"/>
        <v>0</v>
      </c>
      <c r="GU33" s="15">
        <f t="shared" si="120"/>
        <v>0</v>
      </c>
      <c r="GV33" s="11">
        <v>0</v>
      </c>
      <c r="GW33" s="12">
        <v>0</v>
      </c>
      <c r="GX33" s="12">
        <v>0</v>
      </c>
      <c r="GY33" s="12">
        <v>0</v>
      </c>
      <c r="GZ33" s="13">
        <f t="shared" si="121"/>
        <v>0</v>
      </c>
      <c r="HA33" s="13">
        <f t="shared" si="122"/>
        <v>0</v>
      </c>
      <c r="HB33" s="14">
        <f t="shared" si="123"/>
        <v>14</v>
      </c>
      <c r="HC33" s="14">
        <f t="shared" si="124"/>
        <v>7</v>
      </c>
      <c r="HD33" s="13">
        <f t="shared" si="125"/>
        <v>0</v>
      </c>
      <c r="HE33" s="15">
        <f t="shared" si="125"/>
        <v>0</v>
      </c>
      <c r="HF33" s="11">
        <v>0</v>
      </c>
      <c r="HG33" s="12">
        <v>0</v>
      </c>
      <c r="HH33" s="12">
        <v>0</v>
      </c>
      <c r="HI33" s="12">
        <v>0</v>
      </c>
      <c r="HJ33" s="13">
        <f t="shared" si="126"/>
        <v>0</v>
      </c>
      <c r="HK33" s="13">
        <f t="shared" si="127"/>
        <v>0</v>
      </c>
      <c r="HL33" s="14">
        <f t="shared" si="128"/>
        <v>9</v>
      </c>
      <c r="HM33" s="14">
        <f t="shared" si="129"/>
        <v>8</v>
      </c>
      <c r="HN33" s="13">
        <f t="shared" si="130"/>
        <v>0</v>
      </c>
      <c r="HO33" s="15">
        <f t="shared" si="130"/>
        <v>0</v>
      </c>
      <c r="HP33" s="11">
        <v>0</v>
      </c>
      <c r="HQ33" s="12">
        <v>0</v>
      </c>
      <c r="HR33" s="12">
        <v>0</v>
      </c>
      <c r="HS33" s="12">
        <v>0</v>
      </c>
      <c r="HT33" s="13">
        <f t="shared" si="131"/>
        <v>0</v>
      </c>
      <c r="HU33" s="13">
        <f t="shared" si="132"/>
        <v>0</v>
      </c>
      <c r="HV33" s="14">
        <f t="shared" si="133"/>
        <v>1</v>
      </c>
      <c r="HW33" s="14">
        <f t="shared" si="134"/>
        <v>1</v>
      </c>
      <c r="HX33" s="13">
        <f t="shared" si="135"/>
        <v>0</v>
      </c>
      <c r="HY33" s="15">
        <f t="shared" si="135"/>
        <v>0</v>
      </c>
      <c r="HZ33" s="11">
        <v>20</v>
      </c>
      <c r="IA33" s="12">
        <v>517.5</v>
      </c>
      <c r="IB33" s="12">
        <v>6</v>
      </c>
      <c r="IC33" s="12">
        <v>180.06</v>
      </c>
      <c r="ID33" s="13">
        <f t="shared" si="136"/>
        <v>0</v>
      </c>
      <c r="IE33" s="13">
        <f t="shared" si="137"/>
        <v>0</v>
      </c>
      <c r="IF33" s="14">
        <f t="shared" si="138"/>
        <v>2</v>
      </c>
      <c r="IG33" s="14">
        <f t="shared" si="139"/>
        <v>4</v>
      </c>
      <c r="IH33" s="13">
        <f t="shared" si="140"/>
        <v>-0.7</v>
      </c>
      <c r="II33" s="15">
        <f t="shared" si="140"/>
        <v>-0.6520579710144927</v>
      </c>
      <c r="IJ33" s="11">
        <v>0</v>
      </c>
      <c r="IK33" s="12">
        <v>0</v>
      </c>
      <c r="IL33" s="12">
        <v>0</v>
      </c>
      <c r="IM33" s="12">
        <v>0</v>
      </c>
      <c r="IN33" s="13">
        <f t="shared" si="141"/>
        <v>0</v>
      </c>
      <c r="IO33" s="13">
        <f t="shared" si="142"/>
        <v>0</v>
      </c>
      <c r="IP33" s="14">
        <f t="shared" si="143"/>
        <v>1</v>
      </c>
      <c r="IQ33" s="14">
        <f t="shared" si="144"/>
        <v>1</v>
      </c>
      <c r="IR33" s="13">
        <f t="shared" si="145"/>
        <v>0</v>
      </c>
      <c r="IS33" s="15">
        <f t="shared" si="145"/>
        <v>0</v>
      </c>
      <c r="IT33" s="11">
        <v>0</v>
      </c>
      <c r="IU33" s="12">
        <v>0</v>
      </c>
      <c r="IV33" s="12">
        <v>0</v>
      </c>
      <c r="IW33" s="12">
        <v>0</v>
      </c>
      <c r="IX33" s="13">
        <f t="shared" si="146"/>
        <v>0</v>
      </c>
      <c r="IY33" s="13">
        <f t="shared" si="147"/>
        <v>0</v>
      </c>
      <c r="IZ33" s="14">
        <f t="shared" si="148"/>
        <v>1</v>
      </c>
      <c r="JA33" s="14">
        <f t="shared" si="149"/>
        <v>1</v>
      </c>
      <c r="JB33" s="13">
        <f t="shared" si="150"/>
        <v>0</v>
      </c>
      <c r="JC33" s="15">
        <f t="shared" si="150"/>
        <v>0</v>
      </c>
      <c r="JD33" s="11">
        <v>0</v>
      </c>
      <c r="JE33" s="12">
        <v>0</v>
      </c>
      <c r="JF33" s="12">
        <v>0</v>
      </c>
      <c r="JG33" s="12">
        <v>0</v>
      </c>
      <c r="JH33" s="13">
        <f t="shared" si="151"/>
        <v>0</v>
      </c>
      <c r="JI33" s="13">
        <f t="shared" si="152"/>
        <v>0</v>
      </c>
      <c r="JJ33" s="14">
        <f t="shared" si="153"/>
        <v>2</v>
      </c>
      <c r="JK33" s="14">
        <f t="shared" si="154"/>
        <v>1</v>
      </c>
      <c r="JL33" s="13">
        <f t="shared" si="155"/>
        <v>0</v>
      </c>
      <c r="JM33" s="15">
        <f t="shared" si="155"/>
        <v>0</v>
      </c>
      <c r="JN33" s="11">
        <v>0</v>
      </c>
      <c r="JO33" s="12">
        <v>0</v>
      </c>
      <c r="JP33" s="12">
        <v>0</v>
      </c>
      <c r="JQ33" s="12">
        <v>0</v>
      </c>
      <c r="JR33" s="13">
        <f t="shared" si="156"/>
        <v>0</v>
      </c>
      <c r="JS33" s="13">
        <f t="shared" si="157"/>
        <v>0</v>
      </c>
      <c r="JT33" s="14">
        <f t="shared" si="158"/>
        <v>9</v>
      </c>
      <c r="JU33" s="14">
        <f t="shared" si="159"/>
        <v>6</v>
      </c>
      <c r="JV33" s="13">
        <f t="shared" si="160"/>
        <v>0</v>
      </c>
      <c r="JW33" s="15">
        <f t="shared" si="160"/>
        <v>0</v>
      </c>
      <c r="JX33" s="11">
        <v>0</v>
      </c>
      <c r="JY33" s="12">
        <v>0</v>
      </c>
      <c r="JZ33" s="12">
        <v>0</v>
      </c>
      <c r="KA33" s="12">
        <v>0</v>
      </c>
      <c r="KB33" s="13">
        <f t="shared" si="161"/>
        <v>0</v>
      </c>
      <c r="KC33" s="13">
        <f t="shared" si="162"/>
        <v>0</v>
      </c>
      <c r="KD33" s="14">
        <f t="shared" si="163"/>
        <v>1</v>
      </c>
      <c r="KE33" s="14">
        <f t="shared" si="164"/>
        <v>1</v>
      </c>
      <c r="KF33" s="13">
        <f t="shared" si="165"/>
        <v>0</v>
      </c>
      <c r="KG33" s="15">
        <f t="shared" si="165"/>
        <v>0</v>
      </c>
      <c r="KH33" s="11">
        <v>0</v>
      </c>
      <c r="KI33" s="12">
        <v>0</v>
      </c>
      <c r="KJ33" s="12">
        <v>0</v>
      </c>
      <c r="KK33" s="12">
        <v>0</v>
      </c>
      <c r="KL33" s="13">
        <f t="shared" si="166"/>
        <v>0</v>
      </c>
      <c r="KM33" s="13">
        <f t="shared" si="167"/>
        <v>0</v>
      </c>
      <c r="KN33" s="14">
        <f t="shared" si="168"/>
        <v>1</v>
      </c>
      <c r="KO33" s="14">
        <f t="shared" si="169"/>
        <v>1</v>
      </c>
      <c r="KP33" s="13">
        <f t="shared" si="170"/>
        <v>0</v>
      </c>
      <c r="KQ33" s="15">
        <f t="shared" si="170"/>
        <v>0</v>
      </c>
      <c r="KR33" s="11">
        <v>0</v>
      </c>
      <c r="KS33" s="12">
        <v>0</v>
      </c>
      <c r="KT33" s="12">
        <v>0</v>
      </c>
      <c r="KU33" s="12">
        <v>0</v>
      </c>
      <c r="KV33" s="13">
        <f t="shared" si="171"/>
        <v>0</v>
      </c>
      <c r="KW33" s="13">
        <f t="shared" si="172"/>
        <v>0</v>
      </c>
      <c r="KX33" s="14">
        <f t="shared" si="173"/>
        <v>6</v>
      </c>
      <c r="KY33" s="14">
        <f t="shared" si="174"/>
        <v>6</v>
      </c>
      <c r="KZ33" s="13">
        <f t="shared" si="175"/>
        <v>0</v>
      </c>
      <c r="LA33" s="15">
        <f t="shared" si="175"/>
        <v>0</v>
      </c>
      <c r="LB33" s="11">
        <v>0</v>
      </c>
      <c r="LC33" s="12">
        <v>0</v>
      </c>
      <c r="LD33" s="12">
        <v>0</v>
      </c>
      <c r="LE33" s="12">
        <v>0</v>
      </c>
      <c r="LF33" s="13">
        <f t="shared" si="176"/>
        <v>0</v>
      </c>
      <c r="LG33" s="13">
        <f t="shared" si="177"/>
        <v>0</v>
      </c>
      <c r="LH33" s="14">
        <f t="shared" si="178"/>
        <v>1</v>
      </c>
      <c r="LI33" s="14">
        <f t="shared" si="179"/>
        <v>1</v>
      </c>
      <c r="LJ33" s="13">
        <f t="shared" si="180"/>
        <v>0</v>
      </c>
      <c r="LK33" s="15">
        <f t="shared" si="180"/>
        <v>0</v>
      </c>
      <c r="LL33" s="11">
        <v>0</v>
      </c>
      <c r="LM33" s="12">
        <v>0</v>
      </c>
      <c r="LN33" s="12">
        <v>0</v>
      </c>
      <c r="LO33" s="12">
        <v>0</v>
      </c>
      <c r="LP33" s="13">
        <f t="shared" si="181"/>
        <v>0</v>
      </c>
      <c r="LQ33" s="13">
        <f t="shared" si="182"/>
        <v>0</v>
      </c>
      <c r="LR33" s="14">
        <f t="shared" si="183"/>
        <v>1</v>
      </c>
      <c r="LS33" s="14">
        <f t="shared" si="184"/>
        <v>1</v>
      </c>
      <c r="LT33" s="13">
        <f t="shared" si="185"/>
        <v>0</v>
      </c>
      <c r="LU33" s="15">
        <f t="shared" si="185"/>
        <v>0</v>
      </c>
      <c r="LV33" s="11">
        <v>0</v>
      </c>
      <c r="LW33" s="12">
        <v>0</v>
      </c>
      <c r="LX33" s="12">
        <v>0</v>
      </c>
      <c r="LY33" s="12">
        <v>0</v>
      </c>
      <c r="LZ33" s="13">
        <f t="shared" si="186"/>
        <v>0</v>
      </c>
      <c r="MA33" s="13">
        <f t="shared" si="187"/>
        <v>0</v>
      </c>
      <c r="MB33" s="14">
        <f t="shared" si="188"/>
        <v>4</v>
      </c>
      <c r="MC33" s="14">
        <f t="shared" si="189"/>
        <v>3</v>
      </c>
      <c r="MD33" s="13">
        <f t="shared" si="190"/>
        <v>0</v>
      </c>
      <c r="ME33" s="15">
        <f t="shared" si="190"/>
        <v>0</v>
      </c>
      <c r="MF33" s="11">
        <v>0</v>
      </c>
      <c r="MG33" s="12">
        <v>0</v>
      </c>
      <c r="MH33" s="12">
        <v>0</v>
      </c>
      <c r="MI33" s="12">
        <v>0</v>
      </c>
      <c r="MJ33" s="13">
        <f t="shared" si="191"/>
        <v>0</v>
      </c>
      <c r="MK33" s="13">
        <f t="shared" si="192"/>
        <v>0</v>
      </c>
      <c r="ML33" s="14">
        <f t="shared" si="193"/>
        <v>6</v>
      </c>
      <c r="MM33" s="14">
        <f t="shared" si="194"/>
        <v>4</v>
      </c>
      <c r="MN33" s="13">
        <f t="shared" si="195"/>
        <v>0</v>
      </c>
      <c r="MO33" s="15">
        <f t="shared" si="195"/>
        <v>0</v>
      </c>
      <c r="MP33" s="11">
        <v>0</v>
      </c>
      <c r="MQ33" s="12">
        <v>0</v>
      </c>
      <c r="MR33" s="12">
        <v>0</v>
      </c>
      <c r="MS33" s="12">
        <v>0</v>
      </c>
      <c r="MT33" s="13">
        <f t="shared" si="196"/>
        <v>0</v>
      </c>
      <c r="MU33" s="13">
        <f t="shared" si="197"/>
        <v>0</v>
      </c>
      <c r="MV33" s="14">
        <f t="shared" si="198"/>
        <v>7</v>
      </c>
      <c r="MW33" s="14">
        <f t="shared" si="199"/>
        <v>4</v>
      </c>
      <c r="MX33" s="13">
        <f t="shared" si="200"/>
        <v>0</v>
      </c>
      <c r="MY33" s="15">
        <f t="shared" si="200"/>
        <v>0</v>
      </c>
      <c r="MZ33" s="11">
        <v>0</v>
      </c>
      <c r="NA33" s="12">
        <v>0</v>
      </c>
      <c r="NB33" s="12">
        <v>0</v>
      </c>
      <c r="NC33" s="12">
        <v>0</v>
      </c>
      <c r="ND33" s="13">
        <f t="shared" si="201"/>
        <v>0</v>
      </c>
      <c r="NE33" s="13">
        <f t="shared" si="202"/>
        <v>0</v>
      </c>
      <c r="NF33" s="14">
        <f t="shared" si="203"/>
        <v>1</v>
      </c>
      <c r="NG33" s="14">
        <f t="shared" si="204"/>
        <v>3</v>
      </c>
      <c r="NH33" s="13">
        <f t="shared" si="205"/>
        <v>0</v>
      </c>
      <c r="NI33" s="15">
        <f t="shared" si="205"/>
        <v>0</v>
      </c>
      <c r="NJ33" s="11">
        <v>0</v>
      </c>
      <c r="NK33" s="12">
        <v>0</v>
      </c>
      <c r="NL33" s="12">
        <v>0</v>
      </c>
      <c r="NM33" s="12">
        <v>0</v>
      </c>
      <c r="NN33" s="13">
        <f t="shared" si="206"/>
        <v>0</v>
      </c>
      <c r="NO33" s="13">
        <f t="shared" si="207"/>
        <v>0</v>
      </c>
      <c r="NP33" s="14">
        <f t="shared" si="208"/>
        <v>6</v>
      </c>
      <c r="NQ33" s="14">
        <f t="shared" si="209"/>
        <v>1</v>
      </c>
      <c r="NR33" s="13">
        <f t="shared" si="210"/>
        <v>0</v>
      </c>
      <c r="NS33" s="15">
        <f t="shared" si="210"/>
        <v>0</v>
      </c>
      <c r="NT33" s="11">
        <v>0</v>
      </c>
      <c r="NU33" s="12">
        <v>0</v>
      </c>
      <c r="NV33" s="12">
        <v>0</v>
      </c>
      <c r="NW33" s="12">
        <v>0</v>
      </c>
      <c r="NX33" s="13">
        <f t="shared" si="211"/>
        <v>0</v>
      </c>
      <c r="NY33" s="13">
        <f t="shared" si="212"/>
        <v>0</v>
      </c>
      <c r="NZ33" s="14">
        <f t="shared" si="213"/>
        <v>3</v>
      </c>
      <c r="OA33" s="14">
        <f t="shared" si="214"/>
        <v>2</v>
      </c>
      <c r="OB33" s="13">
        <f t="shared" si="215"/>
        <v>0</v>
      </c>
      <c r="OC33" s="15">
        <f t="shared" si="215"/>
        <v>0</v>
      </c>
      <c r="OD33" s="11">
        <v>0</v>
      </c>
      <c r="OE33" s="12">
        <v>0</v>
      </c>
      <c r="OF33" s="12">
        <v>0</v>
      </c>
      <c r="OG33" s="12">
        <v>0</v>
      </c>
      <c r="OH33" s="13">
        <f t="shared" si="216"/>
        <v>0</v>
      </c>
      <c r="OI33" s="13">
        <f t="shared" si="217"/>
        <v>0</v>
      </c>
      <c r="OJ33" s="14">
        <f t="shared" si="218"/>
        <v>3</v>
      </c>
      <c r="OK33" s="14">
        <f t="shared" si="219"/>
        <v>7</v>
      </c>
      <c r="OL33" s="13">
        <f t="shared" si="220"/>
        <v>0</v>
      </c>
      <c r="OM33" s="15">
        <f t="shared" si="220"/>
        <v>0</v>
      </c>
      <c r="ON33" s="11">
        <v>0</v>
      </c>
      <c r="OO33" s="12">
        <v>0</v>
      </c>
      <c r="OP33" s="12">
        <v>0</v>
      </c>
      <c r="OQ33" s="12">
        <v>0</v>
      </c>
      <c r="OR33" s="13">
        <f t="shared" si="221"/>
        <v>0</v>
      </c>
      <c r="OS33" s="13">
        <f t="shared" si="222"/>
        <v>0</v>
      </c>
      <c r="OT33" s="14">
        <f t="shared" si="223"/>
        <v>1</v>
      </c>
      <c r="OU33" s="14">
        <f t="shared" si="224"/>
        <v>4</v>
      </c>
      <c r="OV33" s="13">
        <f t="shared" si="225"/>
        <v>0</v>
      </c>
      <c r="OW33" s="15">
        <f t="shared" si="225"/>
        <v>0</v>
      </c>
      <c r="OX33" s="11">
        <v>0</v>
      </c>
      <c r="OY33" s="12">
        <v>0</v>
      </c>
      <c r="OZ33" s="12">
        <v>0</v>
      </c>
      <c r="PA33" s="12">
        <v>0</v>
      </c>
      <c r="PB33" s="13">
        <f t="shared" si="226"/>
        <v>0</v>
      </c>
      <c r="PC33" s="13">
        <f t="shared" si="227"/>
        <v>0</v>
      </c>
      <c r="PD33" s="14">
        <f t="shared" si="228"/>
        <v>2</v>
      </c>
      <c r="PE33" s="14">
        <f t="shared" si="229"/>
        <v>8</v>
      </c>
      <c r="PF33" s="13">
        <f t="shared" si="230"/>
        <v>0</v>
      </c>
      <c r="PG33" s="15">
        <f t="shared" si="230"/>
        <v>0</v>
      </c>
      <c r="PH33" s="11">
        <v>0</v>
      </c>
      <c r="PI33" s="12">
        <v>0</v>
      </c>
      <c r="PJ33" s="12">
        <v>0</v>
      </c>
      <c r="PK33" s="12">
        <v>0</v>
      </c>
      <c r="PL33" s="13">
        <f t="shared" si="231"/>
        <v>0</v>
      </c>
      <c r="PM33" s="13">
        <f t="shared" si="232"/>
        <v>0</v>
      </c>
      <c r="PN33" s="14">
        <f t="shared" si="233"/>
        <v>9</v>
      </c>
      <c r="PO33" s="14">
        <f t="shared" si="234"/>
        <v>5</v>
      </c>
      <c r="PP33" s="13">
        <f t="shared" si="235"/>
        <v>0</v>
      </c>
      <c r="PQ33" s="15">
        <f t="shared" si="235"/>
        <v>0</v>
      </c>
      <c r="PR33" s="11">
        <v>0</v>
      </c>
      <c r="PS33" s="12">
        <v>0</v>
      </c>
      <c r="PT33" s="12">
        <v>0</v>
      </c>
      <c r="PU33" s="12">
        <v>0</v>
      </c>
      <c r="PV33" s="13">
        <f t="shared" si="236"/>
        <v>0</v>
      </c>
      <c r="PW33" s="13">
        <f t="shared" si="237"/>
        <v>0</v>
      </c>
      <c r="PX33" s="14">
        <f t="shared" si="238"/>
        <v>1</v>
      </c>
      <c r="PY33" s="14">
        <f t="shared" si="239"/>
        <v>1</v>
      </c>
      <c r="PZ33" s="13">
        <f t="shared" si="240"/>
        <v>0</v>
      </c>
      <c r="QA33" s="15">
        <f t="shared" si="240"/>
        <v>0</v>
      </c>
      <c r="QB33" s="11">
        <v>0</v>
      </c>
      <c r="QC33" s="12">
        <v>0</v>
      </c>
      <c r="QD33" s="12">
        <v>0</v>
      </c>
      <c r="QE33" s="12">
        <v>0</v>
      </c>
      <c r="QF33" s="13">
        <f t="shared" si="241"/>
        <v>0</v>
      </c>
      <c r="QG33" s="13">
        <f t="shared" si="242"/>
        <v>0</v>
      </c>
      <c r="QH33" s="14">
        <f t="shared" si="243"/>
        <v>1</v>
      </c>
      <c r="QI33" s="14">
        <f t="shared" si="244"/>
        <v>1</v>
      </c>
      <c r="QJ33" s="13">
        <f t="shared" si="245"/>
        <v>0</v>
      </c>
      <c r="QK33" s="15">
        <f t="shared" si="245"/>
        <v>0</v>
      </c>
      <c r="QL33" s="11">
        <v>3</v>
      </c>
      <c r="QM33" s="12">
        <v>49.11</v>
      </c>
      <c r="QN33" s="12">
        <v>0</v>
      </c>
      <c r="QO33" s="12">
        <v>0</v>
      </c>
      <c r="QP33" s="13">
        <f t="shared" si="246"/>
        <v>0</v>
      </c>
      <c r="QQ33" s="13">
        <f t="shared" si="247"/>
        <v>0</v>
      </c>
      <c r="QR33" s="14">
        <f t="shared" si="248"/>
        <v>3</v>
      </c>
      <c r="QS33" s="14">
        <f t="shared" si="249"/>
        <v>5</v>
      </c>
      <c r="QT33" s="13">
        <f t="shared" si="250"/>
        <v>-1</v>
      </c>
      <c r="QU33" s="15">
        <f t="shared" si="250"/>
        <v>-1</v>
      </c>
      <c r="QV33" s="11">
        <v>0</v>
      </c>
      <c r="QW33" s="12">
        <v>0</v>
      </c>
      <c r="QX33" s="12">
        <v>0</v>
      </c>
      <c r="QY33" s="12">
        <v>0</v>
      </c>
      <c r="QZ33" s="13">
        <f t="shared" si="251"/>
        <v>0</v>
      </c>
      <c r="RA33" s="13">
        <f t="shared" si="252"/>
        <v>0</v>
      </c>
      <c r="RB33" s="14">
        <f t="shared" si="253"/>
        <v>12</v>
      </c>
      <c r="RC33" s="14">
        <f t="shared" si="254"/>
        <v>2</v>
      </c>
      <c r="RD33" s="13">
        <f t="shared" si="255"/>
        <v>0</v>
      </c>
      <c r="RE33" s="15">
        <f t="shared" si="255"/>
        <v>0</v>
      </c>
      <c r="RF33" s="11">
        <v>0</v>
      </c>
      <c r="RG33" s="12">
        <v>0</v>
      </c>
      <c r="RH33" s="12">
        <v>0</v>
      </c>
      <c r="RI33" s="12">
        <v>0</v>
      </c>
      <c r="RJ33" s="13">
        <f t="shared" si="256"/>
        <v>0</v>
      </c>
      <c r="RK33" s="13">
        <f t="shared" si="257"/>
        <v>0</v>
      </c>
      <c r="RL33" s="14">
        <f t="shared" si="258"/>
        <v>1</v>
      </c>
      <c r="RM33" s="14">
        <f t="shared" si="259"/>
        <v>1</v>
      </c>
      <c r="RN33" s="13">
        <f t="shared" si="260"/>
        <v>0</v>
      </c>
      <c r="RO33" s="15">
        <f t="shared" si="260"/>
        <v>0</v>
      </c>
      <c r="RP33" s="11">
        <v>0</v>
      </c>
      <c r="RQ33" s="12">
        <v>0</v>
      </c>
      <c r="RR33" s="12">
        <v>0</v>
      </c>
      <c r="RS33" s="12">
        <v>0</v>
      </c>
      <c r="RT33" s="13">
        <f t="shared" si="261"/>
        <v>0</v>
      </c>
      <c r="RU33" s="13">
        <f t="shared" si="262"/>
        <v>0</v>
      </c>
      <c r="RV33" s="14">
        <f t="shared" si="263"/>
        <v>1</v>
      </c>
      <c r="RW33" s="14">
        <f t="shared" si="264"/>
        <v>1</v>
      </c>
      <c r="RX33" s="13">
        <f t="shared" si="265"/>
        <v>0</v>
      </c>
      <c r="RY33" s="15">
        <f t="shared" si="265"/>
        <v>0</v>
      </c>
      <c r="RZ33" s="11">
        <v>0</v>
      </c>
      <c r="SA33" s="12">
        <v>0</v>
      </c>
      <c r="SB33" s="12">
        <v>0</v>
      </c>
      <c r="SC33" s="12">
        <v>0</v>
      </c>
      <c r="SD33" s="13">
        <f t="shared" si="266"/>
        <v>0</v>
      </c>
      <c r="SE33" s="13">
        <f t="shared" si="267"/>
        <v>0</v>
      </c>
      <c r="SF33" s="14">
        <f t="shared" si="268"/>
        <v>1</v>
      </c>
      <c r="SG33" s="14">
        <f t="shared" si="269"/>
        <v>1</v>
      </c>
      <c r="SH33" s="13">
        <f t="shared" si="270"/>
        <v>0</v>
      </c>
      <c r="SI33" s="15">
        <f t="shared" si="270"/>
        <v>0</v>
      </c>
      <c r="SJ33" s="11">
        <v>0</v>
      </c>
      <c r="SK33" s="12">
        <v>0</v>
      </c>
      <c r="SL33" s="12">
        <v>0</v>
      </c>
      <c r="SM33" s="12">
        <v>0</v>
      </c>
      <c r="SN33" s="13">
        <f t="shared" si="271"/>
        <v>0</v>
      </c>
      <c r="SO33" s="13">
        <f t="shared" si="272"/>
        <v>0</v>
      </c>
      <c r="SP33" s="14">
        <f t="shared" si="273"/>
        <v>1</v>
      </c>
      <c r="SQ33" s="14">
        <f t="shared" si="274"/>
        <v>1</v>
      </c>
      <c r="SR33" s="13">
        <f t="shared" si="275"/>
        <v>0</v>
      </c>
      <c r="SS33" s="15">
        <f t="shared" si="275"/>
        <v>0</v>
      </c>
      <c r="ST33" s="11">
        <v>0</v>
      </c>
      <c r="SU33" s="12">
        <v>0</v>
      </c>
      <c r="SV33" s="12">
        <v>0</v>
      </c>
      <c r="SW33" s="12">
        <v>0</v>
      </c>
      <c r="SX33" s="13">
        <f t="shared" si="276"/>
        <v>0</v>
      </c>
      <c r="SY33" s="13">
        <f t="shared" si="277"/>
        <v>0</v>
      </c>
      <c r="SZ33" s="14">
        <f t="shared" si="278"/>
        <v>1</v>
      </c>
      <c r="TA33" s="14">
        <f t="shared" si="279"/>
        <v>1</v>
      </c>
      <c r="TB33" s="13">
        <f t="shared" si="280"/>
        <v>0</v>
      </c>
      <c r="TC33" s="15">
        <f t="shared" si="280"/>
        <v>0</v>
      </c>
      <c r="TD33" s="11">
        <v>0</v>
      </c>
      <c r="TE33" s="12">
        <v>0</v>
      </c>
      <c r="TF33" s="12">
        <v>0</v>
      </c>
      <c r="TG33" s="12">
        <v>0</v>
      </c>
      <c r="TH33" s="13">
        <f t="shared" si="281"/>
        <v>0</v>
      </c>
      <c r="TI33" s="13">
        <f t="shared" si="282"/>
        <v>0</v>
      </c>
      <c r="TJ33" s="14">
        <f t="shared" si="283"/>
        <v>1</v>
      </c>
      <c r="TK33" s="14">
        <f t="shared" si="284"/>
        <v>1</v>
      </c>
      <c r="TL33" s="13">
        <f t="shared" si="285"/>
        <v>0</v>
      </c>
      <c r="TM33" s="15">
        <f t="shared" si="285"/>
        <v>0</v>
      </c>
      <c r="TN33" s="11">
        <v>0</v>
      </c>
      <c r="TO33" s="12">
        <v>0</v>
      </c>
      <c r="TP33" s="12">
        <v>0</v>
      </c>
      <c r="TQ33" s="12">
        <v>0</v>
      </c>
      <c r="TR33" s="13">
        <f t="shared" si="286"/>
        <v>0</v>
      </c>
      <c r="TS33" s="13">
        <f t="shared" si="287"/>
        <v>0</v>
      </c>
      <c r="TT33" s="14">
        <f t="shared" si="288"/>
        <v>1</v>
      </c>
      <c r="TU33" s="14">
        <f t="shared" si="289"/>
        <v>1</v>
      </c>
      <c r="TV33" s="13">
        <f t="shared" si="290"/>
        <v>0</v>
      </c>
      <c r="TW33" s="15">
        <f t="shared" si="290"/>
        <v>0</v>
      </c>
      <c r="TX33" s="11">
        <v>0</v>
      </c>
      <c r="TY33" s="12">
        <v>0</v>
      </c>
      <c r="TZ33" s="12">
        <v>0</v>
      </c>
      <c r="UA33" s="12">
        <v>0</v>
      </c>
      <c r="UB33" s="13">
        <f t="shared" si="291"/>
        <v>0</v>
      </c>
      <c r="UC33" s="13">
        <f t="shared" si="292"/>
        <v>0</v>
      </c>
      <c r="UD33" s="14">
        <f t="shared" si="293"/>
        <v>8</v>
      </c>
      <c r="UE33" s="14">
        <f t="shared" si="294"/>
        <v>5</v>
      </c>
      <c r="UF33" s="13">
        <f t="shared" si="295"/>
        <v>0</v>
      </c>
      <c r="UG33" s="15">
        <f t="shared" si="295"/>
        <v>0</v>
      </c>
      <c r="UH33" s="11">
        <v>176</v>
      </c>
      <c r="UI33" s="12">
        <v>2994.18</v>
      </c>
      <c r="UJ33" s="12">
        <v>-56</v>
      </c>
      <c r="UK33" s="12">
        <v>-937.44</v>
      </c>
      <c r="UL33" s="13">
        <f t="shared" si="296"/>
        <v>0</v>
      </c>
      <c r="UM33" s="13">
        <f t="shared" si="297"/>
        <v>0</v>
      </c>
      <c r="UN33" s="14">
        <f t="shared" si="298"/>
        <v>6</v>
      </c>
      <c r="UO33" s="14">
        <f t="shared" si="299"/>
        <v>35</v>
      </c>
      <c r="UP33" s="13">
        <f t="shared" si="300"/>
        <v>-1.3181818181818181</v>
      </c>
      <c r="UQ33" s="15">
        <f t="shared" si="300"/>
        <v>-1.3130873895356994</v>
      </c>
      <c r="UR33" s="11">
        <v>0</v>
      </c>
      <c r="US33" s="12">
        <v>0</v>
      </c>
      <c r="UT33" s="12">
        <v>0</v>
      </c>
      <c r="UU33" s="12">
        <v>0</v>
      </c>
      <c r="UV33" s="13">
        <f t="shared" si="301"/>
        <v>0</v>
      </c>
      <c r="UW33" s="13">
        <f t="shared" si="302"/>
        <v>0</v>
      </c>
      <c r="UX33" s="14">
        <f t="shared" si="303"/>
        <v>7</v>
      </c>
      <c r="UY33" s="14">
        <f t="shared" si="304"/>
        <v>4</v>
      </c>
      <c r="UZ33" s="13">
        <f t="shared" si="305"/>
        <v>0</v>
      </c>
      <c r="VA33" s="15">
        <f t="shared" si="305"/>
        <v>0</v>
      </c>
      <c r="VB33" s="11">
        <v>0</v>
      </c>
      <c r="VC33" s="12">
        <v>0</v>
      </c>
      <c r="VD33" s="12">
        <v>0</v>
      </c>
      <c r="VE33" s="12">
        <v>0</v>
      </c>
      <c r="VF33" s="13">
        <f t="shared" si="306"/>
        <v>0</v>
      </c>
      <c r="VG33" s="13">
        <f t="shared" si="307"/>
        <v>0</v>
      </c>
      <c r="VH33" s="14">
        <f t="shared" si="308"/>
        <v>10</v>
      </c>
      <c r="VI33" s="14">
        <f t="shared" si="309"/>
        <v>8</v>
      </c>
      <c r="VJ33" s="13">
        <f t="shared" si="310"/>
        <v>0</v>
      </c>
      <c r="VK33" s="15">
        <f t="shared" si="310"/>
        <v>0</v>
      </c>
      <c r="VL33" s="11">
        <v>0</v>
      </c>
      <c r="VM33" s="12">
        <v>0</v>
      </c>
      <c r="VN33" s="12">
        <v>0</v>
      </c>
      <c r="VO33" s="12">
        <v>0</v>
      </c>
      <c r="VP33" s="13">
        <f t="shared" si="311"/>
        <v>0</v>
      </c>
      <c r="VQ33" s="13">
        <f t="shared" si="312"/>
        <v>0</v>
      </c>
      <c r="VR33" s="14">
        <f t="shared" si="313"/>
        <v>1</v>
      </c>
      <c r="VS33" s="14">
        <f t="shared" si="314"/>
        <v>1</v>
      </c>
      <c r="VT33" s="13">
        <f t="shared" si="315"/>
        <v>0</v>
      </c>
      <c r="VU33" s="15">
        <f t="shared" si="315"/>
        <v>0</v>
      </c>
      <c r="VV33" s="11">
        <v>0</v>
      </c>
      <c r="VW33" s="12">
        <v>0</v>
      </c>
      <c r="VX33" s="12">
        <v>-78</v>
      </c>
      <c r="VY33" s="12">
        <v>-1645.02</v>
      </c>
      <c r="VZ33" s="13">
        <f t="shared" si="316"/>
        <v>0</v>
      </c>
      <c r="WA33" s="13">
        <f t="shared" si="317"/>
        <v>0</v>
      </c>
      <c r="WB33" s="14">
        <f t="shared" si="318"/>
        <v>10</v>
      </c>
      <c r="WC33" s="14">
        <f t="shared" si="319"/>
        <v>35</v>
      </c>
      <c r="WD33" s="13">
        <f t="shared" si="320"/>
        <v>0</v>
      </c>
      <c r="WE33" s="15">
        <f t="shared" si="320"/>
        <v>0</v>
      </c>
      <c r="WF33" s="11">
        <v>0</v>
      </c>
      <c r="WG33" s="12">
        <v>0</v>
      </c>
      <c r="WH33" s="12">
        <v>-1</v>
      </c>
      <c r="WI33" s="12">
        <v>-69</v>
      </c>
      <c r="WJ33" s="13">
        <f t="shared" si="321"/>
        <v>0</v>
      </c>
      <c r="WK33" s="13">
        <f t="shared" si="322"/>
        <v>0</v>
      </c>
      <c r="WL33" s="14">
        <f t="shared" si="323"/>
        <v>7</v>
      </c>
      <c r="WM33" s="14">
        <f t="shared" si="324"/>
        <v>35</v>
      </c>
      <c r="WN33" s="13">
        <f t="shared" si="325"/>
        <v>0</v>
      </c>
      <c r="WO33" s="15">
        <f t="shared" si="325"/>
        <v>0</v>
      </c>
      <c r="WP33" s="11">
        <v>12</v>
      </c>
      <c r="WQ33" s="12">
        <v>299.76</v>
      </c>
      <c r="WR33" s="12">
        <v>0</v>
      </c>
      <c r="WS33" s="12">
        <v>0</v>
      </c>
      <c r="WT33" s="13">
        <f t="shared" si="326"/>
        <v>0</v>
      </c>
      <c r="WU33" s="13">
        <f t="shared" si="327"/>
        <v>0</v>
      </c>
      <c r="WV33" s="14">
        <f t="shared" si="328"/>
        <v>1</v>
      </c>
      <c r="WW33" s="14">
        <f t="shared" si="329"/>
        <v>2</v>
      </c>
      <c r="WX33" s="13">
        <f t="shared" si="330"/>
        <v>-1</v>
      </c>
      <c r="WY33" s="15">
        <f t="shared" si="330"/>
        <v>-1</v>
      </c>
      <c r="WZ33" s="11">
        <v>0</v>
      </c>
      <c r="XA33" s="12">
        <v>0</v>
      </c>
      <c r="XB33" s="12">
        <v>0</v>
      </c>
      <c r="XC33" s="12">
        <v>0</v>
      </c>
      <c r="XD33" s="13">
        <f t="shared" si="331"/>
        <v>0</v>
      </c>
      <c r="XE33" s="13">
        <f t="shared" si="332"/>
        <v>0</v>
      </c>
      <c r="XF33" s="14">
        <f t="shared" si="333"/>
        <v>10</v>
      </c>
      <c r="XG33" s="14">
        <f t="shared" si="334"/>
        <v>8</v>
      </c>
      <c r="XH33" s="13">
        <f t="shared" si="335"/>
        <v>0</v>
      </c>
      <c r="XI33" s="15">
        <f t="shared" si="335"/>
        <v>0</v>
      </c>
      <c r="XJ33" s="11">
        <v>56</v>
      </c>
      <c r="XK33" s="12">
        <v>1032.6500000000001</v>
      </c>
      <c r="XL33" s="12">
        <v>0</v>
      </c>
      <c r="XM33" s="12">
        <v>0</v>
      </c>
      <c r="XN33" s="13">
        <f t="shared" si="336"/>
        <v>0</v>
      </c>
      <c r="XO33" s="13">
        <f t="shared" si="337"/>
        <v>0</v>
      </c>
      <c r="XP33" s="14">
        <f t="shared" si="338"/>
        <v>6</v>
      </c>
      <c r="XQ33" s="14">
        <f t="shared" si="339"/>
        <v>8</v>
      </c>
      <c r="XR33" s="13">
        <f t="shared" si="340"/>
        <v>-1</v>
      </c>
      <c r="XS33" s="15">
        <f t="shared" si="340"/>
        <v>-1</v>
      </c>
      <c r="XT33" s="11">
        <v>52</v>
      </c>
      <c r="XU33" s="12">
        <v>1035.8399999999999</v>
      </c>
      <c r="XV33" s="12">
        <v>0</v>
      </c>
      <c r="XW33" s="12">
        <v>0</v>
      </c>
      <c r="XX33" s="13">
        <f t="shared" si="341"/>
        <v>0</v>
      </c>
      <c r="XY33" s="13">
        <f t="shared" si="342"/>
        <v>0</v>
      </c>
      <c r="XZ33" s="14">
        <f t="shared" si="343"/>
        <v>3</v>
      </c>
      <c r="YA33" s="14">
        <f t="shared" si="344"/>
        <v>7</v>
      </c>
      <c r="YB33" s="13">
        <f t="shared" si="345"/>
        <v>-1</v>
      </c>
      <c r="YC33" s="15">
        <f t="shared" si="345"/>
        <v>-1</v>
      </c>
      <c r="YD33" s="11">
        <v>0</v>
      </c>
      <c r="YE33" s="12">
        <v>0</v>
      </c>
      <c r="YF33" s="12">
        <v>120</v>
      </c>
      <c r="YG33" s="12">
        <v>1872</v>
      </c>
      <c r="YH33" s="13">
        <f t="shared" si="346"/>
        <v>0</v>
      </c>
      <c r="YI33" s="13">
        <f t="shared" si="347"/>
        <v>0</v>
      </c>
      <c r="YJ33" s="14">
        <f t="shared" si="348"/>
        <v>3</v>
      </c>
      <c r="YK33" s="14">
        <f t="shared" si="349"/>
        <v>1</v>
      </c>
      <c r="YL33" s="13">
        <f t="shared" si="350"/>
        <v>0</v>
      </c>
      <c r="YM33" s="15">
        <f t="shared" si="350"/>
        <v>0</v>
      </c>
      <c r="YN33" s="11">
        <v>0</v>
      </c>
      <c r="YO33" s="12">
        <v>0</v>
      </c>
      <c r="YP33" s="12">
        <v>24</v>
      </c>
      <c r="YQ33" s="12">
        <v>591.84</v>
      </c>
      <c r="YR33" s="13">
        <f t="shared" si="351"/>
        <v>0</v>
      </c>
      <c r="YS33" s="13">
        <f t="shared" si="352"/>
        <v>0</v>
      </c>
      <c r="YT33" s="14">
        <f t="shared" si="353"/>
        <v>13</v>
      </c>
      <c r="YU33" s="14">
        <f t="shared" si="354"/>
        <v>5</v>
      </c>
      <c r="YV33" s="13">
        <f t="shared" si="355"/>
        <v>0</v>
      </c>
      <c r="YW33" s="15">
        <f t="shared" si="355"/>
        <v>0</v>
      </c>
      <c r="YX33" s="11">
        <v>30</v>
      </c>
      <c r="YY33" s="12">
        <v>729.6</v>
      </c>
      <c r="YZ33" s="12">
        <v>0</v>
      </c>
      <c r="ZA33" s="12">
        <v>0</v>
      </c>
      <c r="ZB33" s="13">
        <f t="shared" si="356"/>
        <v>0</v>
      </c>
      <c r="ZC33" s="13">
        <f t="shared" si="357"/>
        <v>0</v>
      </c>
      <c r="ZD33" s="14">
        <f t="shared" si="358"/>
        <v>5</v>
      </c>
      <c r="ZE33" s="14">
        <f t="shared" si="359"/>
        <v>5</v>
      </c>
      <c r="ZF33" s="13">
        <f t="shared" si="360"/>
        <v>-1</v>
      </c>
      <c r="ZG33" s="15">
        <f t="shared" si="360"/>
        <v>-1</v>
      </c>
      <c r="ZH33" s="11">
        <v>0</v>
      </c>
      <c r="ZI33" s="12">
        <v>0</v>
      </c>
      <c r="ZJ33" s="12">
        <v>0</v>
      </c>
      <c r="ZK33" s="12">
        <v>0</v>
      </c>
      <c r="ZL33" s="13">
        <f t="shared" si="361"/>
        <v>0</v>
      </c>
      <c r="ZM33" s="13">
        <f t="shared" si="362"/>
        <v>0</v>
      </c>
      <c r="ZN33" s="14">
        <f t="shared" si="363"/>
        <v>9</v>
      </c>
      <c r="ZO33" s="14">
        <f t="shared" si="364"/>
        <v>4</v>
      </c>
      <c r="ZP33" s="13">
        <f t="shared" si="365"/>
        <v>0</v>
      </c>
      <c r="ZQ33" s="15">
        <f t="shared" si="365"/>
        <v>0</v>
      </c>
      <c r="ZR33" s="11">
        <v>0</v>
      </c>
      <c r="ZS33" s="12">
        <v>0</v>
      </c>
      <c r="ZT33" s="12">
        <v>0</v>
      </c>
      <c r="ZU33" s="12">
        <v>0</v>
      </c>
      <c r="ZV33" s="13">
        <f t="shared" si="366"/>
        <v>0</v>
      </c>
      <c r="ZW33" s="13">
        <f t="shared" si="367"/>
        <v>0</v>
      </c>
      <c r="ZX33" s="14">
        <f t="shared" si="368"/>
        <v>14</v>
      </c>
      <c r="ZY33" s="14">
        <f t="shared" si="369"/>
        <v>8</v>
      </c>
      <c r="ZZ33" s="13">
        <f t="shared" si="370"/>
        <v>0</v>
      </c>
      <c r="AAA33" s="15">
        <f t="shared" si="370"/>
        <v>0</v>
      </c>
      <c r="AAB33" s="11">
        <v>93</v>
      </c>
      <c r="AAC33" s="12">
        <v>1723.5</v>
      </c>
      <c r="AAD33" s="12">
        <v>15</v>
      </c>
      <c r="AAE33" s="12">
        <v>295.5</v>
      </c>
      <c r="AAF33" s="13">
        <f t="shared" si="371"/>
        <v>0</v>
      </c>
      <c r="AAG33" s="13">
        <f t="shared" si="372"/>
        <v>0</v>
      </c>
      <c r="AAH33" s="14">
        <f t="shared" si="373"/>
        <v>2</v>
      </c>
      <c r="AAI33" s="14">
        <f t="shared" si="374"/>
        <v>2</v>
      </c>
      <c r="AAJ33" s="13">
        <f t="shared" si="375"/>
        <v>-0.83870967741935487</v>
      </c>
      <c r="AAK33" s="15">
        <f t="shared" si="375"/>
        <v>-0.82854656222802436</v>
      </c>
      <c r="AAL33" s="11">
        <v>0</v>
      </c>
      <c r="AAM33" s="12">
        <v>0</v>
      </c>
      <c r="AAN33" s="12">
        <v>0</v>
      </c>
      <c r="AAO33" s="12">
        <v>0</v>
      </c>
      <c r="AAP33" s="13">
        <f t="shared" si="376"/>
        <v>0</v>
      </c>
      <c r="AAQ33" s="13">
        <f t="shared" si="377"/>
        <v>0</v>
      </c>
      <c r="AAR33" s="14">
        <f t="shared" si="378"/>
        <v>14</v>
      </c>
      <c r="AAS33" s="14">
        <f t="shared" si="379"/>
        <v>8</v>
      </c>
      <c r="AAT33" s="13">
        <f t="shared" si="380"/>
        <v>0</v>
      </c>
      <c r="AAU33" s="15">
        <f t="shared" si="380"/>
        <v>0</v>
      </c>
      <c r="AAV33" s="11">
        <v>0</v>
      </c>
      <c r="AAW33" s="12">
        <v>0</v>
      </c>
      <c r="AAX33" s="12">
        <v>0</v>
      </c>
      <c r="AAY33" s="12">
        <v>0</v>
      </c>
      <c r="AAZ33" s="13">
        <f t="shared" si="381"/>
        <v>0</v>
      </c>
      <c r="ABA33" s="13">
        <f t="shared" si="382"/>
        <v>0</v>
      </c>
      <c r="ABB33" s="14">
        <f t="shared" si="383"/>
        <v>5</v>
      </c>
      <c r="ABC33" s="14">
        <f t="shared" si="384"/>
        <v>4</v>
      </c>
      <c r="ABD33" s="13">
        <f t="shared" si="385"/>
        <v>0</v>
      </c>
      <c r="ABE33" s="15">
        <f t="shared" si="385"/>
        <v>0</v>
      </c>
      <c r="ABF33" s="11">
        <v>0</v>
      </c>
      <c r="ABG33" s="12">
        <v>0</v>
      </c>
      <c r="ABH33" s="12">
        <v>0</v>
      </c>
      <c r="ABI33" s="12">
        <v>0</v>
      </c>
      <c r="ABJ33" s="13">
        <f t="shared" si="386"/>
        <v>0</v>
      </c>
      <c r="ABK33" s="13">
        <f t="shared" si="387"/>
        <v>0</v>
      </c>
      <c r="ABL33" s="14">
        <f t="shared" si="388"/>
        <v>5</v>
      </c>
      <c r="ABM33" s="14">
        <f t="shared" si="389"/>
        <v>2</v>
      </c>
      <c r="ABN33" s="13">
        <f t="shared" si="390"/>
        <v>0</v>
      </c>
      <c r="ABO33" s="15">
        <f t="shared" si="390"/>
        <v>0</v>
      </c>
      <c r="ABP33" s="11">
        <v>0</v>
      </c>
      <c r="ABQ33" s="12">
        <v>0</v>
      </c>
      <c r="ABR33" s="12">
        <v>0</v>
      </c>
      <c r="ABS33" s="12">
        <v>0</v>
      </c>
      <c r="ABT33" s="13">
        <f t="shared" si="391"/>
        <v>0</v>
      </c>
      <c r="ABU33" s="13">
        <f t="shared" si="392"/>
        <v>0</v>
      </c>
      <c r="ABV33" s="14">
        <f t="shared" si="393"/>
        <v>10</v>
      </c>
      <c r="ABW33" s="14">
        <f t="shared" si="394"/>
        <v>9</v>
      </c>
      <c r="ABX33" s="13">
        <f t="shared" si="395"/>
        <v>0</v>
      </c>
      <c r="ABY33" s="15">
        <f t="shared" si="395"/>
        <v>0</v>
      </c>
      <c r="ABZ33" s="11">
        <v>40</v>
      </c>
      <c r="ACA33" s="12">
        <v>1380</v>
      </c>
      <c r="ACB33" s="12">
        <v>0</v>
      </c>
      <c r="ACC33" s="12">
        <v>0</v>
      </c>
      <c r="ACD33" s="13">
        <f t="shared" si="396"/>
        <v>0</v>
      </c>
      <c r="ACE33" s="13">
        <f t="shared" si="397"/>
        <v>0</v>
      </c>
      <c r="ACF33" s="14">
        <f t="shared" si="398"/>
        <v>6</v>
      </c>
      <c r="ACG33" s="14">
        <f t="shared" si="399"/>
        <v>8</v>
      </c>
      <c r="ACH33" s="13">
        <f t="shared" si="400"/>
        <v>-1</v>
      </c>
      <c r="ACI33" s="15">
        <f t="shared" si="400"/>
        <v>-1</v>
      </c>
      <c r="ACJ33" s="11">
        <v>0</v>
      </c>
      <c r="ACK33" s="12">
        <v>0</v>
      </c>
      <c r="ACL33" s="12">
        <v>0</v>
      </c>
      <c r="ACM33" s="12">
        <v>0</v>
      </c>
      <c r="ACN33" s="13">
        <f t="shared" si="401"/>
        <v>0</v>
      </c>
      <c r="ACO33" s="13">
        <f t="shared" si="402"/>
        <v>0</v>
      </c>
      <c r="ACP33" s="14">
        <f t="shared" si="403"/>
        <v>10</v>
      </c>
      <c r="ACQ33" s="14">
        <f t="shared" si="404"/>
        <v>11</v>
      </c>
      <c r="ACR33" s="13">
        <f t="shared" si="405"/>
        <v>0</v>
      </c>
      <c r="ACS33" s="15">
        <f t="shared" si="405"/>
        <v>0</v>
      </c>
      <c r="ACT33" s="11">
        <v>4</v>
      </c>
      <c r="ACU33" s="12">
        <v>168.13</v>
      </c>
      <c r="ACV33" s="12">
        <v>0</v>
      </c>
      <c r="ACW33" s="12">
        <v>0</v>
      </c>
      <c r="ACX33" s="13">
        <f t="shared" si="406"/>
        <v>0</v>
      </c>
      <c r="ACY33" s="13">
        <f t="shared" si="407"/>
        <v>0</v>
      </c>
      <c r="ACZ33" s="14">
        <f t="shared" si="408"/>
        <v>12</v>
      </c>
      <c r="ADA33" s="14">
        <f t="shared" si="409"/>
        <v>15</v>
      </c>
      <c r="ADB33" s="13">
        <f t="shared" si="410"/>
        <v>-1</v>
      </c>
      <c r="ADC33" s="15">
        <f t="shared" si="410"/>
        <v>-1</v>
      </c>
      <c r="ADD33" s="11">
        <v>0</v>
      </c>
      <c r="ADE33" s="12">
        <v>0</v>
      </c>
      <c r="ADF33" s="12">
        <v>0</v>
      </c>
      <c r="ADG33" s="12">
        <v>0</v>
      </c>
      <c r="ADH33" s="13">
        <f t="shared" si="411"/>
        <v>0</v>
      </c>
      <c r="ADI33" s="13">
        <f t="shared" si="412"/>
        <v>0</v>
      </c>
      <c r="ADJ33" s="14">
        <f t="shared" si="413"/>
        <v>1</v>
      </c>
      <c r="ADK33" s="14">
        <f t="shared" si="414"/>
        <v>1</v>
      </c>
      <c r="ADL33" s="13">
        <f t="shared" si="415"/>
        <v>0</v>
      </c>
      <c r="ADM33" s="15">
        <f t="shared" si="415"/>
        <v>0</v>
      </c>
      <c r="ADN33" s="11">
        <v>0</v>
      </c>
      <c r="ADO33" s="12">
        <v>0</v>
      </c>
      <c r="ADP33" s="12">
        <v>0</v>
      </c>
      <c r="ADQ33" s="12">
        <v>0</v>
      </c>
      <c r="ADR33" s="13">
        <f t="shared" si="416"/>
        <v>0</v>
      </c>
      <c r="ADS33" s="13">
        <f t="shared" si="417"/>
        <v>0</v>
      </c>
      <c r="ADT33" s="14">
        <f t="shared" si="418"/>
        <v>4</v>
      </c>
      <c r="ADU33" s="14">
        <f t="shared" si="419"/>
        <v>3</v>
      </c>
      <c r="ADV33" s="13">
        <f t="shared" si="420"/>
        <v>0</v>
      </c>
      <c r="ADW33" s="15">
        <f t="shared" si="420"/>
        <v>0</v>
      </c>
      <c r="ADX33" s="11">
        <v>0</v>
      </c>
      <c r="ADY33" s="12">
        <v>0</v>
      </c>
      <c r="ADZ33" s="12">
        <v>0</v>
      </c>
      <c r="AEA33" s="12">
        <v>0</v>
      </c>
      <c r="AEB33" s="13">
        <f t="shared" si="421"/>
        <v>0</v>
      </c>
      <c r="AEC33" s="13">
        <f t="shared" si="422"/>
        <v>0</v>
      </c>
      <c r="AED33" s="14">
        <f t="shared" si="423"/>
        <v>9</v>
      </c>
      <c r="AEE33" s="14">
        <f t="shared" si="424"/>
        <v>6</v>
      </c>
      <c r="AEF33" s="13">
        <f t="shared" si="425"/>
        <v>0</v>
      </c>
      <c r="AEG33" s="15">
        <f t="shared" si="425"/>
        <v>0</v>
      </c>
      <c r="AEH33" s="11">
        <v>0</v>
      </c>
      <c r="AEI33" s="12">
        <v>0</v>
      </c>
      <c r="AEJ33" s="12">
        <v>0</v>
      </c>
      <c r="AEK33" s="12">
        <v>0</v>
      </c>
      <c r="AEL33" s="13">
        <f t="shared" si="426"/>
        <v>0</v>
      </c>
      <c r="AEM33" s="13">
        <f t="shared" si="427"/>
        <v>0</v>
      </c>
      <c r="AEN33" s="14">
        <f t="shared" si="428"/>
        <v>9</v>
      </c>
      <c r="AEO33" s="14">
        <f t="shared" si="429"/>
        <v>7</v>
      </c>
      <c r="AEP33" s="13">
        <f t="shared" si="430"/>
        <v>0</v>
      </c>
      <c r="AEQ33" s="15">
        <f t="shared" si="430"/>
        <v>0</v>
      </c>
      <c r="AER33" s="11">
        <v>0</v>
      </c>
      <c r="AES33" s="12">
        <v>0</v>
      </c>
      <c r="AET33" s="12">
        <v>0</v>
      </c>
      <c r="AEU33" s="12">
        <v>0</v>
      </c>
      <c r="AEV33" s="13">
        <f t="shared" si="431"/>
        <v>0</v>
      </c>
      <c r="AEW33" s="13">
        <f t="shared" si="432"/>
        <v>0</v>
      </c>
      <c r="AEX33" s="14">
        <f t="shared" si="433"/>
        <v>9</v>
      </c>
      <c r="AEY33" s="14">
        <f t="shared" si="434"/>
        <v>7</v>
      </c>
      <c r="AEZ33" s="13">
        <f t="shared" si="435"/>
        <v>0</v>
      </c>
      <c r="AFA33" s="15">
        <f t="shared" si="435"/>
        <v>0</v>
      </c>
      <c r="AFB33" s="11">
        <v>0</v>
      </c>
      <c r="AFC33" s="12">
        <v>0</v>
      </c>
      <c r="AFD33" s="12">
        <v>0</v>
      </c>
      <c r="AFE33" s="12">
        <v>0</v>
      </c>
      <c r="AFF33" s="13">
        <f t="shared" si="436"/>
        <v>0</v>
      </c>
      <c r="AFG33" s="13">
        <f t="shared" si="437"/>
        <v>0</v>
      </c>
      <c r="AFH33" s="14">
        <f t="shared" si="438"/>
        <v>6</v>
      </c>
      <c r="AFI33" s="14">
        <f t="shared" si="439"/>
        <v>6</v>
      </c>
      <c r="AFJ33" s="13">
        <f t="shared" si="440"/>
        <v>0</v>
      </c>
      <c r="AFK33" s="15">
        <f t="shared" si="440"/>
        <v>0</v>
      </c>
      <c r="AFL33" s="11">
        <v>0</v>
      </c>
      <c r="AFM33" s="12">
        <v>0</v>
      </c>
      <c r="AFN33" s="12">
        <v>2</v>
      </c>
      <c r="AFO33" s="12">
        <v>72</v>
      </c>
      <c r="AFP33" s="13">
        <f t="shared" si="441"/>
        <v>0</v>
      </c>
      <c r="AFQ33" s="13">
        <f t="shared" si="442"/>
        <v>0</v>
      </c>
      <c r="AFR33" s="14">
        <f t="shared" si="443"/>
        <v>9</v>
      </c>
      <c r="AFS33" s="14">
        <f t="shared" si="444"/>
        <v>7</v>
      </c>
      <c r="AFT33" s="13">
        <f t="shared" si="445"/>
        <v>0</v>
      </c>
      <c r="AFU33" s="15">
        <f t="shared" si="445"/>
        <v>0</v>
      </c>
      <c r="AFV33" s="11">
        <v>0</v>
      </c>
      <c r="AFW33" s="12">
        <v>0</v>
      </c>
      <c r="AFX33" s="12">
        <v>0</v>
      </c>
      <c r="AFY33" s="12">
        <v>0</v>
      </c>
      <c r="AFZ33" s="13">
        <f t="shared" si="446"/>
        <v>0</v>
      </c>
      <c r="AGA33" s="13">
        <f t="shared" si="447"/>
        <v>0</v>
      </c>
      <c r="AGB33" s="14">
        <f t="shared" si="448"/>
        <v>6</v>
      </c>
      <c r="AGC33" s="14">
        <f t="shared" si="449"/>
        <v>4</v>
      </c>
      <c r="AGD33" s="13">
        <f t="shared" si="450"/>
        <v>0</v>
      </c>
      <c r="AGE33" s="15">
        <f t="shared" si="450"/>
        <v>0</v>
      </c>
      <c r="AGF33" s="11">
        <v>0</v>
      </c>
      <c r="AGG33" s="12">
        <v>0</v>
      </c>
      <c r="AGH33" s="12">
        <v>0</v>
      </c>
      <c r="AGI33" s="12">
        <v>0</v>
      </c>
      <c r="AGJ33" s="13">
        <f t="shared" si="451"/>
        <v>0</v>
      </c>
      <c r="AGK33" s="13">
        <f t="shared" si="452"/>
        <v>0</v>
      </c>
      <c r="AGL33" s="14">
        <f t="shared" si="453"/>
        <v>7</v>
      </c>
      <c r="AGM33" s="14">
        <f t="shared" si="454"/>
        <v>5</v>
      </c>
      <c r="AGN33" s="13">
        <f t="shared" si="455"/>
        <v>0</v>
      </c>
      <c r="AGO33" s="15">
        <f t="shared" si="455"/>
        <v>0</v>
      </c>
      <c r="AGP33" s="11">
        <v>0</v>
      </c>
      <c r="AGQ33" s="12">
        <v>0</v>
      </c>
      <c r="AGR33" s="12">
        <v>0</v>
      </c>
      <c r="AGS33" s="12">
        <v>0</v>
      </c>
      <c r="AGT33" s="13">
        <f t="shared" si="456"/>
        <v>0</v>
      </c>
      <c r="AGU33" s="13">
        <f t="shared" si="457"/>
        <v>0</v>
      </c>
      <c r="AGV33" s="14">
        <f t="shared" si="458"/>
        <v>3</v>
      </c>
      <c r="AGW33" s="14">
        <f t="shared" si="459"/>
        <v>4</v>
      </c>
      <c r="AGX33" s="13">
        <f t="shared" si="460"/>
        <v>0</v>
      </c>
      <c r="AGY33" s="15">
        <f t="shared" si="460"/>
        <v>0</v>
      </c>
      <c r="AGZ33" s="11">
        <v>0</v>
      </c>
      <c r="AHA33" s="12">
        <v>0</v>
      </c>
      <c r="AHB33" s="12">
        <v>0</v>
      </c>
      <c r="AHC33" s="12">
        <v>0</v>
      </c>
      <c r="AHD33" s="13">
        <f t="shared" si="461"/>
        <v>0</v>
      </c>
      <c r="AHE33" s="13">
        <f t="shared" si="462"/>
        <v>0</v>
      </c>
      <c r="AHF33" s="14">
        <f t="shared" si="463"/>
        <v>10</v>
      </c>
      <c r="AHG33" s="14">
        <f t="shared" si="464"/>
        <v>7</v>
      </c>
      <c r="AHH33" s="13">
        <f t="shared" si="465"/>
        <v>0</v>
      </c>
      <c r="AHI33" s="15">
        <f t="shared" si="465"/>
        <v>0</v>
      </c>
      <c r="AHJ33" s="11">
        <v>0</v>
      </c>
      <c r="AHK33" s="12">
        <v>0</v>
      </c>
      <c r="AHL33" s="12">
        <v>0</v>
      </c>
      <c r="AHM33" s="12">
        <v>0</v>
      </c>
      <c r="AHN33" s="13">
        <f t="shared" si="466"/>
        <v>0</v>
      </c>
      <c r="AHO33" s="13">
        <f t="shared" si="467"/>
        <v>0</v>
      </c>
      <c r="AHP33" s="14">
        <f t="shared" si="468"/>
        <v>5</v>
      </c>
      <c r="AHQ33" s="14">
        <f t="shared" si="469"/>
        <v>5</v>
      </c>
      <c r="AHR33" s="13">
        <f t="shared" si="470"/>
        <v>0</v>
      </c>
      <c r="AHS33" s="15">
        <f t="shared" si="470"/>
        <v>0</v>
      </c>
      <c r="AHT33" s="11">
        <v>53</v>
      </c>
      <c r="AHU33" s="12">
        <v>1828.5</v>
      </c>
      <c r="AHV33" s="12">
        <v>27</v>
      </c>
      <c r="AHW33" s="12">
        <v>936</v>
      </c>
      <c r="AHX33" s="13">
        <f t="shared" si="471"/>
        <v>0</v>
      </c>
      <c r="AHY33" s="13">
        <f t="shared" si="472"/>
        <v>0</v>
      </c>
      <c r="AHZ33" s="14">
        <f t="shared" si="473"/>
        <v>8</v>
      </c>
      <c r="AIA33" s="14">
        <f t="shared" si="474"/>
        <v>6</v>
      </c>
      <c r="AIB33" s="13">
        <f t="shared" si="475"/>
        <v>-0.49056603773584906</v>
      </c>
      <c r="AIC33" s="15">
        <f t="shared" si="475"/>
        <v>-0.48810500410172275</v>
      </c>
      <c r="AID33" s="11">
        <v>46</v>
      </c>
      <c r="AIE33" s="12">
        <v>1587</v>
      </c>
      <c r="AIF33" s="12">
        <v>31</v>
      </c>
      <c r="AIG33" s="12">
        <v>1116</v>
      </c>
      <c r="AIH33" s="13">
        <f t="shared" si="476"/>
        <v>0</v>
      </c>
      <c r="AII33" s="13">
        <f t="shared" si="477"/>
        <v>0</v>
      </c>
      <c r="AIJ33" s="14">
        <f t="shared" si="478"/>
        <v>7</v>
      </c>
      <c r="AIK33" s="14">
        <f t="shared" si="479"/>
        <v>5</v>
      </c>
      <c r="AIL33" s="13">
        <f t="shared" si="480"/>
        <v>-0.32608695652173914</v>
      </c>
      <c r="AIM33" s="15">
        <f t="shared" si="480"/>
        <v>-0.2967863894139886</v>
      </c>
      <c r="AIN33" s="11">
        <v>0</v>
      </c>
      <c r="AIO33" s="12">
        <v>0</v>
      </c>
      <c r="AIP33" s="12">
        <v>0</v>
      </c>
      <c r="AIQ33" s="12">
        <v>0</v>
      </c>
      <c r="AIR33" s="13">
        <f t="shared" si="481"/>
        <v>0</v>
      </c>
      <c r="AIS33" s="13">
        <f t="shared" si="482"/>
        <v>0</v>
      </c>
      <c r="AIT33" s="14">
        <f t="shared" si="483"/>
        <v>7</v>
      </c>
      <c r="AIU33" s="14">
        <f t="shared" si="484"/>
        <v>5</v>
      </c>
      <c r="AIV33" s="13">
        <f t="shared" si="485"/>
        <v>0</v>
      </c>
      <c r="AIW33" s="15">
        <f t="shared" si="485"/>
        <v>0</v>
      </c>
      <c r="AIX33" s="11">
        <v>18</v>
      </c>
      <c r="AIY33" s="12">
        <v>621</v>
      </c>
      <c r="AIZ33" s="12">
        <v>14</v>
      </c>
      <c r="AJA33" s="12">
        <v>504</v>
      </c>
      <c r="AJB33" s="13">
        <f t="shared" si="486"/>
        <v>0</v>
      </c>
      <c r="AJC33" s="13">
        <f t="shared" si="487"/>
        <v>0</v>
      </c>
      <c r="AJD33" s="14">
        <f t="shared" si="488"/>
        <v>9</v>
      </c>
      <c r="AJE33" s="14">
        <f t="shared" si="489"/>
        <v>5</v>
      </c>
      <c r="AJF33" s="13">
        <f t="shared" si="490"/>
        <v>-0.22222222222222221</v>
      </c>
      <c r="AJG33" s="15">
        <f t="shared" si="490"/>
        <v>-0.18840579710144922</v>
      </c>
      <c r="AJH33" s="11">
        <v>114</v>
      </c>
      <c r="AJI33" s="12">
        <v>3933</v>
      </c>
      <c r="AJJ33" s="12">
        <v>65</v>
      </c>
      <c r="AJK33" s="12">
        <v>2322</v>
      </c>
      <c r="AJL33" s="13">
        <f t="shared" si="491"/>
        <v>0</v>
      </c>
      <c r="AJM33" s="13">
        <f t="shared" si="492"/>
        <v>0</v>
      </c>
      <c r="AJN33" s="14">
        <f t="shared" si="493"/>
        <v>6</v>
      </c>
      <c r="AJO33" s="14">
        <f t="shared" si="494"/>
        <v>6</v>
      </c>
      <c r="AJP33" s="13">
        <f t="shared" si="495"/>
        <v>-0.42982456140350878</v>
      </c>
      <c r="AJQ33" s="15">
        <f t="shared" si="495"/>
        <v>-0.40961098398169338</v>
      </c>
      <c r="AJR33" s="11">
        <v>3</v>
      </c>
      <c r="AJS33" s="12">
        <v>103.5</v>
      </c>
      <c r="AJT33" s="12">
        <v>0</v>
      </c>
      <c r="AJU33" s="12">
        <v>0</v>
      </c>
      <c r="AJV33" s="13">
        <f t="shared" si="496"/>
        <v>0</v>
      </c>
      <c r="AJW33" s="13">
        <f t="shared" si="497"/>
        <v>0</v>
      </c>
      <c r="AJX33" s="14">
        <f t="shared" si="498"/>
        <v>11</v>
      </c>
      <c r="AJY33" s="14">
        <f t="shared" si="499"/>
        <v>10</v>
      </c>
      <c r="AJZ33" s="13">
        <f t="shared" si="500"/>
        <v>-1</v>
      </c>
      <c r="AKA33" s="15">
        <f t="shared" si="500"/>
        <v>-1</v>
      </c>
      <c r="AKB33" s="11">
        <v>320</v>
      </c>
      <c r="AKC33" s="12">
        <v>11000</v>
      </c>
      <c r="AKD33" s="12">
        <v>211</v>
      </c>
      <c r="AKE33" s="12">
        <v>7476</v>
      </c>
      <c r="AKF33" s="13">
        <f t="shared" si="501"/>
        <v>0</v>
      </c>
      <c r="AKG33" s="13">
        <f t="shared" si="502"/>
        <v>0</v>
      </c>
      <c r="AKH33" s="14">
        <f t="shared" si="503"/>
        <v>5</v>
      </c>
      <c r="AKI33" s="14">
        <f t="shared" si="504"/>
        <v>4</v>
      </c>
      <c r="AKJ33" s="13">
        <f t="shared" si="505"/>
        <v>-0.34062499999999996</v>
      </c>
      <c r="AKK33" s="15">
        <f t="shared" si="505"/>
        <v>-0.32036363636363641</v>
      </c>
      <c r="AKL33" s="11">
        <v>143</v>
      </c>
      <c r="AKM33" s="12">
        <v>4933.5</v>
      </c>
      <c r="AKN33" s="12">
        <v>30</v>
      </c>
      <c r="AKO33" s="12">
        <v>1080</v>
      </c>
      <c r="AKP33" s="13">
        <f t="shared" si="506"/>
        <v>0</v>
      </c>
      <c r="AKQ33" s="13">
        <f t="shared" si="507"/>
        <v>0</v>
      </c>
      <c r="AKR33" s="14">
        <f t="shared" si="508"/>
        <v>6</v>
      </c>
      <c r="AKS33" s="14">
        <f t="shared" si="509"/>
        <v>6</v>
      </c>
      <c r="AKT33" s="13">
        <f t="shared" si="510"/>
        <v>-0.79020979020979021</v>
      </c>
      <c r="AKU33" s="15">
        <f t="shared" si="510"/>
        <v>-0.78108847674065063</v>
      </c>
      <c r="AKV33" s="11">
        <v>23</v>
      </c>
      <c r="AKW33" s="12">
        <v>794.5</v>
      </c>
      <c r="AKX33" s="12">
        <v>10</v>
      </c>
      <c r="AKY33" s="12">
        <v>360</v>
      </c>
      <c r="AKZ33" s="13">
        <f t="shared" si="511"/>
        <v>0</v>
      </c>
      <c r="ALA33" s="13">
        <f t="shared" si="512"/>
        <v>0</v>
      </c>
      <c r="ALB33" s="14">
        <f t="shared" si="513"/>
        <v>6</v>
      </c>
      <c r="ALC33" s="14">
        <f t="shared" si="514"/>
        <v>7</v>
      </c>
      <c r="ALD33" s="13">
        <f t="shared" si="515"/>
        <v>-0.56521739130434789</v>
      </c>
      <c r="ALE33" s="15">
        <f t="shared" si="515"/>
        <v>-0.5468848332284455</v>
      </c>
      <c r="ALF33" s="11">
        <v>17</v>
      </c>
      <c r="ALG33" s="12">
        <v>586.5</v>
      </c>
      <c r="ALH33" s="12">
        <v>16</v>
      </c>
      <c r="ALI33" s="12">
        <v>576</v>
      </c>
      <c r="ALJ33" s="13">
        <f t="shared" si="516"/>
        <v>0</v>
      </c>
      <c r="ALK33" s="13">
        <f t="shared" si="517"/>
        <v>0</v>
      </c>
      <c r="ALL33" s="14">
        <f t="shared" si="518"/>
        <v>9</v>
      </c>
      <c r="ALM33" s="14">
        <f t="shared" si="519"/>
        <v>7</v>
      </c>
      <c r="ALN33" s="13">
        <f t="shared" si="520"/>
        <v>-5.8823529411764719E-2</v>
      </c>
      <c r="ALO33" s="15">
        <f t="shared" si="520"/>
        <v>-1.7902813299232712E-2</v>
      </c>
      <c r="ALP33" s="11">
        <v>489</v>
      </c>
      <c r="ALQ33" s="12">
        <v>16830.5</v>
      </c>
      <c r="ALR33" s="12">
        <v>0</v>
      </c>
      <c r="ALS33" s="12">
        <v>0</v>
      </c>
      <c r="ALT33" s="13">
        <f t="shared" si="521"/>
        <v>0</v>
      </c>
      <c r="ALU33" s="13">
        <f t="shared" si="522"/>
        <v>0</v>
      </c>
      <c r="ALV33" s="14">
        <f t="shared" si="523"/>
        <v>5</v>
      </c>
      <c r="ALW33" s="14">
        <f t="shared" si="524"/>
        <v>8</v>
      </c>
      <c r="ALX33" s="13">
        <f t="shared" si="525"/>
        <v>-1</v>
      </c>
      <c r="ALY33" s="15">
        <f t="shared" si="525"/>
        <v>-1</v>
      </c>
      <c r="ALZ33" s="11">
        <v>0</v>
      </c>
      <c r="AMA33" s="12">
        <v>0</v>
      </c>
      <c r="AMB33" s="12">
        <v>74</v>
      </c>
      <c r="AMC33" s="12">
        <v>1356.42</v>
      </c>
      <c r="AMD33" s="13">
        <f t="shared" si="526"/>
        <v>0</v>
      </c>
      <c r="AME33" s="13">
        <f t="shared" si="527"/>
        <v>0</v>
      </c>
      <c r="AMF33" s="14">
        <f t="shared" si="528"/>
        <v>6</v>
      </c>
      <c r="AMG33" s="14">
        <f t="shared" si="529"/>
        <v>4</v>
      </c>
      <c r="AMH33" s="13">
        <f t="shared" si="530"/>
        <v>0</v>
      </c>
      <c r="AMI33" s="15">
        <f t="shared" si="530"/>
        <v>0</v>
      </c>
      <c r="AMJ33" s="11">
        <v>0</v>
      </c>
      <c r="AMK33" s="12">
        <v>0</v>
      </c>
      <c r="AML33" s="12">
        <v>0</v>
      </c>
      <c r="AMM33" s="12">
        <v>0</v>
      </c>
      <c r="AMN33" s="13">
        <f t="shared" si="531"/>
        <v>0</v>
      </c>
      <c r="AMO33" s="13">
        <f t="shared" si="532"/>
        <v>0</v>
      </c>
      <c r="AMP33" s="14">
        <f t="shared" si="533"/>
        <v>10</v>
      </c>
      <c r="AMQ33" s="14">
        <f t="shared" si="534"/>
        <v>8</v>
      </c>
      <c r="AMR33" s="13">
        <f t="shared" si="535"/>
        <v>0</v>
      </c>
      <c r="AMS33" s="15">
        <f t="shared" si="535"/>
        <v>0</v>
      </c>
      <c r="AMT33" s="11">
        <v>0</v>
      </c>
      <c r="AMU33" s="12">
        <v>0</v>
      </c>
      <c r="AMV33" s="12">
        <v>0</v>
      </c>
      <c r="AMW33" s="12">
        <v>0</v>
      </c>
      <c r="AMX33" s="13">
        <f t="shared" si="536"/>
        <v>0</v>
      </c>
      <c r="AMY33" s="13">
        <f t="shared" si="537"/>
        <v>0</v>
      </c>
      <c r="AMZ33" s="14">
        <f t="shared" si="538"/>
        <v>1</v>
      </c>
      <c r="ANA33" s="14">
        <f t="shared" si="539"/>
        <v>1</v>
      </c>
      <c r="ANB33" s="13">
        <f t="shared" si="540"/>
        <v>0</v>
      </c>
      <c r="ANC33" s="15">
        <f t="shared" si="540"/>
        <v>0</v>
      </c>
      <c r="AND33" s="11">
        <v>0</v>
      </c>
      <c r="ANE33" s="12">
        <v>0</v>
      </c>
      <c r="ANF33" s="12">
        <v>0</v>
      </c>
      <c r="ANG33" s="12">
        <v>0</v>
      </c>
      <c r="ANH33" s="13">
        <f t="shared" si="541"/>
        <v>0</v>
      </c>
      <c r="ANI33" s="13">
        <f t="shared" si="542"/>
        <v>0</v>
      </c>
      <c r="ANJ33" s="14">
        <f t="shared" si="543"/>
        <v>7</v>
      </c>
      <c r="ANK33" s="14">
        <f t="shared" si="544"/>
        <v>5</v>
      </c>
      <c r="ANL33" s="13">
        <f t="shared" si="545"/>
        <v>0</v>
      </c>
      <c r="ANM33" s="15">
        <f t="shared" si="545"/>
        <v>0</v>
      </c>
      <c r="ANN33" s="11">
        <v>0</v>
      </c>
      <c r="ANO33" s="12">
        <v>0</v>
      </c>
      <c r="ANP33" s="12">
        <v>0</v>
      </c>
      <c r="ANQ33" s="12">
        <v>0</v>
      </c>
      <c r="ANR33" s="13">
        <f t="shared" si="546"/>
        <v>0</v>
      </c>
      <c r="ANS33" s="13">
        <f t="shared" si="547"/>
        <v>0</v>
      </c>
      <c r="ANT33" s="14">
        <f t="shared" si="548"/>
        <v>1</v>
      </c>
      <c r="ANU33" s="14">
        <f t="shared" si="549"/>
        <v>1</v>
      </c>
      <c r="ANV33" s="13">
        <f t="shared" si="550"/>
        <v>0</v>
      </c>
      <c r="ANW33" s="15">
        <f t="shared" si="550"/>
        <v>0</v>
      </c>
      <c r="ANX33" s="11">
        <v>0</v>
      </c>
      <c r="ANY33" s="12">
        <v>0</v>
      </c>
      <c r="ANZ33" s="12">
        <v>0</v>
      </c>
      <c r="AOA33" s="12">
        <v>0</v>
      </c>
      <c r="AOB33" s="13">
        <f t="shared" si="551"/>
        <v>0</v>
      </c>
      <c r="AOC33" s="13">
        <f t="shared" si="552"/>
        <v>0</v>
      </c>
      <c r="AOD33" s="14">
        <f t="shared" si="553"/>
        <v>1</v>
      </c>
      <c r="AOE33" s="14">
        <f t="shared" si="554"/>
        <v>1</v>
      </c>
      <c r="AOF33" s="13">
        <f t="shared" si="555"/>
        <v>0</v>
      </c>
      <c r="AOG33" s="15">
        <f t="shared" si="555"/>
        <v>0</v>
      </c>
      <c r="AOH33" s="11">
        <v>0</v>
      </c>
      <c r="AOI33" s="12">
        <v>0</v>
      </c>
      <c r="AOJ33" s="12">
        <v>0</v>
      </c>
      <c r="AOK33" s="12">
        <v>0</v>
      </c>
      <c r="AOL33" s="13">
        <f t="shared" si="556"/>
        <v>0</v>
      </c>
      <c r="AOM33" s="13">
        <f t="shared" si="557"/>
        <v>0</v>
      </c>
      <c r="AON33" s="14">
        <f t="shared" si="558"/>
        <v>1</v>
      </c>
      <c r="AOO33" s="14">
        <f t="shared" si="559"/>
        <v>1</v>
      </c>
      <c r="AOP33" s="13">
        <f t="shared" si="560"/>
        <v>0</v>
      </c>
      <c r="AOQ33" s="15">
        <f t="shared" si="560"/>
        <v>0</v>
      </c>
      <c r="AOR33" s="11">
        <v>0</v>
      </c>
      <c r="AOS33" s="12">
        <v>0</v>
      </c>
      <c r="AOT33" s="12">
        <v>0</v>
      </c>
      <c r="AOU33" s="12">
        <v>0</v>
      </c>
      <c r="AOV33" s="13">
        <f t="shared" si="561"/>
        <v>0</v>
      </c>
      <c r="AOW33" s="13">
        <f t="shared" si="562"/>
        <v>0</v>
      </c>
      <c r="AOX33" s="14">
        <f t="shared" si="563"/>
        <v>1</v>
      </c>
      <c r="AOY33" s="14">
        <f t="shared" si="564"/>
        <v>1</v>
      </c>
      <c r="AOZ33" s="13">
        <f t="shared" si="565"/>
        <v>0</v>
      </c>
      <c r="APA33" s="15">
        <f t="shared" si="565"/>
        <v>0</v>
      </c>
      <c r="APB33" s="11">
        <v>0</v>
      </c>
      <c r="APC33" s="12">
        <v>0</v>
      </c>
      <c r="APD33" s="12">
        <v>0</v>
      </c>
      <c r="APE33" s="12">
        <v>0</v>
      </c>
      <c r="APF33" s="13">
        <f t="shared" si="566"/>
        <v>0</v>
      </c>
      <c r="APG33" s="13">
        <f t="shared" si="567"/>
        <v>0</v>
      </c>
      <c r="APH33" s="14">
        <f t="shared" si="568"/>
        <v>12</v>
      </c>
      <c r="API33" s="14">
        <f t="shared" si="569"/>
        <v>9</v>
      </c>
      <c r="APJ33" s="13">
        <f t="shared" si="570"/>
        <v>0</v>
      </c>
      <c r="APK33" s="15">
        <f t="shared" si="570"/>
        <v>0</v>
      </c>
      <c r="APL33" s="11">
        <v>0</v>
      </c>
      <c r="APM33" s="12">
        <v>0</v>
      </c>
      <c r="APN33" s="12">
        <v>0</v>
      </c>
      <c r="APO33" s="12">
        <v>0</v>
      </c>
      <c r="APP33" s="13">
        <f t="shared" si="571"/>
        <v>0</v>
      </c>
      <c r="APQ33" s="13">
        <f t="shared" si="572"/>
        <v>0</v>
      </c>
      <c r="APR33" s="14">
        <f t="shared" si="573"/>
        <v>9</v>
      </c>
      <c r="APS33" s="14">
        <f t="shared" si="574"/>
        <v>8</v>
      </c>
      <c r="APT33" s="13">
        <f t="shared" si="575"/>
        <v>0</v>
      </c>
      <c r="APU33" s="15">
        <f t="shared" si="575"/>
        <v>0</v>
      </c>
      <c r="APV33" s="11">
        <v>0</v>
      </c>
      <c r="APW33" s="12">
        <v>0</v>
      </c>
      <c r="APX33" s="12">
        <v>0</v>
      </c>
      <c r="APY33" s="12">
        <v>0</v>
      </c>
      <c r="APZ33" s="13">
        <f t="shared" si="576"/>
        <v>0</v>
      </c>
      <c r="AQA33" s="13">
        <f t="shared" si="577"/>
        <v>0</v>
      </c>
      <c r="AQB33" s="14">
        <f t="shared" si="578"/>
        <v>10</v>
      </c>
      <c r="AQC33" s="14">
        <f t="shared" si="579"/>
        <v>8</v>
      </c>
      <c r="AQD33" s="13">
        <f t="shared" si="580"/>
        <v>0</v>
      </c>
      <c r="AQE33" s="15">
        <f t="shared" si="580"/>
        <v>0</v>
      </c>
      <c r="AQF33" s="11">
        <v>0</v>
      </c>
      <c r="AQG33" s="12">
        <v>0</v>
      </c>
      <c r="AQH33" s="12">
        <v>0</v>
      </c>
      <c r="AQI33" s="12">
        <v>0</v>
      </c>
      <c r="AQJ33" s="13">
        <f t="shared" si="581"/>
        <v>0</v>
      </c>
      <c r="AQK33" s="13">
        <f t="shared" si="582"/>
        <v>0</v>
      </c>
      <c r="AQL33" s="14">
        <f t="shared" si="583"/>
        <v>1</v>
      </c>
      <c r="AQM33" s="14">
        <f t="shared" si="584"/>
        <v>1</v>
      </c>
      <c r="AQN33" s="13">
        <f t="shared" si="585"/>
        <v>0</v>
      </c>
      <c r="AQO33" s="15">
        <f t="shared" si="585"/>
        <v>0</v>
      </c>
      <c r="AQP33" s="11">
        <v>0</v>
      </c>
      <c r="AQQ33" s="12">
        <v>0</v>
      </c>
      <c r="AQR33" s="12">
        <v>0</v>
      </c>
      <c r="AQS33" s="12">
        <v>0</v>
      </c>
      <c r="AQT33" s="13">
        <f t="shared" si="586"/>
        <v>0</v>
      </c>
      <c r="AQU33" s="13">
        <f t="shared" si="587"/>
        <v>0</v>
      </c>
      <c r="AQV33" s="14">
        <f t="shared" si="588"/>
        <v>9</v>
      </c>
      <c r="AQW33" s="14">
        <f t="shared" si="589"/>
        <v>7</v>
      </c>
      <c r="AQX33" s="13">
        <f t="shared" si="590"/>
        <v>0</v>
      </c>
      <c r="AQY33" s="15">
        <f t="shared" si="590"/>
        <v>0</v>
      </c>
      <c r="AQZ33" s="11">
        <v>0</v>
      </c>
      <c r="ARA33" s="12">
        <v>0</v>
      </c>
      <c r="ARB33" s="12">
        <v>0</v>
      </c>
      <c r="ARC33" s="12">
        <v>0</v>
      </c>
      <c r="ARD33" s="13">
        <f t="shared" si="591"/>
        <v>0</v>
      </c>
      <c r="ARE33" s="13">
        <f t="shared" si="592"/>
        <v>0</v>
      </c>
      <c r="ARF33" s="14">
        <f t="shared" si="593"/>
        <v>9</v>
      </c>
      <c r="ARG33" s="14">
        <f t="shared" si="594"/>
        <v>5</v>
      </c>
      <c r="ARH33" s="13">
        <f t="shared" si="595"/>
        <v>0</v>
      </c>
      <c r="ARI33" s="15">
        <f t="shared" si="595"/>
        <v>0</v>
      </c>
      <c r="ARJ33" s="11">
        <v>0</v>
      </c>
      <c r="ARK33" s="12">
        <v>0</v>
      </c>
      <c r="ARL33" s="12">
        <v>0</v>
      </c>
      <c r="ARM33" s="12">
        <v>0</v>
      </c>
      <c r="ARN33" s="13">
        <f t="shared" si="596"/>
        <v>0</v>
      </c>
      <c r="ARO33" s="13">
        <f t="shared" si="597"/>
        <v>0</v>
      </c>
      <c r="ARP33" s="14">
        <f t="shared" si="598"/>
        <v>7</v>
      </c>
      <c r="ARQ33" s="14">
        <f t="shared" si="599"/>
        <v>4</v>
      </c>
      <c r="ARR33" s="13">
        <f t="shared" si="600"/>
        <v>0</v>
      </c>
      <c r="ARS33" s="15">
        <f t="shared" si="600"/>
        <v>0</v>
      </c>
      <c r="ART33" s="11">
        <v>0</v>
      </c>
      <c r="ARU33" s="12">
        <v>0</v>
      </c>
      <c r="ARV33" s="12">
        <v>0</v>
      </c>
      <c r="ARW33" s="12">
        <v>0</v>
      </c>
      <c r="ARX33" s="13">
        <f t="shared" si="601"/>
        <v>0</v>
      </c>
      <c r="ARY33" s="13">
        <f t="shared" si="602"/>
        <v>0</v>
      </c>
      <c r="ARZ33" s="14">
        <f t="shared" si="603"/>
        <v>11</v>
      </c>
      <c r="ASA33" s="14">
        <f t="shared" si="604"/>
        <v>7</v>
      </c>
      <c r="ASB33" s="13">
        <f t="shared" si="605"/>
        <v>0</v>
      </c>
      <c r="ASC33" s="15">
        <f t="shared" si="605"/>
        <v>0</v>
      </c>
      <c r="ASD33" s="11">
        <v>0</v>
      </c>
      <c r="ASE33" s="12">
        <v>0</v>
      </c>
      <c r="ASF33" s="12">
        <v>0</v>
      </c>
      <c r="ASG33" s="12">
        <v>0</v>
      </c>
      <c r="ASH33" s="13">
        <f t="shared" si="606"/>
        <v>0</v>
      </c>
      <c r="ASI33" s="13">
        <f t="shared" si="607"/>
        <v>0</v>
      </c>
      <c r="ASJ33" s="14">
        <f t="shared" si="608"/>
        <v>8</v>
      </c>
      <c r="ASK33" s="14">
        <f t="shared" si="609"/>
        <v>1</v>
      </c>
      <c r="ASL33" s="13">
        <f t="shared" si="610"/>
        <v>0</v>
      </c>
      <c r="ASM33" s="15">
        <f t="shared" si="610"/>
        <v>0</v>
      </c>
      <c r="ASN33" s="11">
        <v>0</v>
      </c>
      <c r="ASO33" s="12">
        <v>0</v>
      </c>
      <c r="ASP33" s="12">
        <v>0</v>
      </c>
      <c r="ASQ33" s="12">
        <v>0</v>
      </c>
      <c r="ASR33" s="13">
        <f t="shared" si="611"/>
        <v>0</v>
      </c>
      <c r="ASS33" s="13">
        <f t="shared" si="612"/>
        <v>0</v>
      </c>
      <c r="AST33" s="14">
        <f t="shared" si="613"/>
        <v>10</v>
      </c>
      <c r="ASU33" s="14">
        <f t="shared" si="614"/>
        <v>7</v>
      </c>
      <c r="ASV33" s="13">
        <f t="shared" si="615"/>
        <v>0</v>
      </c>
      <c r="ASW33" s="15">
        <f t="shared" si="615"/>
        <v>0</v>
      </c>
      <c r="ASX33" s="11">
        <v>0</v>
      </c>
      <c r="ASY33" s="12">
        <v>0</v>
      </c>
      <c r="ASZ33" s="12">
        <v>0</v>
      </c>
      <c r="ATA33" s="12">
        <v>0</v>
      </c>
      <c r="ATB33" s="13">
        <f t="shared" si="616"/>
        <v>0</v>
      </c>
      <c r="ATC33" s="13">
        <f t="shared" si="617"/>
        <v>0</v>
      </c>
      <c r="ATD33" s="14">
        <f t="shared" si="618"/>
        <v>6</v>
      </c>
      <c r="ATE33" s="14">
        <f t="shared" si="619"/>
        <v>1</v>
      </c>
      <c r="ATF33" s="13">
        <f t="shared" si="620"/>
        <v>0</v>
      </c>
      <c r="ATG33" s="15">
        <f t="shared" si="620"/>
        <v>0</v>
      </c>
      <c r="ATH33" s="11">
        <v>0</v>
      </c>
      <c r="ATI33" s="12">
        <v>0</v>
      </c>
      <c r="ATJ33" s="12">
        <v>0</v>
      </c>
      <c r="ATK33" s="12">
        <v>0</v>
      </c>
      <c r="ATL33" s="13">
        <f t="shared" si="621"/>
        <v>0</v>
      </c>
      <c r="ATM33" s="13">
        <f t="shared" si="622"/>
        <v>0</v>
      </c>
      <c r="ATN33" s="14">
        <f t="shared" si="623"/>
        <v>1</v>
      </c>
      <c r="ATO33" s="14">
        <f t="shared" si="624"/>
        <v>1</v>
      </c>
      <c r="ATP33" s="13">
        <f t="shared" si="625"/>
        <v>0</v>
      </c>
      <c r="ATQ33" s="15">
        <f t="shared" si="625"/>
        <v>0</v>
      </c>
      <c r="ATR33" s="11">
        <v>0</v>
      </c>
      <c r="ATS33" s="12">
        <v>0</v>
      </c>
      <c r="ATT33" s="12">
        <v>0</v>
      </c>
      <c r="ATU33" s="12">
        <v>0</v>
      </c>
      <c r="ATV33" s="13">
        <f t="shared" si="626"/>
        <v>0</v>
      </c>
      <c r="ATW33" s="13">
        <f t="shared" si="627"/>
        <v>0</v>
      </c>
      <c r="ATX33" s="14">
        <f t="shared" si="628"/>
        <v>1</v>
      </c>
      <c r="ATY33" s="14">
        <f t="shared" si="629"/>
        <v>1</v>
      </c>
      <c r="ATZ33" s="13">
        <f t="shared" si="630"/>
        <v>0</v>
      </c>
      <c r="AUA33" s="15">
        <f t="shared" si="630"/>
        <v>0</v>
      </c>
      <c r="AUB33" s="11">
        <v>0</v>
      </c>
      <c r="AUC33" s="12">
        <v>0</v>
      </c>
      <c r="AUD33" s="12">
        <v>0</v>
      </c>
      <c r="AUE33" s="12">
        <v>0</v>
      </c>
      <c r="AUF33" s="13">
        <f t="shared" si="631"/>
        <v>0</v>
      </c>
      <c r="AUG33" s="13">
        <f t="shared" si="632"/>
        <v>0</v>
      </c>
      <c r="AUH33" s="14">
        <f t="shared" si="633"/>
        <v>1</v>
      </c>
      <c r="AUI33" s="14">
        <f t="shared" si="634"/>
        <v>3</v>
      </c>
      <c r="AUJ33" s="13">
        <f t="shared" si="635"/>
        <v>0</v>
      </c>
      <c r="AUK33" s="15">
        <f t="shared" si="635"/>
        <v>0</v>
      </c>
      <c r="AUL33" s="11">
        <v>0</v>
      </c>
      <c r="AUM33" s="12">
        <v>0</v>
      </c>
      <c r="AUN33" s="12">
        <v>0</v>
      </c>
      <c r="AUO33" s="12">
        <v>0</v>
      </c>
      <c r="AUP33" s="13">
        <f t="shared" si="636"/>
        <v>0</v>
      </c>
      <c r="AUQ33" s="13">
        <f t="shared" si="637"/>
        <v>0</v>
      </c>
      <c r="AUR33" s="14">
        <f t="shared" si="638"/>
        <v>1</v>
      </c>
      <c r="AUS33" s="14">
        <f t="shared" si="639"/>
        <v>1</v>
      </c>
      <c r="AUT33" s="13">
        <f t="shared" si="640"/>
        <v>0</v>
      </c>
      <c r="AUU33" s="15">
        <f t="shared" si="640"/>
        <v>0</v>
      </c>
      <c r="AUV33" s="11">
        <v>0</v>
      </c>
      <c r="AUW33" s="12">
        <v>0</v>
      </c>
      <c r="AUX33" s="12">
        <v>0</v>
      </c>
      <c r="AUY33" s="12">
        <v>0</v>
      </c>
      <c r="AUZ33" s="13">
        <f t="shared" si="641"/>
        <v>0</v>
      </c>
      <c r="AVA33" s="13">
        <f t="shared" si="642"/>
        <v>0</v>
      </c>
      <c r="AVB33" s="14">
        <f t="shared" si="643"/>
        <v>1</v>
      </c>
      <c r="AVC33" s="14">
        <f t="shared" si="644"/>
        <v>1</v>
      </c>
      <c r="AVD33" s="13">
        <f t="shared" si="645"/>
        <v>0</v>
      </c>
      <c r="AVE33" s="15">
        <f t="shared" si="645"/>
        <v>0</v>
      </c>
      <c r="AVF33" s="11">
        <v>0</v>
      </c>
      <c r="AVG33" s="12">
        <v>0</v>
      </c>
      <c r="AVH33" s="12">
        <v>0</v>
      </c>
      <c r="AVI33" s="12">
        <v>0</v>
      </c>
      <c r="AVJ33" s="13">
        <f t="shared" si="646"/>
        <v>0</v>
      </c>
      <c r="AVK33" s="13">
        <f t="shared" si="647"/>
        <v>0</v>
      </c>
      <c r="AVL33" s="14">
        <f t="shared" si="648"/>
        <v>1</v>
      </c>
      <c r="AVM33" s="14">
        <f t="shared" si="649"/>
        <v>1</v>
      </c>
      <c r="AVN33" s="13">
        <f t="shared" si="650"/>
        <v>0</v>
      </c>
      <c r="AVO33" s="15">
        <f t="shared" si="650"/>
        <v>0</v>
      </c>
      <c r="AVP33" s="11">
        <v>0</v>
      </c>
      <c r="AVQ33" s="12">
        <v>0</v>
      </c>
      <c r="AVR33" s="12">
        <v>0</v>
      </c>
      <c r="AVS33" s="12">
        <v>0</v>
      </c>
      <c r="AVT33" s="13">
        <f t="shared" si="651"/>
        <v>0</v>
      </c>
      <c r="AVU33" s="13">
        <f t="shared" si="652"/>
        <v>0</v>
      </c>
      <c r="AVV33" s="14">
        <f t="shared" si="653"/>
        <v>8</v>
      </c>
      <c r="AVW33" s="14">
        <f t="shared" si="654"/>
        <v>12</v>
      </c>
      <c r="AVX33" s="13">
        <f t="shared" si="655"/>
        <v>0</v>
      </c>
      <c r="AVY33" s="15">
        <f t="shared" si="655"/>
        <v>0</v>
      </c>
      <c r="AVZ33" s="11">
        <v>3</v>
      </c>
      <c r="AWA33" s="12">
        <v>0</v>
      </c>
      <c r="AWB33" s="12">
        <v>5</v>
      </c>
      <c r="AWC33" s="12">
        <v>0</v>
      </c>
      <c r="AWD33" s="13">
        <f t="shared" si="656"/>
        <v>0</v>
      </c>
      <c r="AWE33" s="13">
        <f t="shared" si="657"/>
        <v>0</v>
      </c>
      <c r="AWF33" s="14">
        <f t="shared" si="658"/>
        <v>10</v>
      </c>
      <c r="AWG33" s="14">
        <f t="shared" si="659"/>
        <v>9</v>
      </c>
      <c r="AWH33" s="13">
        <f t="shared" si="660"/>
        <v>0.66666666666666674</v>
      </c>
      <c r="AWI33" s="15">
        <f t="shared" si="660"/>
        <v>0</v>
      </c>
      <c r="AWJ33" s="11">
        <v>1721</v>
      </c>
      <c r="AWK33" s="12">
        <v>52275.38</v>
      </c>
      <c r="AWL33" s="12">
        <v>520</v>
      </c>
      <c r="AWM33" s="12">
        <v>16188.61</v>
      </c>
      <c r="AWN33" s="13">
        <f t="shared" si="661"/>
        <v>0</v>
      </c>
      <c r="AWO33" s="13">
        <f t="shared" si="662"/>
        <v>0</v>
      </c>
      <c r="AWP33" s="14">
        <f t="shared" si="663"/>
        <v>9</v>
      </c>
      <c r="AWQ33" s="14">
        <f t="shared" si="664"/>
        <v>9</v>
      </c>
      <c r="AWR33" s="13">
        <f t="shared" si="665"/>
        <v>-0.69785008715862873</v>
      </c>
      <c r="AWS33" s="15">
        <f t="shared" si="665"/>
        <v>-0.69032056773188444</v>
      </c>
    </row>
    <row r="34" spans="1:1293" x14ac:dyDescent="0.25">
      <c r="A34" t="s">
        <v>172</v>
      </c>
      <c r="B34" s="5">
        <v>142812</v>
      </c>
      <c r="D34" s="11">
        <v>0</v>
      </c>
      <c r="E34" s="12">
        <v>0</v>
      </c>
      <c r="F34" s="12">
        <v>0</v>
      </c>
      <c r="G34" s="12">
        <v>0</v>
      </c>
      <c r="H34" s="13">
        <f t="shared" si="21"/>
        <v>0</v>
      </c>
      <c r="I34" s="13">
        <f t="shared" si="22"/>
        <v>0</v>
      </c>
      <c r="J34" s="14">
        <f t="shared" si="23"/>
        <v>1</v>
      </c>
      <c r="K34" s="14">
        <f t="shared" si="24"/>
        <v>1</v>
      </c>
      <c r="L34" s="13">
        <f t="shared" si="25"/>
        <v>0</v>
      </c>
      <c r="M34" s="15">
        <f t="shared" si="25"/>
        <v>0</v>
      </c>
      <c r="N34" s="11">
        <v>0</v>
      </c>
      <c r="O34" s="12">
        <v>0</v>
      </c>
      <c r="P34" s="12">
        <v>0</v>
      </c>
      <c r="Q34" s="12">
        <v>0</v>
      </c>
      <c r="R34" s="13">
        <f t="shared" si="26"/>
        <v>0</v>
      </c>
      <c r="S34" s="13">
        <f t="shared" si="27"/>
        <v>0</v>
      </c>
      <c r="T34" s="14">
        <f t="shared" si="28"/>
        <v>5</v>
      </c>
      <c r="U34" s="14">
        <f t="shared" si="29"/>
        <v>5</v>
      </c>
      <c r="V34" s="13">
        <f t="shared" si="30"/>
        <v>0</v>
      </c>
      <c r="W34" s="15">
        <f t="shared" si="30"/>
        <v>0</v>
      </c>
      <c r="X34" s="11">
        <v>0</v>
      </c>
      <c r="Y34" s="12">
        <v>0</v>
      </c>
      <c r="Z34" s="12">
        <v>0</v>
      </c>
      <c r="AA34" s="12">
        <v>0</v>
      </c>
      <c r="AB34" s="13">
        <f t="shared" si="31"/>
        <v>0</v>
      </c>
      <c r="AC34" s="13">
        <f t="shared" si="32"/>
        <v>0</v>
      </c>
      <c r="AD34" s="14">
        <f t="shared" si="33"/>
        <v>2</v>
      </c>
      <c r="AE34" s="14">
        <f t="shared" si="34"/>
        <v>4</v>
      </c>
      <c r="AF34" s="13">
        <f t="shared" si="35"/>
        <v>0</v>
      </c>
      <c r="AG34" s="15">
        <f t="shared" si="35"/>
        <v>0</v>
      </c>
      <c r="AH34" s="11">
        <v>0</v>
      </c>
      <c r="AI34" s="12">
        <v>0</v>
      </c>
      <c r="AJ34" s="12">
        <v>0</v>
      </c>
      <c r="AK34" s="12">
        <v>0</v>
      </c>
      <c r="AL34" s="13">
        <f t="shared" si="36"/>
        <v>0</v>
      </c>
      <c r="AM34" s="13">
        <f t="shared" si="37"/>
        <v>0</v>
      </c>
      <c r="AN34" s="14">
        <f t="shared" si="38"/>
        <v>1</v>
      </c>
      <c r="AO34" s="14">
        <f t="shared" si="39"/>
        <v>7</v>
      </c>
      <c r="AP34" s="13">
        <f t="shared" si="40"/>
        <v>0</v>
      </c>
      <c r="AQ34" s="15">
        <f t="shared" si="40"/>
        <v>0</v>
      </c>
      <c r="AR34" s="11">
        <v>0</v>
      </c>
      <c r="AS34" s="12">
        <v>0</v>
      </c>
      <c r="AT34" s="12">
        <v>0</v>
      </c>
      <c r="AU34" s="12">
        <v>0</v>
      </c>
      <c r="AV34" s="13">
        <f t="shared" si="41"/>
        <v>0</v>
      </c>
      <c r="AW34" s="13">
        <f t="shared" si="42"/>
        <v>0</v>
      </c>
      <c r="AX34" s="14">
        <f t="shared" si="43"/>
        <v>1</v>
      </c>
      <c r="AY34" s="14">
        <f t="shared" si="44"/>
        <v>1</v>
      </c>
      <c r="AZ34" s="13">
        <f t="shared" si="45"/>
        <v>0</v>
      </c>
      <c r="BA34" s="15">
        <f t="shared" si="45"/>
        <v>0</v>
      </c>
      <c r="BB34" s="11">
        <v>0</v>
      </c>
      <c r="BC34" s="12">
        <v>0</v>
      </c>
      <c r="BD34" s="12">
        <v>0</v>
      </c>
      <c r="BE34" s="12">
        <v>0</v>
      </c>
      <c r="BF34" s="13">
        <f t="shared" si="46"/>
        <v>0</v>
      </c>
      <c r="BG34" s="13">
        <f t="shared" si="47"/>
        <v>0</v>
      </c>
      <c r="BH34" s="14">
        <f t="shared" si="48"/>
        <v>9</v>
      </c>
      <c r="BI34" s="14">
        <f t="shared" si="49"/>
        <v>6</v>
      </c>
      <c r="BJ34" s="13">
        <f t="shared" si="50"/>
        <v>0</v>
      </c>
      <c r="BK34" s="15">
        <f t="shared" si="50"/>
        <v>0</v>
      </c>
      <c r="BL34" s="11">
        <v>0</v>
      </c>
      <c r="BM34" s="12">
        <v>0</v>
      </c>
      <c r="BN34" s="12">
        <v>0</v>
      </c>
      <c r="BO34" s="12">
        <v>0</v>
      </c>
      <c r="BP34" s="13">
        <f t="shared" si="51"/>
        <v>0</v>
      </c>
      <c r="BQ34" s="13">
        <f t="shared" si="52"/>
        <v>0</v>
      </c>
      <c r="BR34" s="14">
        <f t="shared" si="53"/>
        <v>1</v>
      </c>
      <c r="BS34" s="14">
        <f t="shared" si="54"/>
        <v>1</v>
      </c>
      <c r="BT34" s="13">
        <f t="shared" si="55"/>
        <v>0</v>
      </c>
      <c r="BU34" s="15">
        <f t="shared" si="55"/>
        <v>0</v>
      </c>
      <c r="BV34" s="11">
        <v>0</v>
      </c>
      <c r="BW34" s="12">
        <v>0</v>
      </c>
      <c r="BX34" s="12">
        <v>0</v>
      </c>
      <c r="BY34" s="12">
        <v>0</v>
      </c>
      <c r="BZ34" s="13">
        <f t="shared" si="56"/>
        <v>0</v>
      </c>
      <c r="CA34" s="13">
        <f t="shared" si="57"/>
        <v>0</v>
      </c>
      <c r="CB34" s="14">
        <f t="shared" si="58"/>
        <v>3</v>
      </c>
      <c r="CC34" s="14">
        <f t="shared" si="59"/>
        <v>1</v>
      </c>
      <c r="CD34" s="13">
        <f t="shared" si="60"/>
        <v>0</v>
      </c>
      <c r="CE34" s="15">
        <f t="shared" si="60"/>
        <v>0</v>
      </c>
      <c r="CF34" s="11">
        <v>0</v>
      </c>
      <c r="CG34" s="12">
        <v>0</v>
      </c>
      <c r="CH34" s="12">
        <v>0</v>
      </c>
      <c r="CI34" s="12">
        <v>0</v>
      </c>
      <c r="CJ34" s="13">
        <f t="shared" si="61"/>
        <v>0</v>
      </c>
      <c r="CK34" s="13">
        <f t="shared" si="62"/>
        <v>0</v>
      </c>
      <c r="CL34" s="14">
        <f t="shared" si="63"/>
        <v>1</v>
      </c>
      <c r="CM34" s="14">
        <f t="shared" si="64"/>
        <v>1</v>
      </c>
      <c r="CN34" s="13">
        <f t="shared" si="65"/>
        <v>0</v>
      </c>
      <c r="CO34" s="15">
        <f t="shared" si="65"/>
        <v>0</v>
      </c>
      <c r="CP34" s="11">
        <v>0</v>
      </c>
      <c r="CQ34" s="12">
        <v>0</v>
      </c>
      <c r="CR34" s="12">
        <v>0</v>
      </c>
      <c r="CS34" s="12">
        <v>0</v>
      </c>
      <c r="CT34" s="13">
        <f t="shared" si="66"/>
        <v>0</v>
      </c>
      <c r="CU34" s="13">
        <f t="shared" si="67"/>
        <v>0</v>
      </c>
      <c r="CV34" s="14">
        <f t="shared" si="68"/>
        <v>2</v>
      </c>
      <c r="CW34" s="14">
        <f t="shared" si="69"/>
        <v>1</v>
      </c>
      <c r="CX34" s="13">
        <f t="shared" si="70"/>
        <v>0</v>
      </c>
      <c r="CY34" s="15">
        <f t="shared" si="70"/>
        <v>0</v>
      </c>
      <c r="CZ34" s="11">
        <v>0</v>
      </c>
      <c r="DA34" s="12">
        <v>0</v>
      </c>
      <c r="DB34" s="12">
        <v>0</v>
      </c>
      <c r="DC34" s="12">
        <v>0</v>
      </c>
      <c r="DD34" s="13">
        <f t="shared" si="71"/>
        <v>0</v>
      </c>
      <c r="DE34" s="13">
        <f t="shared" si="72"/>
        <v>0</v>
      </c>
      <c r="DF34" s="14">
        <f t="shared" si="73"/>
        <v>8</v>
      </c>
      <c r="DG34" s="14">
        <f t="shared" si="74"/>
        <v>4</v>
      </c>
      <c r="DH34" s="13">
        <f t="shared" si="75"/>
        <v>0</v>
      </c>
      <c r="DI34" s="15">
        <f t="shared" si="75"/>
        <v>0</v>
      </c>
      <c r="DJ34" s="11">
        <v>0</v>
      </c>
      <c r="DK34" s="12">
        <v>0</v>
      </c>
      <c r="DL34" s="12">
        <v>0</v>
      </c>
      <c r="DM34" s="12">
        <v>0</v>
      </c>
      <c r="DN34" s="13">
        <f t="shared" si="76"/>
        <v>0</v>
      </c>
      <c r="DO34" s="13">
        <f t="shared" si="77"/>
        <v>0</v>
      </c>
      <c r="DP34" s="14">
        <f t="shared" si="78"/>
        <v>3</v>
      </c>
      <c r="DQ34" s="14">
        <f t="shared" si="79"/>
        <v>3</v>
      </c>
      <c r="DR34" s="13">
        <f t="shared" si="80"/>
        <v>0</v>
      </c>
      <c r="DS34" s="15">
        <f t="shared" si="80"/>
        <v>0</v>
      </c>
      <c r="DT34" s="11">
        <v>0</v>
      </c>
      <c r="DU34" s="12">
        <v>0</v>
      </c>
      <c r="DV34" s="12">
        <v>0</v>
      </c>
      <c r="DW34" s="12">
        <v>0</v>
      </c>
      <c r="DX34" s="13">
        <f t="shared" si="81"/>
        <v>0</v>
      </c>
      <c r="DY34" s="13">
        <f t="shared" si="82"/>
        <v>0</v>
      </c>
      <c r="DZ34" s="14">
        <f t="shared" si="83"/>
        <v>1</v>
      </c>
      <c r="EA34" s="14">
        <f t="shared" si="84"/>
        <v>1</v>
      </c>
      <c r="EB34" s="13">
        <f t="shared" si="85"/>
        <v>0</v>
      </c>
      <c r="EC34" s="15">
        <f t="shared" si="85"/>
        <v>0</v>
      </c>
      <c r="ED34" s="11">
        <v>0</v>
      </c>
      <c r="EE34" s="12">
        <v>0</v>
      </c>
      <c r="EF34" s="12">
        <v>0</v>
      </c>
      <c r="EG34" s="12">
        <v>0</v>
      </c>
      <c r="EH34" s="13">
        <f t="shared" si="86"/>
        <v>0</v>
      </c>
      <c r="EI34" s="13">
        <f t="shared" si="87"/>
        <v>0</v>
      </c>
      <c r="EJ34" s="14">
        <f t="shared" si="88"/>
        <v>1</v>
      </c>
      <c r="EK34" s="14">
        <f t="shared" si="89"/>
        <v>1</v>
      </c>
      <c r="EL34" s="13">
        <f t="shared" si="90"/>
        <v>0</v>
      </c>
      <c r="EM34" s="15">
        <f t="shared" si="90"/>
        <v>0</v>
      </c>
      <c r="EN34" s="11">
        <v>0</v>
      </c>
      <c r="EO34" s="12">
        <v>0</v>
      </c>
      <c r="EP34" s="12">
        <v>0</v>
      </c>
      <c r="EQ34" s="12">
        <v>0</v>
      </c>
      <c r="ER34" s="13">
        <f t="shared" si="91"/>
        <v>0</v>
      </c>
      <c r="ES34" s="13">
        <f t="shared" si="92"/>
        <v>0</v>
      </c>
      <c r="ET34" s="14">
        <f t="shared" si="93"/>
        <v>14</v>
      </c>
      <c r="EU34" s="14">
        <f t="shared" si="94"/>
        <v>10</v>
      </c>
      <c r="EV34" s="13">
        <f t="shared" si="95"/>
        <v>0</v>
      </c>
      <c r="EW34" s="15">
        <f t="shared" si="95"/>
        <v>0</v>
      </c>
      <c r="EX34" s="11">
        <v>0</v>
      </c>
      <c r="EY34" s="12">
        <v>0</v>
      </c>
      <c r="EZ34" s="12">
        <v>0</v>
      </c>
      <c r="FA34" s="12">
        <v>0</v>
      </c>
      <c r="FB34" s="13">
        <f t="shared" si="96"/>
        <v>0</v>
      </c>
      <c r="FC34" s="13">
        <f t="shared" si="97"/>
        <v>0</v>
      </c>
      <c r="FD34" s="14">
        <f t="shared" si="98"/>
        <v>2</v>
      </c>
      <c r="FE34" s="14">
        <f t="shared" si="99"/>
        <v>3</v>
      </c>
      <c r="FF34" s="13">
        <f t="shared" si="100"/>
        <v>0</v>
      </c>
      <c r="FG34" s="15">
        <f t="shared" si="100"/>
        <v>0</v>
      </c>
      <c r="FH34" s="11">
        <v>0</v>
      </c>
      <c r="FI34" s="12">
        <v>0</v>
      </c>
      <c r="FJ34" s="12">
        <v>0</v>
      </c>
      <c r="FK34" s="12">
        <v>0</v>
      </c>
      <c r="FL34" s="13">
        <f t="shared" si="101"/>
        <v>0</v>
      </c>
      <c r="FM34" s="13">
        <f t="shared" si="102"/>
        <v>0</v>
      </c>
      <c r="FN34" s="14">
        <f t="shared" si="103"/>
        <v>1</v>
      </c>
      <c r="FO34" s="14">
        <f t="shared" si="104"/>
        <v>1</v>
      </c>
      <c r="FP34" s="13">
        <f t="shared" si="105"/>
        <v>0</v>
      </c>
      <c r="FQ34" s="15">
        <f t="shared" si="105"/>
        <v>0</v>
      </c>
      <c r="FR34" s="11">
        <v>0</v>
      </c>
      <c r="FS34" s="12">
        <v>0</v>
      </c>
      <c r="FT34" s="12">
        <v>0</v>
      </c>
      <c r="FU34" s="12">
        <v>0</v>
      </c>
      <c r="FV34" s="13">
        <f t="shared" si="106"/>
        <v>0</v>
      </c>
      <c r="FW34" s="13">
        <f t="shared" si="107"/>
        <v>0</v>
      </c>
      <c r="FX34" s="14">
        <f t="shared" si="108"/>
        <v>8</v>
      </c>
      <c r="FY34" s="14">
        <f t="shared" si="109"/>
        <v>10</v>
      </c>
      <c r="FZ34" s="13">
        <f t="shared" si="110"/>
        <v>0</v>
      </c>
      <c r="GA34" s="15">
        <f t="shared" si="110"/>
        <v>0</v>
      </c>
      <c r="GB34" s="11">
        <v>0</v>
      </c>
      <c r="GC34" s="12">
        <v>0</v>
      </c>
      <c r="GD34" s="12">
        <v>0</v>
      </c>
      <c r="GE34" s="12">
        <v>0</v>
      </c>
      <c r="GF34" s="13">
        <f t="shared" si="111"/>
        <v>0</v>
      </c>
      <c r="GG34" s="13">
        <f t="shared" si="112"/>
        <v>0</v>
      </c>
      <c r="GH34" s="14">
        <f t="shared" si="113"/>
        <v>8</v>
      </c>
      <c r="GI34" s="14">
        <f t="shared" si="114"/>
        <v>7</v>
      </c>
      <c r="GJ34" s="13">
        <f t="shared" si="115"/>
        <v>0</v>
      </c>
      <c r="GK34" s="15">
        <f t="shared" si="115"/>
        <v>0</v>
      </c>
      <c r="GL34" s="11">
        <v>0</v>
      </c>
      <c r="GM34" s="12">
        <v>0</v>
      </c>
      <c r="GN34" s="12">
        <v>0</v>
      </c>
      <c r="GO34" s="12">
        <v>0</v>
      </c>
      <c r="GP34" s="13">
        <f t="shared" si="116"/>
        <v>0</v>
      </c>
      <c r="GQ34" s="13">
        <f t="shared" si="117"/>
        <v>0</v>
      </c>
      <c r="GR34" s="14">
        <f t="shared" si="118"/>
        <v>5</v>
      </c>
      <c r="GS34" s="14">
        <f t="shared" si="119"/>
        <v>4</v>
      </c>
      <c r="GT34" s="13">
        <f t="shared" si="120"/>
        <v>0</v>
      </c>
      <c r="GU34" s="15">
        <f t="shared" si="120"/>
        <v>0</v>
      </c>
      <c r="GV34" s="11">
        <v>0</v>
      </c>
      <c r="GW34" s="12">
        <v>0</v>
      </c>
      <c r="GX34" s="12">
        <v>0</v>
      </c>
      <c r="GY34" s="12">
        <v>0</v>
      </c>
      <c r="GZ34" s="13">
        <f t="shared" si="121"/>
        <v>0</v>
      </c>
      <c r="HA34" s="13">
        <f t="shared" si="122"/>
        <v>0</v>
      </c>
      <c r="HB34" s="14">
        <f t="shared" si="123"/>
        <v>14</v>
      </c>
      <c r="HC34" s="14">
        <f t="shared" si="124"/>
        <v>7</v>
      </c>
      <c r="HD34" s="13">
        <f t="shared" si="125"/>
        <v>0</v>
      </c>
      <c r="HE34" s="15">
        <f t="shared" si="125"/>
        <v>0</v>
      </c>
      <c r="HF34" s="11">
        <v>0</v>
      </c>
      <c r="HG34" s="12">
        <v>0</v>
      </c>
      <c r="HH34" s="12">
        <v>0</v>
      </c>
      <c r="HI34" s="12">
        <v>0</v>
      </c>
      <c r="HJ34" s="13">
        <f t="shared" si="126"/>
        <v>0</v>
      </c>
      <c r="HK34" s="13">
        <f t="shared" si="127"/>
        <v>0</v>
      </c>
      <c r="HL34" s="14">
        <f t="shared" si="128"/>
        <v>9</v>
      </c>
      <c r="HM34" s="14">
        <f t="shared" si="129"/>
        <v>8</v>
      </c>
      <c r="HN34" s="13">
        <f t="shared" si="130"/>
        <v>0</v>
      </c>
      <c r="HO34" s="15">
        <f t="shared" si="130"/>
        <v>0</v>
      </c>
      <c r="HP34" s="11">
        <v>0</v>
      </c>
      <c r="HQ34" s="12">
        <v>0</v>
      </c>
      <c r="HR34" s="12">
        <v>0</v>
      </c>
      <c r="HS34" s="12">
        <v>0</v>
      </c>
      <c r="HT34" s="13">
        <f t="shared" si="131"/>
        <v>0</v>
      </c>
      <c r="HU34" s="13">
        <f t="shared" si="132"/>
        <v>0</v>
      </c>
      <c r="HV34" s="14">
        <f t="shared" si="133"/>
        <v>1</v>
      </c>
      <c r="HW34" s="14">
        <f t="shared" si="134"/>
        <v>1</v>
      </c>
      <c r="HX34" s="13">
        <f t="shared" si="135"/>
        <v>0</v>
      </c>
      <c r="HY34" s="15">
        <f t="shared" si="135"/>
        <v>0</v>
      </c>
      <c r="HZ34" s="11">
        <v>0</v>
      </c>
      <c r="IA34" s="12">
        <v>0</v>
      </c>
      <c r="IB34" s="12">
        <v>0</v>
      </c>
      <c r="IC34" s="12">
        <v>0</v>
      </c>
      <c r="ID34" s="13">
        <f t="shared" si="136"/>
        <v>0</v>
      </c>
      <c r="IE34" s="13">
        <f t="shared" si="137"/>
        <v>0</v>
      </c>
      <c r="IF34" s="14">
        <f t="shared" si="138"/>
        <v>10</v>
      </c>
      <c r="IG34" s="14">
        <f t="shared" si="139"/>
        <v>7</v>
      </c>
      <c r="IH34" s="13">
        <f t="shared" si="140"/>
        <v>0</v>
      </c>
      <c r="II34" s="15">
        <f t="shared" si="140"/>
        <v>0</v>
      </c>
      <c r="IJ34" s="11">
        <v>0</v>
      </c>
      <c r="IK34" s="12">
        <v>0</v>
      </c>
      <c r="IL34" s="12">
        <v>0</v>
      </c>
      <c r="IM34" s="12">
        <v>0</v>
      </c>
      <c r="IN34" s="13">
        <f t="shared" si="141"/>
        <v>0</v>
      </c>
      <c r="IO34" s="13">
        <f t="shared" si="142"/>
        <v>0</v>
      </c>
      <c r="IP34" s="14">
        <f t="shared" si="143"/>
        <v>1</v>
      </c>
      <c r="IQ34" s="14">
        <f t="shared" si="144"/>
        <v>1</v>
      </c>
      <c r="IR34" s="13">
        <f t="shared" si="145"/>
        <v>0</v>
      </c>
      <c r="IS34" s="15">
        <f t="shared" si="145"/>
        <v>0</v>
      </c>
      <c r="IT34" s="11">
        <v>0</v>
      </c>
      <c r="IU34" s="12">
        <v>0</v>
      </c>
      <c r="IV34" s="12">
        <v>0</v>
      </c>
      <c r="IW34" s="12">
        <v>0</v>
      </c>
      <c r="IX34" s="13">
        <f t="shared" si="146"/>
        <v>0</v>
      </c>
      <c r="IY34" s="13">
        <f t="shared" si="147"/>
        <v>0</v>
      </c>
      <c r="IZ34" s="14">
        <f t="shared" si="148"/>
        <v>1</v>
      </c>
      <c r="JA34" s="14">
        <f t="shared" si="149"/>
        <v>1</v>
      </c>
      <c r="JB34" s="13">
        <f t="shared" si="150"/>
        <v>0</v>
      </c>
      <c r="JC34" s="15">
        <f t="shared" si="150"/>
        <v>0</v>
      </c>
      <c r="JD34" s="11">
        <v>0</v>
      </c>
      <c r="JE34" s="12">
        <v>0</v>
      </c>
      <c r="JF34" s="12">
        <v>0</v>
      </c>
      <c r="JG34" s="12">
        <v>0</v>
      </c>
      <c r="JH34" s="13">
        <f t="shared" si="151"/>
        <v>0</v>
      </c>
      <c r="JI34" s="13">
        <f t="shared" si="152"/>
        <v>0</v>
      </c>
      <c r="JJ34" s="14">
        <f t="shared" si="153"/>
        <v>2</v>
      </c>
      <c r="JK34" s="14">
        <f t="shared" si="154"/>
        <v>1</v>
      </c>
      <c r="JL34" s="13">
        <f t="shared" si="155"/>
        <v>0</v>
      </c>
      <c r="JM34" s="15">
        <f t="shared" si="155"/>
        <v>0</v>
      </c>
      <c r="JN34" s="11">
        <v>0</v>
      </c>
      <c r="JO34" s="12">
        <v>0</v>
      </c>
      <c r="JP34" s="12">
        <v>0</v>
      </c>
      <c r="JQ34" s="12">
        <v>0</v>
      </c>
      <c r="JR34" s="13">
        <f t="shared" si="156"/>
        <v>0</v>
      </c>
      <c r="JS34" s="13">
        <f t="shared" si="157"/>
        <v>0</v>
      </c>
      <c r="JT34" s="14">
        <f t="shared" si="158"/>
        <v>9</v>
      </c>
      <c r="JU34" s="14">
        <f t="shared" si="159"/>
        <v>6</v>
      </c>
      <c r="JV34" s="13">
        <f t="shared" si="160"/>
        <v>0</v>
      </c>
      <c r="JW34" s="15">
        <f t="shared" si="160"/>
        <v>0</v>
      </c>
      <c r="JX34" s="11">
        <v>0</v>
      </c>
      <c r="JY34" s="12">
        <v>0</v>
      </c>
      <c r="JZ34" s="12">
        <v>0</v>
      </c>
      <c r="KA34" s="12">
        <v>0</v>
      </c>
      <c r="KB34" s="13">
        <f t="shared" si="161"/>
        <v>0</v>
      </c>
      <c r="KC34" s="13">
        <f t="shared" si="162"/>
        <v>0</v>
      </c>
      <c r="KD34" s="14">
        <f t="shared" si="163"/>
        <v>1</v>
      </c>
      <c r="KE34" s="14">
        <f t="shared" si="164"/>
        <v>1</v>
      </c>
      <c r="KF34" s="13">
        <f t="shared" si="165"/>
        <v>0</v>
      </c>
      <c r="KG34" s="15">
        <f t="shared" si="165"/>
        <v>0</v>
      </c>
      <c r="KH34" s="11">
        <v>0</v>
      </c>
      <c r="KI34" s="12">
        <v>0</v>
      </c>
      <c r="KJ34" s="12">
        <v>0</v>
      </c>
      <c r="KK34" s="12">
        <v>0</v>
      </c>
      <c r="KL34" s="13">
        <f t="shared" si="166"/>
        <v>0</v>
      </c>
      <c r="KM34" s="13">
        <f t="shared" si="167"/>
        <v>0</v>
      </c>
      <c r="KN34" s="14">
        <f t="shared" si="168"/>
        <v>1</v>
      </c>
      <c r="KO34" s="14">
        <f t="shared" si="169"/>
        <v>1</v>
      </c>
      <c r="KP34" s="13">
        <f t="shared" si="170"/>
        <v>0</v>
      </c>
      <c r="KQ34" s="15">
        <f t="shared" si="170"/>
        <v>0</v>
      </c>
      <c r="KR34" s="11">
        <v>0</v>
      </c>
      <c r="KS34" s="12">
        <v>0</v>
      </c>
      <c r="KT34" s="12">
        <v>0</v>
      </c>
      <c r="KU34" s="12">
        <v>0</v>
      </c>
      <c r="KV34" s="13">
        <f t="shared" si="171"/>
        <v>0</v>
      </c>
      <c r="KW34" s="13">
        <f t="shared" si="172"/>
        <v>0</v>
      </c>
      <c r="KX34" s="14">
        <f t="shared" si="173"/>
        <v>6</v>
      </c>
      <c r="KY34" s="14">
        <f t="shared" si="174"/>
        <v>6</v>
      </c>
      <c r="KZ34" s="13">
        <f t="shared" si="175"/>
        <v>0</v>
      </c>
      <c r="LA34" s="15">
        <f t="shared" si="175"/>
        <v>0</v>
      </c>
      <c r="LB34" s="11">
        <v>0</v>
      </c>
      <c r="LC34" s="12">
        <v>0</v>
      </c>
      <c r="LD34" s="12">
        <v>0</v>
      </c>
      <c r="LE34" s="12">
        <v>0</v>
      </c>
      <c r="LF34" s="13">
        <f t="shared" si="176"/>
        <v>0</v>
      </c>
      <c r="LG34" s="13">
        <f t="shared" si="177"/>
        <v>0</v>
      </c>
      <c r="LH34" s="14">
        <f t="shared" si="178"/>
        <v>1</v>
      </c>
      <c r="LI34" s="14">
        <f t="shared" si="179"/>
        <v>1</v>
      </c>
      <c r="LJ34" s="13">
        <f t="shared" si="180"/>
        <v>0</v>
      </c>
      <c r="LK34" s="15">
        <f t="shared" si="180"/>
        <v>0</v>
      </c>
      <c r="LL34" s="11">
        <v>0</v>
      </c>
      <c r="LM34" s="12">
        <v>0</v>
      </c>
      <c r="LN34" s="12">
        <v>0</v>
      </c>
      <c r="LO34" s="12">
        <v>0</v>
      </c>
      <c r="LP34" s="13">
        <f t="shared" si="181"/>
        <v>0</v>
      </c>
      <c r="LQ34" s="13">
        <f t="shared" si="182"/>
        <v>0</v>
      </c>
      <c r="LR34" s="14">
        <f t="shared" si="183"/>
        <v>1</v>
      </c>
      <c r="LS34" s="14">
        <f t="shared" si="184"/>
        <v>1</v>
      </c>
      <c r="LT34" s="13">
        <f t="shared" si="185"/>
        <v>0</v>
      </c>
      <c r="LU34" s="15">
        <f t="shared" si="185"/>
        <v>0</v>
      </c>
      <c r="LV34" s="11">
        <v>0</v>
      </c>
      <c r="LW34" s="12">
        <v>0</v>
      </c>
      <c r="LX34" s="12">
        <v>0</v>
      </c>
      <c r="LY34" s="12">
        <v>0</v>
      </c>
      <c r="LZ34" s="13">
        <f t="shared" si="186"/>
        <v>0</v>
      </c>
      <c r="MA34" s="13">
        <f t="shared" si="187"/>
        <v>0</v>
      </c>
      <c r="MB34" s="14">
        <f t="shared" si="188"/>
        <v>4</v>
      </c>
      <c r="MC34" s="14">
        <f t="shared" si="189"/>
        <v>3</v>
      </c>
      <c r="MD34" s="13">
        <f t="shared" si="190"/>
        <v>0</v>
      </c>
      <c r="ME34" s="15">
        <f t="shared" si="190"/>
        <v>0</v>
      </c>
      <c r="MF34" s="11">
        <v>0</v>
      </c>
      <c r="MG34" s="12">
        <v>0</v>
      </c>
      <c r="MH34" s="12">
        <v>0</v>
      </c>
      <c r="MI34" s="12">
        <v>0</v>
      </c>
      <c r="MJ34" s="13">
        <f t="shared" si="191"/>
        <v>0</v>
      </c>
      <c r="MK34" s="13">
        <f t="shared" si="192"/>
        <v>0</v>
      </c>
      <c r="ML34" s="14">
        <f t="shared" si="193"/>
        <v>6</v>
      </c>
      <c r="MM34" s="14">
        <f t="shared" si="194"/>
        <v>4</v>
      </c>
      <c r="MN34" s="13">
        <f t="shared" si="195"/>
        <v>0</v>
      </c>
      <c r="MO34" s="15">
        <f t="shared" si="195"/>
        <v>0</v>
      </c>
      <c r="MP34" s="11">
        <v>0</v>
      </c>
      <c r="MQ34" s="12">
        <v>0</v>
      </c>
      <c r="MR34" s="12">
        <v>0</v>
      </c>
      <c r="MS34" s="12">
        <v>0</v>
      </c>
      <c r="MT34" s="13">
        <f t="shared" si="196"/>
        <v>0</v>
      </c>
      <c r="MU34" s="13">
        <f t="shared" si="197"/>
        <v>0</v>
      </c>
      <c r="MV34" s="14">
        <f t="shared" si="198"/>
        <v>7</v>
      </c>
      <c r="MW34" s="14">
        <f t="shared" si="199"/>
        <v>4</v>
      </c>
      <c r="MX34" s="13">
        <f t="shared" si="200"/>
        <v>0</v>
      </c>
      <c r="MY34" s="15">
        <f t="shared" si="200"/>
        <v>0</v>
      </c>
      <c r="MZ34" s="11">
        <v>0</v>
      </c>
      <c r="NA34" s="12">
        <v>0</v>
      </c>
      <c r="NB34" s="12">
        <v>0</v>
      </c>
      <c r="NC34" s="12">
        <v>0</v>
      </c>
      <c r="ND34" s="13">
        <f t="shared" si="201"/>
        <v>0</v>
      </c>
      <c r="NE34" s="13">
        <f t="shared" si="202"/>
        <v>0</v>
      </c>
      <c r="NF34" s="14">
        <f t="shared" si="203"/>
        <v>1</v>
      </c>
      <c r="NG34" s="14">
        <f t="shared" si="204"/>
        <v>3</v>
      </c>
      <c r="NH34" s="13">
        <f t="shared" si="205"/>
        <v>0</v>
      </c>
      <c r="NI34" s="15">
        <f t="shared" si="205"/>
        <v>0</v>
      </c>
      <c r="NJ34" s="11">
        <v>0</v>
      </c>
      <c r="NK34" s="12">
        <v>0</v>
      </c>
      <c r="NL34" s="12">
        <v>0</v>
      </c>
      <c r="NM34" s="12">
        <v>0</v>
      </c>
      <c r="NN34" s="13">
        <f t="shared" si="206"/>
        <v>0</v>
      </c>
      <c r="NO34" s="13">
        <f t="shared" si="207"/>
        <v>0</v>
      </c>
      <c r="NP34" s="14">
        <f t="shared" si="208"/>
        <v>6</v>
      </c>
      <c r="NQ34" s="14">
        <f t="shared" si="209"/>
        <v>1</v>
      </c>
      <c r="NR34" s="13">
        <f t="shared" si="210"/>
        <v>0</v>
      </c>
      <c r="NS34" s="15">
        <f t="shared" si="210"/>
        <v>0</v>
      </c>
      <c r="NT34" s="11">
        <v>0</v>
      </c>
      <c r="NU34" s="12">
        <v>0</v>
      </c>
      <c r="NV34" s="12">
        <v>0</v>
      </c>
      <c r="NW34" s="12">
        <v>0</v>
      </c>
      <c r="NX34" s="13">
        <f t="shared" si="211"/>
        <v>0</v>
      </c>
      <c r="NY34" s="13">
        <f t="shared" si="212"/>
        <v>0</v>
      </c>
      <c r="NZ34" s="14">
        <f t="shared" si="213"/>
        <v>3</v>
      </c>
      <c r="OA34" s="14">
        <f t="shared" si="214"/>
        <v>2</v>
      </c>
      <c r="OB34" s="13">
        <f t="shared" si="215"/>
        <v>0</v>
      </c>
      <c r="OC34" s="15">
        <f t="shared" si="215"/>
        <v>0</v>
      </c>
      <c r="OD34" s="11">
        <v>0</v>
      </c>
      <c r="OE34" s="12">
        <v>0</v>
      </c>
      <c r="OF34" s="12">
        <v>0</v>
      </c>
      <c r="OG34" s="12">
        <v>0</v>
      </c>
      <c r="OH34" s="13">
        <f t="shared" si="216"/>
        <v>0</v>
      </c>
      <c r="OI34" s="13">
        <f t="shared" si="217"/>
        <v>0</v>
      </c>
      <c r="OJ34" s="14">
        <f t="shared" si="218"/>
        <v>3</v>
      </c>
      <c r="OK34" s="14">
        <f t="shared" si="219"/>
        <v>7</v>
      </c>
      <c r="OL34" s="13">
        <f t="shared" si="220"/>
        <v>0</v>
      </c>
      <c r="OM34" s="15">
        <f t="shared" si="220"/>
        <v>0</v>
      </c>
      <c r="ON34" s="11">
        <v>0</v>
      </c>
      <c r="OO34" s="12">
        <v>0</v>
      </c>
      <c r="OP34" s="12">
        <v>0</v>
      </c>
      <c r="OQ34" s="12">
        <v>0</v>
      </c>
      <c r="OR34" s="13">
        <f t="shared" si="221"/>
        <v>0</v>
      </c>
      <c r="OS34" s="13">
        <f t="shared" si="222"/>
        <v>0</v>
      </c>
      <c r="OT34" s="14">
        <f t="shared" si="223"/>
        <v>1</v>
      </c>
      <c r="OU34" s="14">
        <f t="shared" si="224"/>
        <v>4</v>
      </c>
      <c r="OV34" s="13">
        <f t="shared" si="225"/>
        <v>0</v>
      </c>
      <c r="OW34" s="15">
        <f t="shared" si="225"/>
        <v>0</v>
      </c>
      <c r="OX34" s="11">
        <v>0</v>
      </c>
      <c r="OY34" s="12">
        <v>0</v>
      </c>
      <c r="OZ34" s="12">
        <v>0</v>
      </c>
      <c r="PA34" s="12">
        <v>0</v>
      </c>
      <c r="PB34" s="13">
        <f t="shared" si="226"/>
        <v>0</v>
      </c>
      <c r="PC34" s="13">
        <f t="shared" si="227"/>
        <v>0</v>
      </c>
      <c r="PD34" s="14">
        <f t="shared" si="228"/>
        <v>2</v>
      </c>
      <c r="PE34" s="14">
        <f t="shared" si="229"/>
        <v>8</v>
      </c>
      <c r="PF34" s="13">
        <f t="shared" si="230"/>
        <v>0</v>
      </c>
      <c r="PG34" s="15">
        <f t="shared" si="230"/>
        <v>0</v>
      </c>
      <c r="PH34" s="11">
        <v>0</v>
      </c>
      <c r="PI34" s="12">
        <v>0</v>
      </c>
      <c r="PJ34" s="12">
        <v>0</v>
      </c>
      <c r="PK34" s="12">
        <v>0</v>
      </c>
      <c r="PL34" s="13">
        <f t="shared" si="231"/>
        <v>0</v>
      </c>
      <c r="PM34" s="13">
        <f t="shared" si="232"/>
        <v>0</v>
      </c>
      <c r="PN34" s="14">
        <f t="shared" si="233"/>
        <v>9</v>
      </c>
      <c r="PO34" s="14">
        <f t="shared" si="234"/>
        <v>5</v>
      </c>
      <c r="PP34" s="13">
        <f t="shared" si="235"/>
        <v>0</v>
      </c>
      <c r="PQ34" s="15">
        <f t="shared" si="235"/>
        <v>0</v>
      </c>
      <c r="PR34" s="11">
        <v>0</v>
      </c>
      <c r="PS34" s="12">
        <v>0</v>
      </c>
      <c r="PT34" s="12">
        <v>0</v>
      </c>
      <c r="PU34" s="12">
        <v>0</v>
      </c>
      <c r="PV34" s="13">
        <f t="shared" si="236"/>
        <v>0</v>
      </c>
      <c r="PW34" s="13">
        <f t="shared" si="237"/>
        <v>0</v>
      </c>
      <c r="PX34" s="14">
        <f t="shared" si="238"/>
        <v>1</v>
      </c>
      <c r="PY34" s="14">
        <f t="shared" si="239"/>
        <v>1</v>
      </c>
      <c r="PZ34" s="13">
        <f t="shared" si="240"/>
        <v>0</v>
      </c>
      <c r="QA34" s="15">
        <f t="shared" si="240"/>
        <v>0</v>
      </c>
      <c r="QB34" s="11">
        <v>0</v>
      </c>
      <c r="QC34" s="12">
        <v>0</v>
      </c>
      <c r="QD34" s="12">
        <v>0</v>
      </c>
      <c r="QE34" s="12">
        <v>0</v>
      </c>
      <c r="QF34" s="13">
        <f t="shared" si="241"/>
        <v>0</v>
      </c>
      <c r="QG34" s="13">
        <f t="shared" si="242"/>
        <v>0</v>
      </c>
      <c r="QH34" s="14">
        <f t="shared" si="243"/>
        <v>1</v>
      </c>
      <c r="QI34" s="14">
        <f t="shared" si="244"/>
        <v>1</v>
      </c>
      <c r="QJ34" s="13">
        <f t="shared" si="245"/>
        <v>0</v>
      </c>
      <c r="QK34" s="15">
        <f t="shared" si="245"/>
        <v>0</v>
      </c>
      <c r="QL34" s="11">
        <v>0</v>
      </c>
      <c r="QM34" s="12">
        <v>0</v>
      </c>
      <c r="QN34" s="12">
        <v>0</v>
      </c>
      <c r="QO34" s="12">
        <v>0</v>
      </c>
      <c r="QP34" s="13">
        <f t="shared" si="246"/>
        <v>0</v>
      </c>
      <c r="QQ34" s="13">
        <f t="shared" si="247"/>
        <v>0</v>
      </c>
      <c r="QR34" s="14">
        <f t="shared" si="248"/>
        <v>6</v>
      </c>
      <c r="QS34" s="14">
        <f t="shared" si="249"/>
        <v>5</v>
      </c>
      <c r="QT34" s="13">
        <f t="shared" si="250"/>
        <v>0</v>
      </c>
      <c r="QU34" s="15">
        <f t="shared" si="250"/>
        <v>0</v>
      </c>
      <c r="QV34" s="11">
        <v>0</v>
      </c>
      <c r="QW34" s="12">
        <v>0</v>
      </c>
      <c r="QX34" s="12">
        <v>0</v>
      </c>
      <c r="QY34" s="12">
        <v>0</v>
      </c>
      <c r="QZ34" s="13">
        <f t="shared" si="251"/>
        <v>0</v>
      </c>
      <c r="RA34" s="13">
        <f t="shared" si="252"/>
        <v>0</v>
      </c>
      <c r="RB34" s="14">
        <f t="shared" si="253"/>
        <v>12</v>
      </c>
      <c r="RC34" s="14">
        <f t="shared" si="254"/>
        <v>2</v>
      </c>
      <c r="RD34" s="13">
        <f t="shared" si="255"/>
        <v>0</v>
      </c>
      <c r="RE34" s="15">
        <f t="shared" si="255"/>
        <v>0</v>
      </c>
      <c r="RF34" s="11">
        <v>0</v>
      </c>
      <c r="RG34" s="12">
        <v>0</v>
      </c>
      <c r="RH34" s="12">
        <v>0</v>
      </c>
      <c r="RI34" s="12">
        <v>0</v>
      </c>
      <c r="RJ34" s="13">
        <f t="shared" si="256"/>
        <v>0</v>
      </c>
      <c r="RK34" s="13">
        <f t="shared" si="257"/>
        <v>0</v>
      </c>
      <c r="RL34" s="14">
        <f t="shared" si="258"/>
        <v>1</v>
      </c>
      <c r="RM34" s="14">
        <f t="shared" si="259"/>
        <v>1</v>
      </c>
      <c r="RN34" s="13">
        <f t="shared" si="260"/>
        <v>0</v>
      </c>
      <c r="RO34" s="15">
        <f t="shared" si="260"/>
        <v>0</v>
      </c>
      <c r="RP34" s="11">
        <v>0</v>
      </c>
      <c r="RQ34" s="12">
        <v>0</v>
      </c>
      <c r="RR34" s="12">
        <v>0</v>
      </c>
      <c r="RS34" s="12">
        <v>0</v>
      </c>
      <c r="RT34" s="13">
        <f t="shared" si="261"/>
        <v>0</v>
      </c>
      <c r="RU34" s="13">
        <f t="shared" si="262"/>
        <v>0</v>
      </c>
      <c r="RV34" s="14">
        <f t="shared" si="263"/>
        <v>1</v>
      </c>
      <c r="RW34" s="14">
        <f t="shared" si="264"/>
        <v>1</v>
      </c>
      <c r="RX34" s="13">
        <f t="shared" si="265"/>
        <v>0</v>
      </c>
      <c r="RY34" s="15">
        <f t="shared" si="265"/>
        <v>0</v>
      </c>
      <c r="RZ34" s="11">
        <v>0</v>
      </c>
      <c r="SA34" s="12">
        <v>0</v>
      </c>
      <c r="SB34" s="12">
        <v>0</v>
      </c>
      <c r="SC34" s="12">
        <v>0</v>
      </c>
      <c r="SD34" s="13">
        <f t="shared" si="266"/>
        <v>0</v>
      </c>
      <c r="SE34" s="13">
        <f t="shared" si="267"/>
        <v>0</v>
      </c>
      <c r="SF34" s="14">
        <f t="shared" si="268"/>
        <v>1</v>
      </c>
      <c r="SG34" s="14">
        <f t="shared" si="269"/>
        <v>1</v>
      </c>
      <c r="SH34" s="13">
        <f t="shared" si="270"/>
        <v>0</v>
      </c>
      <c r="SI34" s="15">
        <f t="shared" si="270"/>
        <v>0</v>
      </c>
      <c r="SJ34" s="11">
        <v>0</v>
      </c>
      <c r="SK34" s="12">
        <v>0</v>
      </c>
      <c r="SL34" s="12">
        <v>0</v>
      </c>
      <c r="SM34" s="12">
        <v>0</v>
      </c>
      <c r="SN34" s="13">
        <f t="shared" si="271"/>
        <v>0</v>
      </c>
      <c r="SO34" s="13">
        <f t="shared" si="272"/>
        <v>0</v>
      </c>
      <c r="SP34" s="14">
        <f t="shared" si="273"/>
        <v>1</v>
      </c>
      <c r="SQ34" s="14">
        <f t="shared" si="274"/>
        <v>1</v>
      </c>
      <c r="SR34" s="13">
        <f t="shared" si="275"/>
        <v>0</v>
      </c>
      <c r="SS34" s="15">
        <f t="shared" si="275"/>
        <v>0</v>
      </c>
      <c r="ST34" s="11">
        <v>0</v>
      </c>
      <c r="SU34" s="12">
        <v>0</v>
      </c>
      <c r="SV34" s="12">
        <v>0</v>
      </c>
      <c r="SW34" s="12">
        <v>0</v>
      </c>
      <c r="SX34" s="13">
        <f t="shared" si="276"/>
        <v>0</v>
      </c>
      <c r="SY34" s="13">
        <f t="shared" si="277"/>
        <v>0</v>
      </c>
      <c r="SZ34" s="14">
        <f t="shared" si="278"/>
        <v>1</v>
      </c>
      <c r="TA34" s="14">
        <f t="shared" si="279"/>
        <v>1</v>
      </c>
      <c r="TB34" s="13">
        <f t="shared" si="280"/>
        <v>0</v>
      </c>
      <c r="TC34" s="15">
        <f t="shared" si="280"/>
        <v>0</v>
      </c>
      <c r="TD34" s="11">
        <v>0</v>
      </c>
      <c r="TE34" s="12">
        <v>0</v>
      </c>
      <c r="TF34" s="12">
        <v>0</v>
      </c>
      <c r="TG34" s="12">
        <v>0</v>
      </c>
      <c r="TH34" s="13">
        <f t="shared" si="281"/>
        <v>0</v>
      </c>
      <c r="TI34" s="13">
        <f t="shared" si="282"/>
        <v>0</v>
      </c>
      <c r="TJ34" s="14">
        <f t="shared" si="283"/>
        <v>1</v>
      </c>
      <c r="TK34" s="14">
        <f t="shared" si="284"/>
        <v>1</v>
      </c>
      <c r="TL34" s="13">
        <f t="shared" si="285"/>
        <v>0</v>
      </c>
      <c r="TM34" s="15">
        <f t="shared" si="285"/>
        <v>0</v>
      </c>
      <c r="TN34" s="11">
        <v>0</v>
      </c>
      <c r="TO34" s="12">
        <v>0</v>
      </c>
      <c r="TP34" s="12">
        <v>0</v>
      </c>
      <c r="TQ34" s="12">
        <v>0</v>
      </c>
      <c r="TR34" s="13">
        <f t="shared" si="286"/>
        <v>0</v>
      </c>
      <c r="TS34" s="13">
        <f t="shared" si="287"/>
        <v>0</v>
      </c>
      <c r="TT34" s="14">
        <f t="shared" si="288"/>
        <v>1</v>
      </c>
      <c r="TU34" s="14">
        <f t="shared" si="289"/>
        <v>1</v>
      </c>
      <c r="TV34" s="13">
        <f t="shared" si="290"/>
        <v>0</v>
      </c>
      <c r="TW34" s="15">
        <f t="shared" si="290"/>
        <v>0</v>
      </c>
      <c r="TX34" s="11">
        <v>0</v>
      </c>
      <c r="TY34" s="12">
        <v>0</v>
      </c>
      <c r="TZ34" s="12">
        <v>0</v>
      </c>
      <c r="UA34" s="12">
        <v>0</v>
      </c>
      <c r="UB34" s="13">
        <f t="shared" si="291"/>
        <v>0</v>
      </c>
      <c r="UC34" s="13">
        <f t="shared" si="292"/>
        <v>0</v>
      </c>
      <c r="UD34" s="14">
        <f t="shared" si="293"/>
        <v>8</v>
      </c>
      <c r="UE34" s="14">
        <f t="shared" si="294"/>
        <v>5</v>
      </c>
      <c r="UF34" s="13">
        <f t="shared" si="295"/>
        <v>0</v>
      </c>
      <c r="UG34" s="15">
        <f t="shared" si="295"/>
        <v>0</v>
      </c>
      <c r="UH34" s="11">
        <v>0</v>
      </c>
      <c r="UI34" s="12">
        <v>0</v>
      </c>
      <c r="UJ34" s="12">
        <v>0</v>
      </c>
      <c r="UK34" s="12">
        <v>0</v>
      </c>
      <c r="UL34" s="13">
        <f t="shared" si="296"/>
        <v>0</v>
      </c>
      <c r="UM34" s="13">
        <f t="shared" si="297"/>
        <v>0</v>
      </c>
      <c r="UN34" s="14">
        <f t="shared" si="298"/>
        <v>12</v>
      </c>
      <c r="UO34" s="14">
        <f t="shared" si="299"/>
        <v>7</v>
      </c>
      <c r="UP34" s="13">
        <f t="shared" si="300"/>
        <v>0</v>
      </c>
      <c r="UQ34" s="15">
        <f t="shared" si="300"/>
        <v>0</v>
      </c>
      <c r="UR34" s="11">
        <v>0</v>
      </c>
      <c r="US34" s="12">
        <v>0</v>
      </c>
      <c r="UT34" s="12">
        <v>0</v>
      </c>
      <c r="UU34" s="12">
        <v>0</v>
      </c>
      <c r="UV34" s="13">
        <f t="shared" si="301"/>
        <v>0</v>
      </c>
      <c r="UW34" s="13">
        <f t="shared" si="302"/>
        <v>0</v>
      </c>
      <c r="UX34" s="14">
        <f t="shared" si="303"/>
        <v>7</v>
      </c>
      <c r="UY34" s="14">
        <f t="shared" si="304"/>
        <v>4</v>
      </c>
      <c r="UZ34" s="13">
        <f t="shared" si="305"/>
        <v>0</v>
      </c>
      <c r="VA34" s="15">
        <f t="shared" si="305"/>
        <v>0</v>
      </c>
      <c r="VB34" s="11">
        <v>0</v>
      </c>
      <c r="VC34" s="12">
        <v>0</v>
      </c>
      <c r="VD34" s="12">
        <v>0</v>
      </c>
      <c r="VE34" s="12">
        <v>0</v>
      </c>
      <c r="VF34" s="13">
        <f t="shared" si="306"/>
        <v>0</v>
      </c>
      <c r="VG34" s="13">
        <f t="shared" si="307"/>
        <v>0</v>
      </c>
      <c r="VH34" s="14">
        <f t="shared" si="308"/>
        <v>10</v>
      </c>
      <c r="VI34" s="14">
        <f t="shared" si="309"/>
        <v>8</v>
      </c>
      <c r="VJ34" s="13">
        <f t="shared" si="310"/>
        <v>0</v>
      </c>
      <c r="VK34" s="15">
        <f t="shared" si="310"/>
        <v>0</v>
      </c>
      <c r="VL34" s="11">
        <v>0</v>
      </c>
      <c r="VM34" s="12">
        <v>0</v>
      </c>
      <c r="VN34" s="12">
        <v>0</v>
      </c>
      <c r="VO34" s="12">
        <v>0</v>
      </c>
      <c r="VP34" s="13">
        <f t="shared" si="311"/>
        <v>0</v>
      </c>
      <c r="VQ34" s="13">
        <f t="shared" si="312"/>
        <v>0</v>
      </c>
      <c r="VR34" s="14">
        <f t="shared" si="313"/>
        <v>1</v>
      </c>
      <c r="VS34" s="14">
        <f t="shared" si="314"/>
        <v>1</v>
      </c>
      <c r="VT34" s="13">
        <f t="shared" si="315"/>
        <v>0</v>
      </c>
      <c r="VU34" s="15">
        <f t="shared" si="315"/>
        <v>0</v>
      </c>
      <c r="VV34" s="11">
        <v>0</v>
      </c>
      <c r="VW34" s="12">
        <v>0</v>
      </c>
      <c r="VX34" s="12">
        <v>0</v>
      </c>
      <c r="VY34" s="12">
        <v>0</v>
      </c>
      <c r="VZ34" s="13">
        <f t="shared" si="316"/>
        <v>0</v>
      </c>
      <c r="WA34" s="13">
        <f t="shared" si="317"/>
        <v>0</v>
      </c>
      <c r="WB34" s="14">
        <f t="shared" si="318"/>
        <v>10</v>
      </c>
      <c r="WC34" s="14">
        <f t="shared" si="319"/>
        <v>9</v>
      </c>
      <c r="WD34" s="13">
        <f t="shared" si="320"/>
        <v>0</v>
      </c>
      <c r="WE34" s="15">
        <f t="shared" si="320"/>
        <v>0</v>
      </c>
      <c r="WF34" s="11">
        <v>0</v>
      </c>
      <c r="WG34" s="12">
        <v>0</v>
      </c>
      <c r="WH34" s="12">
        <v>0</v>
      </c>
      <c r="WI34" s="12">
        <v>0</v>
      </c>
      <c r="WJ34" s="13">
        <f t="shared" si="321"/>
        <v>0</v>
      </c>
      <c r="WK34" s="13">
        <f t="shared" si="322"/>
        <v>0</v>
      </c>
      <c r="WL34" s="14">
        <f t="shared" si="323"/>
        <v>7</v>
      </c>
      <c r="WM34" s="14">
        <f t="shared" si="324"/>
        <v>6</v>
      </c>
      <c r="WN34" s="13">
        <f t="shared" si="325"/>
        <v>0</v>
      </c>
      <c r="WO34" s="15">
        <f t="shared" si="325"/>
        <v>0</v>
      </c>
      <c r="WP34" s="11">
        <v>0</v>
      </c>
      <c r="WQ34" s="12">
        <v>0</v>
      </c>
      <c r="WR34" s="12">
        <v>0</v>
      </c>
      <c r="WS34" s="12">
        <v>0</v>
      </c>
      <c r="WT34" s="13">
        <f t="shared" si="326"/>
        <v>0</v>
      </c>
      <c r="WU34" s="13">
        <f t="shared" si="327"/>
        <v>0</v>
      </c>
      <c r="WV34" s="14">
        <f t="shared" si="328"/>
        <v>5</v>
      </c>
      <c r="WW34" s="14">
        <f t="shared" si="329"/>
        <v>2</v>
      </c>
      <c r="WX34" s="13">
        <f t="shared" si="330"/>
        <v>0</v>
      </c>
      <c r="WY34" s="15">
        <f t="shared" si="330"/>
        <v>0</v>
      </c>
      <c r="WZ34" s="11">
        <v>0</v>
      </c>
      <c r="XA34" s="12">
        <v>0</v>
      </c>
      <c r="XB34" s="12">
        <v>0</v>
      </c>
      <c r="XC34" s="12">
        <v>0</v>
      </c>
      <c r="XD34" s="13">
        <f t="shared" si="331"/>
        <v>0</v>
      </c>
      <c r="XE34" s="13">
        <f t="shared" si="332"/>
        <v>0</v>
      </c>
      <c r="XF34" s="14">
        <f t="shared" si="333"/>
        <v>10</v>
      </c>
      <c r="XG34" s="14">
        <f t="shared" si="334"/>
        <v>8</v>
      </c>
      <c r="XH34" s="13">
        <f t="shared" si="335"/>
        <v>0</v>
      </c>
      <c r="XI34" s="15">
        <f t="shared" si="335"/>
        <v>0</v>
      </c>
      <c r="XJ34" s="11">
        <v>0</v>
      </c>
      <c r="XK34" s="12">
        <v>0</v>
      </c>
      <c r="XL34" s="12">
        <v>0</v>
      </c>
      <c r="XM34" s="12">
        <v>0</v>
      </c>
      <c r="XN34" s="13">
        <f t="shared" si="336"/>
        <v>0</v>
      </c>
      <c r="XO34" s="13">
        <f t="shared" si="337"/>
        <v>0</v>
      </c>
      <c r="XP34" s="14">
        <f t="shared" si="338"/>
        <v>13</v>
      </c>
      <c r="XQ34" s="14">
        <f t="shared" si="339"/>
        <v>8</v>
      </c>
      <c r="XR34" s="13">
        <f t="shared" si="340"/>
        <v>0</v>
      </c>
      <c r="XS34" s="15">
        <f t="shared" si="340"/>
        <v>0</v>
      </c>
      <c r="XT34" s="11">
        <v>0</v>
      </c>
      <c r="XU34" s="12">
        <v>0</v>
      </c>
      <c r="XV34" s="12">
        <v>0</v>
      </c>
      <c r="XW34" s="12">
        <v>0</v>
      </c>
      <c r="XX34" s="13">
        <f t="shared" si="341"/>
        <v>0</v>
      </c>
      <c r="XY34" s="13">
        <f t="shared" si="342"/>
        <v>0</v>
      </c>
      <c r="XZ34" s="14">
        <f t="shared" si="343"/>
        <v>6</v>
      </c>
      <c r="YA34" s="14">
        <f t="shared" si="344"/>
        <v>7</v>
      </c>
      <c r="YB34" s="13">
        <f t="shared" si="345"/>
        <v>0</v>
      </c>
      <c r="YC34" s="15">
        <f t="shared" si="345"/>
        <v>0</v>
      </c>
      <c r="YD34" s="11">
        <v>0</v>
      </c>
      <c r="YE34" s="12">
        <v>0</v>
      </c>
      <c r="YF34" s="12">
        <v>0</v>
      </c>
      <c r="YG34" s="12">
        <v>0</v>
      </c>
      <c r="YH34" s="13">
        <f t="shared" si="346"/>
        <v>0</v>
      </c>
      <c r="YI34" s="13">
        <f t="shared" si="347"/>
        <v>0</v>
      </c>
      <c r="YJ34" s="14">
        <f t="shared" si="348"/>
        <v>3</v>
      </c>
      <c r="YK34" s="14">
        <f t="shared" si="349"/>
        <v>5</v>
      </c>
      <c r="YL34" s="13">
        <f t="shared" si="350"/>
        <v>0</v>
      </c>
      <c r="YM34" s="15">
        <f t="shared" si="350"/>
        <v>0</v>
      </c>
      <c r="YN34" s="11">
        <v>0</v>
      </c>
      <c r="YO34" s="12">
        <v>0</v>
      </c>
      <c r="YP34" s="12">
        <v>0</v>
      </c>
      <c r="YQ34" s="12">
        <v>0</v>
      </c>
      <c r="YR34" s="13">
        <f t="shared" si="351"/>
        <v>0</v>
      </c>
      <c r="YS34" s="13">
        <f t="shared" si="352"/>
        <v>0</v>
      </c>
      <c r="YT34" s="14">
        <f t="shared" si="353"/>
        <v>13</v>
      </c>
      <c r="YU34" s="14">
        <f t="shared" si="354"/>
        <v>9</v>
      </c>
      <c r="YV34" s="13">
        <f t="shared" si="355"/>
        <v>0</v>
      </c>
      <c r="YW34" s="15">
        <f t="shared" si="355"/>
        <v>0</v>
      </c>
      <c r="YX34" s="11">
        <v>0</v>
      </c>
      <c r="YY34" s="12">
        <v>0</v>
      </c>
      <c r="YZ34" s="12">
        <v>0</v>
      </c>
      <c r="ZA34" s="12">
        <v>0</v>
      </c>
      <c r="ZB34" s="13">
        <f t="shared" si="356"/>
        <v>0</v>
      </c>
      <c r="ZC34" s="13">
        <f t="shared" si="357"/>
        <v>0</v>
      </c>
      <c r="ZD34" s="14">
        <f t="shared" si="358"/>
        <v>10</v>
      </c>
      <c r="ZE34" s="14">
        <f t="shared" si="359"/>
        <v>5</v>
      </c>
      <c r="ZF34" s="13">
        <f t="shared" si="360"/>
        <v>0</v>
      </c>
      <c r="ZG34" s="15">
        <f t="shared" si="360"/>
        <v>0</v>
      </c>
      <c r="ZH34" s="11">
        <v>0</v>
      </c>
      <c r="ZI34" s="12">
        <v>0</v>
      </c>
      <c r="ZJ34" s="12">
        <v>0</v>
      </c>
      <c r="ZK34" s="12">
        <v>0</v>
      </c>
      <c r="ZL34" s="13">
        <f t="shared" si="361"/>
        <v>0</v>
      </c>
      <c r="ZM34" s="13">
        <f t="shared" si="362"/>
        <v>0</v>
      </c>
      <c r="ZN34" s="14">
        <f t="shared" si="363"/>
        <v>9</v>
      </c>
      <c r="ZO34" s="14">
        <f t="shared" si="364"/>
        <v>4</v>
      </c>
      <c r="ZP34" s="13">
        <f t="shared" si="365"/>
        <v>0</v>
      </c>
      <c r="ZQ34" s="15">
        <f t="shared" si="365"/>
        <v>0</v>
      </c>
      <c r="ZR34" s="11">
        <v>0</v>
      </c>
      <c r="ZS34" s="12">
        <v>0</v>
      </c>
      <c r="ZT34" s="12">
        <v>0</v>
      </c>
      <c r="ZU34" s="12">
        <v>0</v>
      </c>
      <c r="ZV34" s="13">
        <f t="shared" si="366"/>
        <v>0</v>
      </c>
      <c r="ZW34" s="13">
        <f t="shared" si="367"/>
        <v>0</v>
      </c>
      <c r="ZX34" s="14">
        <f t="shared" si="368"/>
        <v>14</v>
      </c>
      <c r="ZY34" s="14">
        <f t="shared" si="369"/>
        <v>8</v>
      </c>
      <c r="ZZ34" s="13">
        <f t="shared" si="370"/>
        <v>0</v>
      </c>
      <c r="AAA34" s="15">
        <f t="shared" si="370"/>
        <v>0</v>
      </c>
      <c r="AAB34" s="11">
        <v>0</v>
      </c>
      <c r="AAC34" s="12">
        <v>0</v>
      </c>
      <c r="AAD34" s="12">
        <v>0</v>
      </c>
      <c r="AAE34" s="12">
        <v>0</v>
      </c>
      <c r="AAF34" s="13">
        <f t="shared" si="371"/>
        <v>0</v>
      </c>
      <c r="AAG34" s="13">
        <f t="shared" si="372"/>
        <v>0</v>
      </c>
      <c r="AAH34" s="14">
        <f t="shared" si="373"/>
        <v>9</v>
      </c>
      <c r="AAI34" s="14">
        <f t="shared" si="374"/>
        <v>6</v>
      </c>
      <c r="AAJ34" s="13">
        <f t="shared" si="375"/>
        <v>0</v>
      </c>
      <c r="AAK34" s="15">
        <f t="shared" si="375"/>
        <v>0</v>
      </c>
      <c r="AAL34" s="11">
        <v>0</v>
      </c>
      <c r="AAM34" s="12">
        <v>0</v>
      </c>
      <c r="AAN34" s="12">
        <v>0</v>
      </c>
      <c r="AAO34" s="12">
        <v>0</v>
      </c>
      <c r="AAP34" s="13">
        <f t="shared" si="376"/>
        <v>0</v>
      </c>
      <c r="AAQ34" s="13">
        <f t="shared" si="377"/>
        <v>0</v>
      </c>
      <c r="AAR34" s="14">
        <f t="shared" si="378"/>
        <v>14</v>
      </c>
      <c r="AAS34" s="14">
        <f t="shared" si="379"/>
        <v>8</v>
      </c>
      <c r="AAT34" s="13">
        <f t="shared" si="380"/>
        <v>0</v>
      </c>
      <c r="AAU34" s="15">
        <f t="shared" si="380"/>
        <v>0</v>
      </c>
      <c r="AAV34" s="11">
        <v>0</v>
      </c>
      <c r="AAW34" s="12">
        <v>0</v>
      </c>
      <c r="AAX34" s="12">
        <v>0</v>
      </c>
      <c r="AAY34" s="12">
        <v>0</v>
      </c>
      <c r="AAZ34" s="13">
        <f t="shared" si="381"/>
        <v>0</v>
      </c>
      <c r="ABA34" s="13">
        <f t="shared" si="382"/>
        <v>0</v>
      </c>
      <c r="ABB34" s="14">
        <f t="shared" si="383"/>
        <v>5</v>
      </c>
      <c r="ABC34" s="14">
        <f t="shared" si="384"/>
        <v>4</v>
      </c>
      <c r="ABD34" s="13">
        <f t="shared" si="385"/>
        <v>0</v>
      </c>
      <c r="ABE34" s="15">
        <f t="shared" si="385"/>
        <v>0</v>
      </c>
      <c r="ABF34" s="11">
        <v>0</v>
      </c>
      <c r="ABG34" s="12">
        <v>0</v>
      </c>
      <c r="ABH34" s="12">
        <v>0</v>
      </c>
      <c r="ABI34" s="12">
        <v>0</v>
      </c>
      <c r="ABJ34" s="13">
        <f t="shared" si="386"/>
        <v>0</v>
      </c>
      <c r="ABK34" s="13">
        <f t="shared" si="387"/>
        <v>0</v>
      </c>
      <c r="ABL34" s="14">
        <f t="shared" si="388"/>
        <v>5</v>
      </c>
      <c r="ABM34" s="14">
        <f t="shared" si="389"/>
        <v>2</v>
      </c>
      <c r="ABN34" s="13">
        <f t="shared" si="390"/>
        <v>0</v>
      </c>
      <c r="ABO34" s="15">
        <f t="shared" si="390"/>
        <v>0</v>
      </c>
      <c r="ABP34" s="11">
        <v>0</v>
      </c>
      <c r="ABQ34" s="12">
        <v>0</v>
      </c>
      <c r="ABR34" s="12">
        <v>0</v>
      </c>
      <c r="ABS34" s="12">
        <v>0</v>
      </c>
      <c r="ABT34" s="13">
        <f t="shared" si="391"/>
        <v>0</v>
      </c>
      <c r="ABU34" s="13">
        <f t="shared" si="392"/>
        <v>0</v>
      </c>
      <c r="ABV34" s="14">
        <f t="shared" si="393"/>
        <v>10</v>
      </c>
      <c r="ABW34" s="14">
        <f t="shared" si="394"/>
        <v>9</v>
      </c>
      <c r="ABX34" s="13">
        <f t="shared" si="395"/>
        <v>0</v>
      </c>
      <c r="ABY34" s="15">
        <f t="shared" si="395"/>
        <v>0</v>
      </c>
      <c r="ABZ34" s="11">
        <v>0</v>
      </c>
      <c r="ACA34" s="12">
        <v>0</v>
      </c>
      <c r="ACB34" s="12">
        <v>0</v>
      </c>
      <c r="ACC34" s="12">
        <v>0</v>
      </c>
      <c r="ACD34" s="13">
        <f t="shared" si="396"/>
        <v>0</v>
      </c>
      <c r="ACE34" s="13">
        <f t="shared" si="397"/>
        <v>0</v>
      </c>
      <c r="ACF34" s="14">
        <f t="shared" si="398"/>
        <v>15</v>
      </c>
      <c r="ACG34" s="14">
        <f t="shared" si="399"/>
        <v>8</v>
      </c>
      <c r="ACH34" s="13">
        <f t="shared" si="400"/>
        <v>0</v>
      </c>
      <c r="ACI34" s="15">
        <f t="shared" si="400"/>
        <v>0</v>
      </c>
      <c r="ACJ34" s="11">
        <v>0</v>
      </c>
      <c r="ACK34" s="12">
        <v>0</v>
      </c>
      <c r="ACL34" s="12">
        <v>0</v>
      </c>
      <c r="ACM34" s="12">
        <v>0</v>
      </c>
      <c r="ACN34" s="13">
        <f t="shared" si="401"/>
        <v>0</v>
      </c>
      <c r="ACO34" s="13">
        <f t="shared" si="402"/>
        <v>0</v>
      </c>
      <c r="ACP34" s="14">
        <f t="shared" si="403"/>
        <v>10</v>
      </c>
      <c r="ACQ34" s="14">
        <f t="shared" si="404"/>
        <v>11</v>
      </c>
      <c r="ACR34" s="13">
        <f t="shared" si="405"/>
        <v>0</v>
      </c>
      <c r="ACS34" s="15">
        <f t="shared" si="405"/>
        <v>0</v>
      </c>
      <c r="ACT34" s="11">
        <v>0</v>
      </c>
      <c r="ACU34" s="12">
        <v>0</v>
      </c>
      <c r="ACV34" s="12">
        <v>0</v>
      </c>
      <c r="ACW34" s="12">
        <v>0</v>
      </c>
      <c r="ACX34" s="13">
        <f t="shared" si="406"/>
        <v>0</v>
      </c>
      <c r="ACY34" s="13">
        <f t="shared" si="407"/>
        <v>0</v>
      </c>
      <c r="ACZ34" s="14">
        <f t="shared" si="408"/>
        <v>14</v>
      </c>
      <c r="ADA34" s="14">
        <f t="shared" si="409"/>
        <v>15</v>
      </c>
      <c r="ADB34" s="13">
        <f t="shared" si="410"/>
        <v>0</v>
      </c>
      <c r="ADC34" s="15">
        <f t="shared" si="410"/>
        <v>0</v>
      </c>
      <c r="ADD34" s="11">
        <v>0</v>
      </c>
      <c r="ADE34" s="12">
        <v>0</v>
      </c>
      <c r="ADF34" s="12">
        <v>0</v>
      </c>
      <c r="ADG34" s="12">
        <v>0</v>
      </c>
      <c r="ADH34" s="13">
        <f t="shared" si="411"/>
        <v>0</v>
      </c>
      <c r="ADI34" s="13">
        <f t="shared" si="412"/>
        <v>0</v>
      </c>
      <c r="ADJ34" s="14">
        <f t="shared" si="413"/>
        <v>1</v>
      </c>
      <c r="ADK34" s="14">
        <f t="shared" si="414"/>
        <v>1</v>
      </c>
      <c r="ADL34" s="13">
        <f t="shared" si="415"/>
        <v>0</v>
      </c>
      <c r="ADM34" s="15">
        <f t="shared" si="415"/>
        <v>0</v>
      </c>
      <c r="ADN34" s="11">
        <v>0</v>
      </c>
      <c r="ADO34" s="12">
        <v>0</v>
      </c>
      <c r="ADP34" s="12">
        <v>0</v>
      </c>
      <c r="ADQ34" s="12">
        <v>0</v>
      </c>
      <c r="ADR34" s="13">
        <f t="shared" si="416"/>
        <v>0</v>
      </c>
      <c r="ADS34" s="13">
        <f t="shared" si="417"/>
        <v>0</v>
      </c>
      <c r="ADT34" s="14">
        <f t="shared" si="418"/>
        <v>4</v>
      </c>
      <c r="ADU34" s="14">
        <f t="shared" si="419"/>
        <v>3</v>
      </c>
      <c r="ADV34" s="13">
        <f t="shared" si="420"/>
        <v>0</v>
      </c>
      <c r="ADW34" s="15">
        <f t="shared" si="420"/>
        <v>0</v>
      </c>
      <c r="ADX34" s="11">
        <v>0</v>
      </c>
      <c r="ADY34" s="12">
        <v>0</v>
      </c>
      <c r="ADZ34" s="12">
        <v>0</v>
      </c>
      <c r="AEA34" s="12">
        <v>0</v>
      </c>
      <c r="AEB34" s="13">
        <f t="shared" si="421"/>
        <v>0</v>
      </c>
      <c r="AEC34" s="13">
        <f t="shared" si="422"/>
        <v>0</v>
      </c>
      <c r="AED34" s="14">
        <f t="shared" si="423"/>
        <v>9</v>
      </c>
      <c r="AEE34" s="14">
        <f t="shared" si="424"/>
        <v>6</v>
      </c>
      <c r="AEF34" s="13">
        <f t="shared" si="425"/>
        <v>0</v>
      </c>
      <c r="AEG34" s="15">
        <f t="shared" si="425"/>
        <v>0</v>
      </c>
      <c r="AEH34" s="11">
        <v>0</v>
      </c>
      <c r="AEI34" s="12">
        <v>0</v>
      </c>
      <c r="AEJ34" s="12">
        <v>0</v>
      </c>
      <c r="AEK34" s="12">
        <v>0</v>
      </c>
      <c r="AEL34" s="13">
        <f t="shared" si="426"/>
        <v>0</v>
      </c>
      <c r="AEM34" s="13">
        <f t="shared" si="427"/>
        <v>0</v>
      </c>
      <c r="AEN34" s="14">
        <f t="shared" si="428"/>
        <v>9</v>
      </c>
      <c r="AEO34" s="14">
        <f t="shared" si="429"/>
        <v>7</v>
      </c>
      <c r="AEP34" s="13">
        <f t="shared" si="430"/>
        <v>0</v>
      </c>
      <c r="AEQ34" s="15">
        <f t="shared" si="430"/>
        <v>0</v>
      </c>
      <c r="AER34" s="11">
        <v>0</v>
      </c>
      <c r="AES34" s="12">
        <v>0</v>
      </c>
      <c r="AET34" s="12">
        <v>0</v>
      </c>
      <c r="AEU34" s="12">
        <v>0</v>
      </c>
      <c r="AEV34" s="13">
        <f t="shared" si="431"/>
        <v>0</v>
      </c>
      <c r="AEW34" s="13">
        <f t="shared" si="432"/>
        <v>0</v>
      </c>
      <c r="AEX34" s="14">
        <f t="shared" si="433"/>
        <v>9</v>
      </c>
      <c r="AEY34" s="14">
        <f t="shared" si="434"/>
        <v>7</v>
      </c>
      <c r="AEZ34" s="13">
        <f t="shared" si="435"/>
        <v>0</v>
      </c>
      <c r="AFA34" s="15">
        <f t="shared" si="435"/>
        <v>0</v>
      </c>
      <c r="AFB34" s="11">
        <v>0</v>
      </c>
      <c r="AFC34" s="12">
        <v>0</v>
      </c>
      <c r="AFD34" s="12">
        <v>0</v>
      </c>
      <c r="AFE34" s="12">
        <v>0</v>
      </c>
      <c r="AFF34" s="13">
        <f t="shared" si="436"/>
        <v>0</v>
      </c>
      <c r="AFG34" s="13">
        <f t="shared" si="437"/>
        <v>0</v>
      </c>
      <c r="AFH34" s="14">
        <f t="shared" si="438"/>
        <v>6</v>
      </c>
      <c r="AFI34" s="14">
        <f t="shared" si="439"/>
        <v>6</v>
      </c>
      <c r="AFJ34" s="13">
        <f t="shared" si="440"/>
        <v>0</v>
      </c>
      <c r="AFK34" s="15">
        <f t="shared" si="440"/>
        <v>0</v>
      </c>
      <c r="AFL34" s="11">
        <v>0</v>
      </c>
      <c r="AFM34" s="12">
        <v>0</v>
      </c>
      <c r="AFN34" s="12">
        <v>0</v>
      </c>
      <c r="AFO34" s="12">
        <v>0</v>
      </c>
      <c r="AFP34" s="13">
        <f t="shared" si="441"/>
        <v>0</v>
      </c>
      <c r="AFQ34" s="13">
        <f t="shared" si="442"/>
        <v>0</v>
      </c>
      <c r="AFR34" s="14">
        <f t="shared" si="443"/>
        <v>9</v>
      </c>
      <c r="AFS34" s="14">
        <f t="shared" si="444"/>
        <v>11</v>
      </c>
      <c r="AFT34" s="13">
        <f t="shared" si="445"/>
        <v>0</v>
      </c>
      <c r="AFU34" s="15">
        <f t="shared" si="445"/>
        <v>0</v>
      </c>
      <c r="AFV34" s="11">
        <v>0</v>
      </c>
      <c r="AFW34" s="12">
        <v>0</v>
      </c>
      <c r="AFX34" s="12">
        <v>0</v>
      </c>
      <c r="AFY34" s="12">
        <v>0</v>
      </c>
      <c r="AFZ34" s="13">
        <f t="shared" si="446"/>
        <v>0</v>
      </c>
      <c r="AGA34" s="13">
        <f t="shared" si="447"/>
        <v>0</v>
      </c>
      <c r="AGB34" s="14">
        <f t="shared" si="448"/>
        <v>6</v>
      </c>
      <c r="AGC34" s="14">
        <f t="shared" si="449"/>
        <v>4</v>
      </c>
      <c r="AGD34" s="13">
        <f t="shared" si="450"/>
        <v>0</v>
      </c>
      <c r="AGE34" s="15">
        <f t="shared" si="450"/>
        <v>0</v>
      </c>
      <c r="AGF34" s="11">
        <v>0</v>
      </c>
      <c r="AGG34" s="12">
        <v>0</v>
      </c>
      <c r="AGH34" s="12">
        <v>0</v>
      </c>
      <c r="AGI34" s="12">
        <v>0</v>
      </c>
      <c r="AGJ34" s="13">
        <f t="shared" si="451"/>
        <v>0</v>
      </c>
      <c r="AGK34" s="13">
        <f t="shared" si="452"/>
        <v>0</v>
      </c>
      <c r="AGL34" s="14">
        <f t="shared" si="453"/>
        <v>7</v>
      </c>
      <c r="AGM34" s="14">
        <f t="shared" si="454"/>
        <v>5</v>
      </c>
      <c r="AGN34" s="13">
        <f t="shared" si="455"/>
        <v>0</v>
      </c>
      <c r="AGO34" s="15">
        <f t="shared" si="455"/>
        <v>0</v>
      </c>
      <c r="AGP34" s="11">
        <v>0</v>
      </c>
      <c r="AGQ34" s="12">
        <v>0</v>
      </c>
      <c r="AGR34" s="12">
        <v>0</v>
      </c>
      <c r="AGS34" s="12">
        <v>0</v>
      </c>
      <c r="AGT34" s="13">
        <f t="shared" si="456"/>
        <v>0</v>
      </c>
      <c r="AGU34" s="13">
        <f t="shared" si="457"/>
        <v>0</v>
      </c>
      <c r="AGV34" s="14">
        <f t="shared" si="458"/>
        <v>3</v>
      </c>
      <c r="AGW34" s="14">
        <f t="shared" si="459"/>
        <v>4</v>
      </c>
      <c r="AGX34" s="13">
        <f t="shared" si="460"/>
        <v>0</v>
      </c>
      <c r="AGY34" s="15">
        <f t="shared" si="460"/>
        <v>0</v>
      </c>
      <c r="AGZ34" s="11">
        <v>0</v>
      </c>
      <c r="AHA34" s="12">
        <v>0</v>
      </c>
      <c r="AHB34" s="12">
        <v>0</v>
      </c>
      <c r="AHC34" s="12">
        <v>0</v>
      </c>
      <c r="AHD34" s="13">
        <f t="shared" si="461"/>
        <v>0</v>
      </c>
      <c r="AHE34" s="13">
        <f t="shared" si="462"/>
        <v>0</v>
      </c>
      <c r="AHF34" s="14">
        <f t="shared" si="463"/>
        <v>10</v>
      </c>
      <c r="AHG34" s="14">
        <f t="shared" si="464"/>
        <v>7</v>
      </c>
      <c r="AHH34" s="13">
        <f t="shared" si="465"/>
        <v>0</v>
      </c>
      <c r="AHI34" s="15">
        <f t="shared" si="465"/>
        <v>0</v>
      </c>
      <c r="AHJ34" s="11">
        <v>0</v>
      </c>
      <c r="AHK34" s="12">
        <v>0</v>
      </c>
      <c r="AHL34" s="12">
        <v>0</v>
      </c>
      <c r="AHM34" s="12">
        <v>0</v>
      </c>
      <c r="AHN34" s="13">
        <f t="shared" si="466"/>
        <v>0</v>
      </c>
      <c r="AHO34" s="13">
        <f t="shared" si="467"/>
        <v>0</v>
      </c>
      <c r="AHP34" s="14">
        <f t="shared" si="468"/>
        <v>5</v>
      </c>
      <c r="AHQ34" s="14">
        <f t="shared" si="469"/>
        <v>5</v>
      </c>
      <c r="AHR34" s="13">
        <f t="shared" si="470"/>
        <v>0</v>
      </c>
      <c r="AHS34" s="15">
        <f t="shared" si="470"/>
        <v>0</v>
      </c>
      <c r="AHT34" s="11">
        <v>0</v>
      </c>
      <c r="AHU34" s="12">
        <v>0</v>
      </c>
      <c r="AHV34" s="12">
        <v>0</v>
      </c>
      <c r="AHW34" s="12">
        <v>0</v>
      </c>
      <c r="AHX34" s="13">
        <f t="shared" si="471"/>
        <v>0</v>
      </c>
      <c r="AHY34" s="13">
        <f t="shared" si="472"/>
        <v>0</v>
      </c>
      <c r="AHZ34" s="14">
        <f t="shared" si="473"/>
        <v>12</v>
      </c>
      <c r="AIA34" s="14">
        <f t="shared" si="474"/>
        <v>11</v>
      </c>
      <c r="AIB34" s="13">
        <f t="shared" si="475"/>
        <v>0</v>
      </c>
      <c r="AIC34" s="15">
        <f t="shared" si="475"/>
        <v>0</v>
      </c>
      <c r="AID34" s="11">
        <v>0</v>
      </c>
      <c r="AIE34" s="12">
        <v>0</v>
      </c>
      <c r="AIF34" s="12">
        <v>0</v>
      </c>
      <c r="AIG34" s="12">
        <v>0</v>
      </c>
      <c r="AIH34" s="13">
        <f t="shared" si="476"/>
        <v>0</v>
      </c>
      <c r="AII34" s="13">
        <f t="shared" si="477"/>
        <v>0</v>
      </c>
      <c r="AIJ34" s="14">
        <f t="shared" si="478"/>
        <v>12</v>
      </c>
      <c r="AIK34" s="14">
        <f t="shared" si="479"/>
        <v>10</v>
      </c>
      <c r="AIL34" s="13">
        <f t="shared" si="480"/>
        <v>0</v>
      </c>
      <c r="AIM34" s="15">
        <f t="shared" si="480"/>
        <v>0</v>
      </c>
      <c r="AIN34" s="11">
        <v>0</v>
      </c>
      <c r="AIO34" s="12">
        <v>0</v>
      </c>
      <c r="AIP34" s="12">
        <v>0</v>
      </c>
      <c r="AIQ34" s="12">
        <v>0</v>
      </c>
      <c r="AIR34" s="13">
        <f t="shared" si="481"/>
        <v>0</v>
      </c>
      <c r="AIS34" s="13">
        <f t="shared" si="482"/>
        <v>0</v>
      </c>
      <c r="AIT34" s="14">
        <f t="shared" si="483"/>
        <v>7</v>
      </c>
      <c r="AIU34" s="14">
        <f t="shared" si="484"/>
        <v>5</v>
      </c>
      <c r="AIV34" s="13">
        <f t="shared" si="485"/>
        <v>0</v>
      </c>
      <c r="AIW34" s="15">
        <f t="shared" si="485"/>
        <v>0</v>
      </c>
      <c r="AIX34" s="11">
        <v>0</v>
      </c>
      <c r="AIY34" s="12">
        <v>0</v>
      </c>
      <c r="AIZ34" s="12">
        <v>0</v>
      </c>
      <c r="AJA34" s="12">
        <v>0</v>
      </c>
      <c r="AJB34" s="13">
        <f t="shared" si="486"/>
        <v>0</v>
      </c>
      <c r="AJC34" s="13">
        <f t="shared" si="487"/>
        <v>0</v>
      </c>
      <c r="AJD34" s="14">
        <f t="shared" si="488"/>
        <v>12</v>
      </c>
      <c r="AJE34" s="14">
        <f t="shared" si="489"/>
        <v>10</v>
      </c>
      <c r="AJF34" s="13">
        <f t="shared" si="490"/>
        <v>0</v>
      </c>
      <c r="AJG34" s="15">
        <f t="shared" si="490"/>
        <v>0</v>
      </c>
      <c r="AJH34" s="11">
        <v>0</v>
      </c>
      <c r="AJI34" s="12">
        <v>0</v>
      </c>
      <c r="AJJ34" s="12">
        <v>0</v>
      </c>
      <c r="AJK34" s="12">
        <v>0</v>
      </c>
      <c r="AJL34" s="13">
        <f t="shared" si="491"/>
        <v>0</v>
      </c>
      <c r="AJM34" s="13">
        <f t="shared" si="492"/>
        <v>0</v>
      </c>
      <c r="AJN34" s="14">
        <f t="shared" si="493"/>
        <v>14</v>
      </c>
      <c r="AJO34" s="14">
        <f t="shared" si="494"/>
        <v>11</v>
      </c>
      <c r="AJP34" s="13">
        <f t="shared" si="495"/>
        <v>0</v>
      </c>
      <c r="AJQ34" s="15">
        <f t="shared" si="495"/>
        <v>0</v>
      </c>
      <c r="AJR34" s="11">
        <v>0</v>
      </c>
      <c r="AJS34" s="12">
        <v>0</v>
      </c>
      <c r="AJT34" s="12">
        <v>0</v>
      </c>
      <c r="AJU34" s="12">
        <v>0</v>
      </c>
      <c r="AJV34" s="13">
        <f t="shared" si="496"/>
        <v>0</v>
      </c>
      <c r="AJW34" s="13">
        <f t="shared" si="497"/>
        <v>0</v>
      </c>
      <c r="AJX34" s="14">
        <f t="shared" si="498"/>
        <v>13</v>
      </c>
      <c r="AJY34" s="14">
        <f t="shared" si="499"/>
        <v>10</v>
      </c>
      <c r="AJZ34" s="13">
        <f t="shared" si="500"/>
        <v>0</v>
      </c>
      <c r="AKA34" s="15">
        <f t="shared" si="500"/>
        <v>0</v>
      </c>
      <c r="AKB34" s="11">
        <v>0</v>
      </c>
      <c r="AKC34" s="12">
        <v>0</v>
      </c>
      <c r="AKD34" s="12">
        <v>0</v>
      </c>
      <c r="AKE34" s="12">
        <v>0</v>
      </c>
      <c r="AKF34" s="13">
        <f t="shared" si="501"/>
        <v>0</v>
      </c>
      <c r="AKG34" s="13">
        <f t="shared" si="502"/>
        <v>0</v>
      </c>
      <c r="AKH34" s="14">
        <f t="shared" si="503"/>
        <v>10</v>
      </c>
      <c r="AKI34" s="14">
        <f t="shared" si="504"/>
        <v>7</v>
      </c>
      <c r="AKJ34" s="13">
        <f t="shared" si="505"/>
        <v>0</v>
      </c>
      <c r="AKK34" s="15">
        <f t="shared" si="505"/>
        <v>0</v>
      </c>
      <c r="AKL34" s="11">
        <v>0</v>
      </c>
      <c r="AKM34" s="12">
        <v>0</v>
      </c>
      <c r="AKN34" s="12">
        <v>0</v>
      </c>
      <c r="AKO34" s="12">
        <v>0</v>
      </c>
      <c r="AKP34" s="13">
        <f t="shared" si="506"/>
        <v>0</v>
      </c>
      <c r="AKQ34" s="13">
        <f t="shared" si="507"/>
        <v>0</v>
      </c>
      <c r="AKR34" s="14">
        <f t="shared" si="508"/>
        <v>12</v>
      </c>
      <c r="AKS34" s="14">
        <f t="shared" si="509"/>
        <v>10</v>
      </c>
      <c r="AKT34" s="13">
        <f t="shared" si="510"/>
        <v>0</v>
      </c>
      <c r="AKU34" s="15">
        <f t="shared" si="510"/>
        <v>0</v>
      </c>
      <c r="AKV34" s="11">
        <v>0</v>
      </c>
      <c r="AKW34" s="12">
        <v>0</v>
      </c>
      <c r="AKX34" s="12">
        <v>0</v>
      </c>
      <c r="AKY34" s="12">
        <v>0</v>
      </c>
      <c r="AKZ34" s="13">
        <f t="shared" si="511"/>
        <v>0</v>
      </c>
      <c r="ALA34" s="13">
        <f t="shared" si="512"/>
        <v>0</v>
      </c>
      <c r="ALB34" s="14">
        <f t="shared" si="513"/>
        <v>11</v>
      </c>
      <c r="ALC34" s="14">
        <f t="shared" si="514"/>
        <v>9</v>
      </c>
      <c r="ALD34" s="13">
        <f t="shared" si="515"/>
        <v>0</v>
      </c>
      <c r="ALE34" s="15">
        <f t="shared" si="515"/>
        <v>0</v>
      </c>
      <c r="ALF34" s="11">
        <v>0</v>
      </c>
      <c r="ALG34" s="12">
        <v>0</v>
      </c>
      <c r="ALH34" s="12">
        <v>0</v>
      </c>
      <c r="ALI34" s="12">
        <v>0</v>
      </c>
      <c r="ALJ34" s="13">
        <f t="shared" si="516"/>
        <v>0</v>
      </c>
      <c r="ALK34" s="13">
        <f t="shared" si="517"/>
        <v>0</v>
      </c>
      <c r="ALL34" s="14">
        <f t="shared" si="518"/>
        <v>13</v>
      </c>
      <c r="ALM34" s="14">
        <f t="shared" si="519"/>
        <v>9</v>
      </c>
      <c r="ALN34" s="13">
        <f t="shared" si="520"/>
        <v>0</v>
      </c>
      <c r="ALO34" s="15">
        <f t="shared" si="520"/>
        <v>0</v>
      </c>
      <c r="ALP34" s="11">
        <v>0</v>
      </c>
      <c r="ALQ34" s="12">
        <v>0</v>
      </c>
      <c r="ALR34" s="12">
        <v>0</v>
      </c>
      <c r="ALS34" s="12">
        <v>0</v>
      </c>
      <c r="ALT34" s="13">
        <f t="shared" si="521"/>
        <v>0</v>
      </c>
      <c r="ALU34" s="13">
        <f t="shared" si="522"/>
        <v>0</v>
      </c>
      <c r="ALV34" s="14">
        <f t="shared" si="523"/>
        <v>11</v>
      </c>
      <c r="ALW34" s="14">
        <f t="shared" si="524"/>
        <v>8</v>
      </c>
      <c r="ALX34" s="13">
        <f t="shared" si="525"/>
        <v>0</v>
      </c>
      <c r="ALY34" s="15">
        <f t="shared" si="525"/>
        <v>0</v>
      </c>
      <c r="ALZ34" s="11">
        <v>0</v>
      </c>
      <c r="AMA34" s="12">
        <v>0</v>
      </c>
      <c r="AMB34" s="12">
        <v>0</v>
      </c>
      <c r="AMC34" s="12">
        <v>0</v>
      </c>
      <c r="AMD34" s="13">
        <f t="shared" si="526"/>
        <v>0</v>
      </c>
      <c r="AME34" s="13">
        <f t="shared" si="527"/>
        <v>0</v>
      </c>
      <c r="AMF34" s="14">
        <f t="shared" si="528"/>
        <v>6</v>
      </c>
      <c r="AMG34" s="14">
        <f t="shared" si="529"/>
        <v>5</v>
      </c>
      <c r="AMH34" s="13">
        <f t="shared" si="530"/>
        <v>0</v>
      </c>
      <c r="AMI34" s="15">
        <f t="shared" si="530"/>
        <v>0</v>
      </c>
      <c r="AMJ34" s="11">
        <v>0</v>
      </c>
      <c r="AMK34" s="12">
        <v>0</v>
      </c>
      <c r="AML34" s="12">
        <v>0</v>
      </c>
      <c r="AMM34" s="12">
        <v>0</v>
      </c>
      <c r="AMN34" s="13">
        <f t="shared" si="531"/>
        <v>0</v>
      </c>
      <c r="AMO34" s="13">
        <f t="shared" si="532"/>
        <v>0</v>
      </c>
      <c r="AMP34" s="14">
        <f t="shared" si="533"/>
        <v>10</v>
      </c>
      <c r="AMQ34" s="14">
        <f t="shared" si="534"/>
        <v>8</v>
      </c>
      <c r="AMR34" s="13">
        <f t="shared" si="535"/>
        <v>0</v>
      </c>
      <c r="AMS34" s="15">
        <f t="shared" si="535"/>
        <v>0</v>
      </c>
      <c r="AMT34" s="11">
        <v>0</v>
      </c>
      <c r="AMU34" s="12">
        <v>0</v>
      </c>
      <c r="AMV34" s="12">
        <v>0</v>
      </c>
      <c r="AMW34" s="12">
        <v>0</v>
      </c>
      <c r="AMX34" s="13">
        <f t="shared" si="536"/>
        <v>0</v>
      </c>
      <c r="AMY34" s="13">
        <f t="shared" si="537"/>
        <v>0</v>
      </c>
      <c r="AMZ34" s="14">
        <f t="shared" si="538"/>
        <v>1</v>
      </c>
      <c r="ANA34" s="14">
        <f t="shared" si="539"/>
        <v>1</v>
      </c>
      <c r="ANB34" s="13">
        <f t="shared" si="540"/>
        <v>0</v>
      </c>
      <c r="ANC34" s="15">
        <f t="shared" si="540"/>
        <v>0</v>
      </c>
      <c r="AND34" s="11">
        <v>0</v>
      </c>
      <c r="ANE34" s="12">
        <v>0</v>
      </c>
      <c r="ANF34" s="12">
        <v>0</v>
      </c>
      <c r="ANG34" s="12">
        <v>0</v>
      </c>
      <c r="ANH34" s="13">
        <f t="shared" si="541"/>
        <v>0</v>
      </c>
      <c r="ANI34" s="13">
        <f t="shared" si="542"/>
        <v>0</v>
      </c>
      <c r="ANJ34" s="14">
        <f t="shared" si="543"/>
        <v>7</v>
      </c>
      <c r="ANK34" s="14">
        <f t="shared" si="544"/>
        <v>5</v>
      </c>
      <c r="ANL34" s="13">
        <f t="shared" si="545"/>
        <v>0</v>
      </c>
      <c r="ANM34" s="15">
        <f t="shared" si="545"/>
        <v>0</v>
      </c>
      <c r="ANN34" s="11">
        <v>0</v>
      </c>
      <c r="ANO34" s="12">
        <v>0</v>
      </c>
      <c r="ANP34" s="12">
        <v>0</v>
      </c>
      <c r="ANQ34" s="12">
        <v>0</v>
      </c>
      <c r="ANR34" s="13">
        <f t="shared" si="546"/>
        <v>0</v>
      </c>
      <c r="ANS34" s="13">
        <f t="shared" si="547"/>
        <v>0</v>
      </c>
      <c r="ANT34" s="14">
        <f t="shared" si="548"/>
        <v>1</v>
      </c>
      <c r="ANU34" s="14">
        <f t="shared" si="549"/>
        <v>1</v>
      </c>
      <c r="ANV34" s="13">
        <f t="shared" si="550"/>
        <v>0</v>
      </c>
      <c r="ANW34" s="15">
        <f t="shared" si="550"/>
        <v>0</v>
      </c>
      <c r="ANX34" s="11">
        <v>0</v>
      </c>
      <c r="ANY34" s="12">
        <v>0</v>
      </c>
      <c r="ANZ34" s="12">
        <v>0</v>
      </c>
      <c r="AOA34" s="12">
        <v>0</v>
      </c>
      <c r="AOB34" s="13">
        <f t="shared" si="551"/>
        <v>0</v>
      </c>
      <c r="AOC34" s="13">
        <f t="shared" si="552"/>
        <v>0</v>
      </c>
      <c r="AOD34" s="14">
        <f t="shared" si="553"/>
        <v>1</v>
      </c>
      <c r="AOE34" s="14">
        <f t="shared" si="554"/>
        <v>1</v>
      </c>
      <c r="AOF34" s="13">
        <f t="shared" si="555"/>
        <v>0</v>
      </c>
      <c r="AOG34" s="15">
        <f t="shared" si="555"/>
        <v>0</v>
      </c>
      <c r="AOH34" s="11">
        <v>0</v>
      </c>
      <c r="AOI34" s="12">
        <v>0</v>
      </c>
      <c r="AOJ34" s="12">
        <v>0</v>
      </c>
      <c r="AOK34" s="12">
        <v>0</v>
      </c>
      <c r="AOL34" s="13">
        <f t="shared" si="556"/>
        <v>0</v>
      </c>
      <c r="AOM34" s="13">
        <f t="shared" si="557"/>
        <v>0</v>
      </c>
      <c r="AON34" s="14">
        <f t="shared" si="558"/>
        <v>1</v>
      </c>
      <c r="AOO34" s="14">
        <f t="shared" si="559"/>
        <v>1</v>
      </c>
      <c r="AOP34" s="13">
        <f t="shared" si="560"/>
        <v>0</v>
      </c>
      <c r="AOQ34" s="15">
        <f t="shared" si="560"/>
        <v>0</v>
      </c>
      <c r="AOR34" s="11">
        <v>0</v>
      </c>
      <c r="AOS34" s="12">
        <v>0</v>
      </c>
      <c r="AOT34" s="12">
        <v>0</v>
      </c>
      <c r="AOU34" s="12">
        <v>0</v>
      </c>
      <c r="AOV34" s="13">
        <f t="shared" si="561"/>
        <v>0</v>
      </c>
      <c r="AOW34" s="13">
        <f t="shared" si="562"/>
        <v>0</v>
      </c>
      <c r="AOX34" s="14">
        <f t="shared" si="563"/>
        <v>1</v>
      </c>
      <c r="AOY34" s="14">
        <f t="shared" si="564"/>
        <v>1</v>
      </c>
      <c r="AOZ34" s="13">
        <f t="shared" si="565"/>
        <v>0</v>
      </c>
      <c r="APA34" s="15">
        <f t="shared" si="565"/>
        <v>0</v>
      </c>
      <c r="APB34" s="11">
        <v>0</v>
      </c>
      <c r="APC34" s="12">
        <v>0</v>
      </c>
      <c r="APD34" s="12">
        <v>0</v>
      </c>
      <c r="APE34" s="12">
        <v>0</v>
      </c>
      <c r="APF34" s="13">
        <f t="shared" si="566"/>
        <v>0</v>
      </c>
      <c r="APG34" s="13">
        <f t="shared" si="567"/>
        <v>0</v>
      </c>
      <c r="APH34" s="14">
        <f t="shared" si="568"/>
        <v>12</v>
      </c>
      <c r="API34" s="14">
        <f t="shared" si="569"/>
        <v>9</v>
      </c>
      <c r="APJ34" s="13">
        <f t="shared" si="570"/>
        <v>0</v>
      </c>
      <c r="APK34" s="15">
        <f t="shared" si="570"/>
        <v>0</v>
      </c>
      <c r="APL34" s="11">
        <v>0</v>
      </c>
      <c r="APM34" s="12">
        <v>0</v>
      </c>
      <c r="APN34" s="12">
        <v>0</v>
      </c>
      <c r="APO34" s="12">
        <v>0</v>
      </c>
      <c r="APP34" s="13">
        <f t="shared" si="571"/>
        <v>0</v>
      </c>
      <c r="APQ34" s="13">
        <f t="shared" si="572"/>
        <v>0</v>
      </c>
      <c r="APR34" s="14">
        <f t="shared" si="573"/>
        <v>9</v>
      </c>
      <c r="APS34" s="14">
        <f t="shared" si="574"/>
        <v>8</v>
      </c>
      <c r="APT34" s="13">
        <f t="shared" si="575"/>
        <v>0</v>
      </c>
      <c r="APU34" s="15">
        <f t="shared" si="575"/>
        <v>0</v>
      </c>
      <c r="APV34" s="11">
        <v>0</v>
      </c>
      <c r="APW34" s="12">
        <v>0</v>
      </c>
      <c r="APX34" s="12">
        <v>0</v>
      </c>
      <c r="APY34" s="12">
        <v>0</v>
      </c>
      <c r="APZ34" s="13">
        <f t="shared" si="576"/>
        <v>0</v>
      </c>
      <c r="AQA34" s="13">
        <f t="shared" si="577"/>
        <v>0</v>
      </c>
      <c r="AQB34" s="14">
        <f t="shared" si="578"/>
        <v>10</v>
      </c>
      <c r="AQC34" s="14">
        <f t="shared" si="579"/>
        <v>8</v>
      </c>
      <c r="AQD34" s="13">
        <f t="shared" si="580"/>
        <v>0</v>
      </c>
      <c r="AQE34" s="15">
        <f t="shared" si="580"/>
        <v>0</v>
      </c>
      <c r="AQF34" s="11">
        <v>0</v>
      </c>
      <c r="AQG34" s="12">
        <v>0</v>
      </c>
      <c r="AQH34" s="12">
        <v>0</v>
      </c>
      <c r="AQI34" s="12">
        <v>0</v>
      </c>
      <c r="AQJ34" s="13">
        <f t="shared" si="581"/>
        <v>0</v>
      </c>
      <c r="AQK34" s="13">
        <f t="shared" si="582"/>
        <v>0</v>
      </c>
      <c r="AQL34" s="14">
        <f t="shared" si="583"/>
        <v>1</v>
      </c>
      <c r="AQM34" s="14">
        <f t="shared" si="584"/>
        <v>1</v>
      </c>
      <c r="AQN34" s="13">
        <f t="shared" si="585"/>
        <v>0</v>
      </c>
      <c r="AQO34" s="15">
        <f t="shared" si="585"/>
        <v>0</v>
      </c>
      <c r="AQP34" s="11">
        <v>0</v>
      </c>
      <c r="AQQ34" s="12">
        <v>0</v>
      </c>
      <c r="AQR34" s="12">
        <v>0</v>
      </c>
      <c r="AQS34" s="12">
        <v>0</v>
      </c>
      <c r="AQT34" s="13">
        <f t="shared" si="586"/>
        <v>0</v>
      </c>
      <c r="AQU34" s="13">
        <f t="shared" si="587"/>
        <v>0</v>
      </c>
      <c r="AQV34" s="14">
        <f t="shared" si="588"/>
        <v>9</v>
      </c>
      <c r="AQW34" s="14">
        <f t="shared" si="589"/>
        <v>7</v>
      </c>
      <c r="AQX34" s="13">
        <f t="shared" si="590"/>
        <v>0</v>
      </c>
      <c r="AQY34" s="15">
        <f t="shared" si="590"/>
        <v>0</v>
      </c>
      <c r="AQZ34" s="11">
        <v>0</v>
      </c>
      <c r="ARA34" s="12">
        <v>0</v>
      </c>
      <c r="ARB34" s="12">
        <v>0</v>
      </c>
      <c r="ARC34" s="12">
        <v>0</v>
      </c>
      <c r="ARD34" s="13">
        <f t="shared" si="591"/>
        <v>0</v>
      </c>
      <c r="ARE34" s="13">
        <f t="shared" si="592"/>
        <v>0</v>
      </c>
      <c r="ARF34" s="14">
        <f t="shared" si="593"/>
        <v>9</v>
      </c>
      <c r="ARG34" s="14">
        <f t="shared" si="594"/>
        <v>5</v>
      </c>
      <c r="ARH34" s="13">
        <f t="shared" si="595"/>
        <v>0</v>
      </c>
      <c r="ARI34" s="15">
        <f t="shared" si="595"/>
        <v>0</v>
      </c>
      <c r="ARJ34" s="11">
        <v>0</v>
      </c>
      <c r="ARK34" s="12">
        <v>0</v>
      </c>
      <c r="ARL34" s="12">
        <v>0</v>
      </c>
      <c r="ARM34" s="12">
        <v>0</v>
      </c>
      <c r="ARN34" s="13">
        <f t="shared" si="596"/>
        <v>0</v>
      </c>
      <c r="ARO34" s="13">
        <f t="shared" si="597"/>
        <v>0</v>
      </c>
      <c r="ARP34" s="14">
        <f t="shared" si="598"/>
        <v>7</v>
      </c>
      <c r="ARQ34" s="14">
        <f t="shared" si="599"/>
        <v>4</v>
      </c>
      <c r="ARR34" s="13">
        <f t="shared" si="600"/>
        <v>0</v>
      </c>
      <c r="ARS34" s="15">
        <f t="shared" si="600"/>
        <v>0</v>
      </c>
      <c r="ART34" s="11">
        <v>0</v>
      </c>
      <c r="ARU34" s="12">
        <v>0</v>
      </c>
      <c r="ARV34" s="12">
        <v>0</v>
      </c>
      <c r="ARW34" s="12">
        <v>0</v>
      </c>
      <c r="ARX34" s="13">
        <f t="shared" si="601"/>
        <v>0</v>
      </c>
      <c r="ARY34" s="13">
        <f t="shared" si="602"/>
        <v>0</v>
      </c>
      <c r="ARZ34" s="14">
        <f t="shared" si="603"/>
        <v>11</v>
      </c>
      <c r="ASA34" s="14">
        <f t="shared" si="604"/>
        <v>7</v>
      </c>
      <c r="ASB34" s="13">
        <f t="shared" si="605"/>
        <v>0</v>
      </c>
      <c r="ASC34" s="15">
        <f t="shared" si="605"/>
        <v>0</v>
      </c>
      <c r="ASD34" s="11">
        <v>0</v>
      </c>
      <c r="ASE34" s="12">
        <v>0</v>
      </c>
      <c r="ASF34" s="12">
        <v>0</v>
      </c>
      <c r="ASG34" s="12">
        <v>0</v>
      </c>
      <c r="ASH34" s="13">
        <f t="shared" si="606"/>
        <v>0</v>
      </c>
      <c r="ASI34" s="13">
        <f t="shared" si="607"/>
        <v>0</v>
      </c>
      <c r="ASJ34" s="14">
        <f t="shared" si="608"/>
        <v>8</v>
      </c>
      <c r="ASK34" s="14">
        <f t="shared" si="609"/>
        <v>1</v>
      </c>
      <c r="ASL34" s="13">
        <f t="shared" si="610"/>
        <v>0</v>
      </c>
      <c r="ASM34" s="15">
        <f t="shared" si="610"/>
        <v>0</v>
      </c>
      <c r="ASN34" s="11">
        <v>0</v>
      </c>
      <c r="ASO34" s="12">
        <v>0</v>
      </c>
      <c r="ASP34" s="12">
        <v>0</v>
      </c>
      <c r="ASQ34" s="12">
        <v>0</v>
      </c>
      <c r="ASR34" s="13">
        <f t="shared" si="611"/>
        <v>0</v>
      </c>
      <c r="ASS34" s="13">
        <f t="shared" si="612"/>
        <v>0</v>
      </c>
      <c r="AST34" s="14">
        <f t="shared" si="613"/>
        <v>10</v>
      </c>
      <c r="ASU34" s="14">
        <f t="shared" si="614"/>
        <v>7</v>
      </c>
      <c r="ASV34" s="13">
        <f t="shared" si="615"/>
        <v>0</v>
      </c>
      <c r="ASW34" s="15">
        <f t="shared" si="615"/>
        <v>0</v>
      </c>
      <c r="ASX34" s="11">
        <v>0</v>
      </c>
      <c r="ASY34" s="12">
        <v>0</v>
      </c>
      <c r="ASZ34" s="12">
        <v>0</v>
      </c>
      <c r="ATA34" s="12">
        <v>0</v>
      </c>
      <c r="ATB34" s="13">
        <f t="shared" si="616"/>
        <v>0</v>
      </c>
      <c r="ATC34" s="13">
        <f t="shared" si="617"/>
        <v>0</v>
      </c>
      <c r="ATD34" s="14">
        <f t="shared" si="618"/>
        <v>6</v>
      </c>
      <c r="ATE34" s="14">
        <f t="shared" si="619"/>
        <v>1</v>
      </c>
      <c r="ATF34" s="13">
        <f t="shared" si="620"/>
        <v>0</v>
      </c>
      <c r="ATG34" s="15">
        <f t="shared" si="620"/>
        <v>0</v>
      </c>
      <c r="ATH34" s="11">
        <v>0</v>
      </c>
      <c r="ATI34" s="12">
        <v>0</v>
      </c>
      <c r="ATJ34" s="12">
        <v>0</v>
      </c>
      <c r="ATK34" s="12">
        <v>0</v>
      </c>
      <c r="ATL34" s="13">
        <f t="shared" si="621"/>
        <v>0</v>
      </c>
      <c r="ATM34" s="13">
        <f t="shared" si="622"/>
        <v>0</v>
      </c>
      <c r="ATN34" s="14">
        <f t="shared" si="623"/>
        <v>1</v>
      </c>
      <c r="ATO34" s="14">
        <f t="shared" si="624"/>
        <v>1</v>
      </c>
      <c r="ATP34" s="13">
        <f t="shared" si="625"/>
        <v>0</v>
      </c>
      <c r="ATQ34" s="15">
        <f t="shared" si="625"/>
        <v>0</v>
      </c>
      <c r="ATR34" s="11">
        <v>0</v>
      </c>
      <c r="ATS34" s="12">
        <v>0</v>
      </c>
      <c r="ATT34" s="12">
        <v>0</v>
      </c>
      <c r="ATU34" s="12">
        <v>0</v>
      </c>
      <c r="ATV34" s="13">
        <f t="shared" si="626"/>
        <v>0</v>
      </c>
      <c r="ATW34" s="13">
        <f t="shared" si="627"/>
        <v>0</v>
      </c>
      <c r="ATX34" s="14">
        <f t="shared" si="628"/>
        <v>1</v>
      </c>
      <c r="ATY34" s="14">
        <f t="shared" si="629"/>
        <v>1</v>
      </c>
      <c r="ATZ34" s="13">
        <f t="shared" si="630"/>
        <v>0</v>
      </c>
      <c r="AUA34" s="15">
        <f t="shared" si="630"/>
        <v>0</v>
      </c>
      <c r="AUB34" s="11">
        <v>0</v>
      </c>
      <c r="AUC34" s="12">
        <v>0</v>
      </c>
      <c r="AUD34" s="12">
        <v>0</v>
      </c>
      <c r="AUE34" s="12">
        <v>0</v>
      </c>
      <c r="AUF34" s="13">
        <f t="shared" si="631"/>
        <v>0</v>
      </c>
      <c r="AUG34" s="13">
        <f t="shared" si="632"/>
        <v>0</v>
      </c>
      <c r="AUH34" s="14">
        <f t="shared" si="633"/>
        <v>1</v>
      </c>
      <c r="AUI34" s="14">
        <f t="shared" si="634"/>
        <v>3</v>
      </c>
      <c r="AUJ34" s="13">
        <f t="shared" si="635"/>
        <v>0</v>
      </c>
      <c r="AUK34" s="15">
        <f t="shared" si="635"/>
        <v>0</v>
      </c>
      <c r="AUL34" s="11">
        <v>0</v>
      </c>
      <c r="AUM34" s="12">
        <v>0</v>
      </c>
      <c r="AUN34" s="12">
        <v>0</v>
      </c>
      <c r="AUO34" s="12">
        <v>0</v>
      </c>
      <c r="AUP34" s="13">
        <f t="shared" si="636"/>
        <v>0</v>
      </c>
      <c r="AUQ34" s="13">
        <f t="shared" si="637"/>
        <v>0</v>
      </c>
      <c r="AUR34" s="14">
        <f t="shared" si="638"/>
        <v>1</v>
      </c>
      <c r="AUS34" s="14">
        <f t="shared" si="639"/>
        <v>1</v>
      </c>
      <c r="AUT34" s="13">
        <f t="shared" si="640"/>
        <v>0</v>
      </c>
      <c r="AUU34" s="15">
        <f t="shared" si="640"/>
        <v>0</v>
      </c>
      <c r="AUV34" s="11">
        <v>0</v>
      </c>
      <c r="AUW34" s="12">
        <v>0</v>
      </c>
      <c r="AUX34" s="12">
        <v>0</v>
      </c>
      <c r="AUY34" s="12">
        <v>0</v>
      </c>
      <c r="AUZ34" s="13">
        <f t="shared" si="641"/>
        <v>0</v>
      </c>
      <c r="AVA34" s="13">
        <f t="shared" si="642"/>
        <v>0</v>
      </c>
      <c r="AVB34" s="14">
        <f t="shared" si="643"/>
        <v>1</v>
      </c>
      <c r="AVC34" s="14">
        <f t="shared" si="644"/>
        <v>1</v>
      </c>
      <c r="AVD34" s="13">
        <f t="shared" si="645"/>
        <v>0</v>
      </c>
      <c r="AVE34" s="15">
        <f t="shared" si="645"/>
        <v>0</v>
      </c>
      <c r="AVF34" s="11">
        <v>0</v>
      </c>
      <c r="AVG34" s="12">
        <v>0</v>
      </c>
      <c r="AVH34" s="12">
        <v>0</v>
      </c>
      <c r="AVI34" s="12">
        <v>0</v>
      </c>
      <c r="AVJ34" s="13">
        <f t="shared" si="646"/>
        <v>0</v>
      </c>
      <c r="AVK34" s="13">
        <f t="shared" si="647"/>
        <v>0</v>
      </c>
      <c r="AVL34" s="14">
        <f t="shared" si="648"/>
        <v>1</v>
      </c>
      <c r="AVM34" s="14">
        <f t="shared" si="649"/>
        <v>1</v>
      </c>
      <c r="AVN34" s="13">
        <f t="shared" si="650"/>
        <v>0</v>
      </c>
      <c r="AVO34" s="15">
        <f t="shared" si="650"/>
        <v>0</v>
      </c>
      <c r="AVP34" s="11">
        <v>0</v>
      </c>
      <c r="AVQ34" s="12">
        <v>0</v>
      </c>
      <c r="AVR34" s="12">
        <v>0</v>
      </c>
      <c r="AVS34" s="12">
        <v>0</v>
      </c>
      <c r="AVT34" s="13">
        <f t="shared" si="651"/>
        <v>0</v>
      </c>
      <c r="AVU34" s="13">
        <f t="shared" si="652"/>
        <v>0</v>
      </c>
      <c r="AVV34" s="14">
        <f t="shared" si="653"/>
        <v>8</v>
      </c>
      <c r="AVW34" s="14">
        <f t="shared" si="654"/>
        <v>12</v>
      </c>
      <c r="AVX34" s="13">
        <f t="shared" si="655"/>
        <v>0</v>
      </c>
      <c r="AVY34" s="15">
        <f t="shared" si="655"/>
        <v>0</v>
      </c>
      <c r="AVZ34" s="11">
        <v>0</v>
      </c>
      <c r="AWA34" s="12">
        <v>0</v>
      </c>
      <c r="AWB34" s="12">
        <v>99</v>
      </c>
      <c r="AWC34" s="12">
        <v>0</v>
      </c>
      <c r="AWD34" s="13">
        <f t="shared" si="656"/>
        <v>0</v>
      </c>
      <c r="AWE34" s="13">
        <f t="shared" si="657"/>
        <v>0</v>
      </c>
      <c r="AWF34" s="14">
        <f t="shared" si="658"/>
        <v>13</v>
      </c>
      <c r="AWG34" s="14">
        <f t="shared" si="659"/>
        <v>2</v>
      </c>
      <c r="AWH34" s="13">
        <f t="shared" si="660"/>
        <v>0</v>
      </c>
      <c r="AWI34" s="15">
        <f t="shared" si="660"/>
        <v>0</v>
      </c>
      <c r="AWJ34" s="11">
        <v>0</v>
      </c>
      <c r="AWK34" s="12">
        <v>0</v>
      </c>
      <c r="AWL34" s="12">
        <v>99</v>
      </c>
      <c r="AWM34" s="12">
        <v>0</v>
      </c>
      <c r="AWN34" s="13">
        <f t="shared" si="661"/>
        <v>0</v>
      </c>
      <c r="AWO34" s="13">
        <f t="shared" si="662"/>
        <v>0</v>
      </c>
      <c r="AWP34" s="14">
        <f t="shared" si="663"/>
        <v>22</v>
      </c>
      <c r="AWQ34" s="14">
        <f t="shared" si="664"/>
        <v>11</v>
      </c>
      <c r="AWR34" s="13">
        <f t="shared" si="665"/>
        <v>0</v>
      </c>
      <c r="AWS34" s="15">
        <f t="shared" si="665"/>
        <v>0</v>
      </c>
    </row>
    <row r="35" spans="1:1293" x14ac:dyDescent="0.25">
      <c r="A35" t="s">
        <v>172</v>
      </c>
      <c r="B35" s="5">
        <v>147288</v>
      </c>
      <c r="D35" s="11">
        <v>0</v>
      </c>
      <c r="E35" s="12">
        <v>0</v>
      </c>
      <c r="F35" s="12">
        <v>0</v>
      </c>
      <c r="G35" s="12">
        <v>0</v>
      </c>
      <c r="H35" s="13">
        <f t="shared" si="21"/>
        <v>0</v>
      </c>
      <c r="I35" s="13">
        <f t="shared" si="22"/>
        <v>0</v>
      </c>
      <c r="J35" s="14">
        <f t="shared" si="23"/>
        <v>1</v>
      </c>
      <c r="K35" s="14">
        <f t="shared" si="24"/>
        <v>1</v>
      </c>
      <c r="L35" s="13">
        <f t="shared" si="25"/>
        <v>0</v>
      </c>
      <c r="M35" s="15">
        <f t="shared" si="25"/>
        <v>0</v>
      </c>
      <c r="N35" s="11">
        <v>0</v>
      </c>
      <c r="O35" s="12">
        <v>0</v>
      </c>
      <c r="P35" s="12">
        <v>0</v>
      </c>
      <c r="Q35" s="12">
        <v>0</v>
      </c>
      <c r="R35" s="13">
        <f t="shared" si="26"/>
        <v>0</v>
      </c>
      <c r="S35" s="13">
        <f t="shared" si="27"/>
        <v>0</v>
      </c>
      <c r="T35" s="14">
        <f t="shared" si="28"/>
        <v>5</v>
      </c>
      <c r="U35" s="14">
        <f t="shared" si="29"/>
        <v>5</v>
      </c>
      <c r="V35" s="13">
        <f t="shared" si="30"/>
        <v>0</v>
      </c>
      <c r="W35" s="15">
        <f t="shared" si="30"/>
        <v>0</v>
      </c>
      <c r="X35" s="11">
        <v>0</v>
      </c>
      <c r="Y35" s="12">
        <v>0</v>
      </c>
      <c r="Z35" s="12">
        <v>0</v>
      </c>
      <c r="AA35" s="12">
        <v>0</v>
      </c>
      <c r="AB35" s="13">
        <f t="shared" si="31"/>
        <v>0</v>
      </c>
      <c r="AC35" s="13">
        <f t="shared" si="32"/>
        <v>0</v>
      </c>
      <c r="AD35" s="14">
        <f t="shared" si="33"/>
        <v>2</v>
      </c>
      <c r="AE35" s="14">
        <f t="shared" si="34"/>
        <v>4</v>
      </c>
      <c r="AF35" s="13">
        <f t="shared" si="35"/>
        <v>0</v>
      </c>
      <c r="AG35" s="15">
        <f t="shared" si="35"/>
        <v>0</v>
      </c>
      <c r="AH35" s="11">
        <v>0</v>
      </c>
      <c r="AI35" s="12">
        <v>0</v>
      </c>
      <c r="AJ35" s="12">
        <v>0</v>
      </c>
      <c r="AK35" s="12">
        <v>0</v>
      </c>
      <c r="AL35" s="13">
        <f t="shared" si="36"/>
        <v>0</v>
      </c>
      <c r="AM35" s="13">
        <f t="shared" si="37"/>
        <v>0</v>
      </c>
      <c r="AN35" s="14">
        <f t="shared" si="38"/>
        <v>1</v>
      </c>
      <c r="AO35" s="14">
        <f t="shared" si="39"/>
        <v>7</v>
      </c>
      <c r="AP35" s="13">
        <f t="shared" si="40"/>
        <v>0</v>
      </c>
      <c r="AQ35" s="15">
        <f t="shared" si="40"/>
        <v>0</v>
      </c>
      <c r="AR35" s="11">
        <v>0</v>
      </c>
      <c r="AS35" s="12">
        <v>0</v>
      </c>
      <c r="AT35" s="12">
        <v>0</v>
      </c>
      <c r="AU35" s="12">
        <v>0</v>
      </c>
      <c r="AV35" s="13">
        <f t="shared" si="41"/>
        <v>0</v>
      </c>
      <c r="AW35" s="13">
        <f t="shared" si="42"/>
        <v>0</v>
      </c>
      <c r="AX35" s="14">
        <f t="shared" si="43"/>
        <v>1</v>
      </c>
      <c r="AY35" s="14">
        <f t="shared" si="44"/>
        <v>1</v>
      </c>
      <c r="AZ35" s="13">
        <f t="shared" si="45"/>
        <v>0</v>
      </c>
      <c r="BA35" s="15">
        <f t="shared" si="45"/>
        <v>0</v>
      </c>
      <c r="BB35" s="11">
        <v>0</v>
      </c>
      <c r="BC35" s="12">
        <v>0</v>
      </c>
      <c r="BD35" s="12">
        <v>0</v>
      </c>
      <c r="BE35" s="12">
        <v>0</v>
      </c>
      <c r="BF35" s="13">
        <f t="shared" si="46"/>
        <v>0</v>
      </c>
      <c r="BG35" s="13">
        <f t="shared" si="47"/>
        <v>0</v>
      </c>
      <c r="BH35" s="14">
        <f t="shared" si="48"/>
        <v>9</v>
      </c>
      <c r="BI35" s="14">
        <f t="shared" si="49"/>
        <v>6</v>
      </c>
      <c r="BJ35" s="13">
        <f t="shared" si="50"/>
        <v>0</v>
      </c>
      <c r="BK35" s="15">
        <f t="shared" si="50"/>
        <v>0</v>
      </c>
      <c r="BL35" s="11">
        <v>0</v>
      </c>
      <c r="BM35" s="12">
        <v>0</v>
      </c>
      <c r="BN35" s="12">
        <v>0</v>
      </c>
      <c r="BO35" s="12">
        <v>0</v>
      </c>
      <c r="BP35" s="13">
        <f t="shared" si="51"/>
        <v>0</v>
      </c>
      <c r="BQ35" s="13">
        <f t="shared" si="52"/>
        <v>0</v>
      </c>
      <c r="BR35" s="14">
        <f t="shared" si="53"/>
        <v>1</v>
      </c>
      <c r="BS35" s="14">
        <f t="shared" si="54"/>
        <v>1</v>
      </c>
      <c r="BT35" s="13">
        <f t="shared" si="55"/>
        <v>0</v>
      </c>
      <c r="BU35" s="15">
        <f t="shared" si="55"/>
        <v>0</v>
      </c>
      <c r="BV35" s="11">
        <v>0</v>
      </c>
      <c r="BW35" s="12">
        <v>0</v>
      </c>
      <c r="BX35" s="12">
        <v>0</v>
      </c>
      <c r="BY35" s="12">
        <v>0</v>
      </c>
      <c r="BZ35" s="13">
        <f t="shared" si="56"/>
        <v>0</v>
      </c>
      <c r="CA35" s="13">
        <f t="shared" si="57"/>
        <v>0</v>
      </c>
      <c r="CB35" s="14">
        <f t="shared" si="58"/>
        <v>3</v>
      </c>
      <c r="CC35" s="14">
        <f t="shared" si="59"/>
        <v>1</v>
      </c>
      <c r="CD35" s="13">
        <f t="shared" si="60"/>
        <v>0</v>
      </c>
      <c r="CE35" s="15">
        <f t="shared" si="60"/>
        <v>0</v>
      </c>
      <c r="CF35" s="11">
        <v>0</v>
      </c>
      <c r="CG35" s="12">
        <v>0</v>
      </c>
      <c r="CH35" s="12">
        <v>0</v>
      </c>
      <c r="CI35" s="12">
        <v>0</v>
      </c>
      <c r="CJ35" s="13">
        <f t="shared" si="61"/>
        <v>0</v>
      </c>
      <c r="CK35" s="13">
        <f t="shared" si="62"/>
        <v>0</v>
      </c>
      <c r="CL35" s="14">
        <f t="shared" si="63"/>
        <v>1</v>
      </c>
      <c r="CM35" s="14">
        <f t="shared" si="64"/>
        <v>1</v>
      </c>
      <c r="CN35" s="13">
        <f t="shared" si="65"/>
        <v>0</v>
      </c>
      <c r="CO35" s="15">
        <f t="shared" si="65"/>
        <v>0</v>
      </c>
      <c r="CP35" s="11">
        <v>0</v>
      </c>
      <c r="CQ35" s="12">
        <v>0</v>
      </c>
      <c r="CR35" s="12">
        <v>0</v>
      </c>
      <c r="CS35" s="12">
        <v>0</v>
      </c>
      <c r="CT35" s="13">
        <f t="shared" si="66"/>
        <v>0</v>
      </c>
      <c r="CU35" s="13">
        <f t="shared" si="67"/>
        <v>0</v>
      </c>
      <c r="CV35" s="14">
        <f t="shared" si="68"/>
        <v>2</v>
      </c>
      <c r="CW35" s="14">
        <f t="shared" si="69"/>
        <v>1</v>
      </c>
      <c r="CX35" s="13">
        <f t="shared" si="70"/>
        <v>0</v>
      </c>
      <c r="CY35" s="15">
        <f t="shared" si="70"/>
        <v>0</v>
      </c>
      <c r="CZ35" s="11">
        <v>200</v>
      </c>
      <c r="DA35" s="12">
        <v>0</v>
      </c>
      <c r="DB35" s="12">
        <v>0</v>
      </c>
      <c r="DC35" s="12">
        <v>0</v>
      </c>
      <c r="DD35" s="13">
        <f t="shared" si="71"/>
        <v>0</v>
      </c>
      <c r="DE35" s="13">
        <f t="shared" si="72"/>
        <v>0</v>
      </c>
      <c r="DF35" s="14">
        <f t="shared" si="73"/>
        <v>1</v>
      </c>
      <c r="DG35" s="14">
        <f t="shared" si="74"/>
        <v>4</v>
      </c>
      <c r="DH35" s="13">
        <f t="shared" si="75"/>
        <v>-1</v>
      </c>
      <c r="DI35" s="15">
        <f t="shared" si="75"/>
        <v>0</v>
      </c>
      <c r="DJ35" s="11">
        <v>0</v>
      </c>
      <c r="DK35" s="12">
        <v>0</v>
      </c>
      <c r="DL35" s="12">
        <v>0</v>
      </c>
      <c r="DM35" s="12">
        <v>0</v>
      </c>
      <c r="DN35" s="13">
        <f t="shared" si="76"/>
        <v>0</v>
      </c>
      <c r="DO35" s="13">
        <f t="shared" si="77"/>
        <v>0</v>
      </c>
      <c r="DP35" s="14">
        <f t="shared" si="78"/>
        <v>3</v>
      </c>
      <c r="DQ35" s="14">
        <f t="shared" si="79"/>
        <v>3</v>
      </c>
      <c r="DR35" s="13">
        <f t="shared" si="80"/>
        <v>0</v>
      </c>
      <c r="DS35" s="15">
        <f t="shared" si="80"/>
        <v>0</v>
      </c>
      <c r="DT35" s="11">
        <v>0</v>
      </c>
      <c r="DU35" s="12">
        <v>0</v>
      </c>
      <c r="DV35" s="12">
        <v>0</v>
      </c>
      <c r="DW35" s="12">
        <v>0</v>
      </c>
      <c r="DX35" s="13">
        <f t="shared" si="81"/>
        <v>0</v>
      </c>
      <c r="DY35" s="13">
        <f t="shared" si="82"/>
        <v>0</v>
      </c>
      <c r="DZ35" s="14">
        <f t="shared" si="83"/>
        <v>1</v>
      </c>
      <c r="EA35" s="14">
        <f t="shared" si="84"/>
        <v>1</v>
      </c>
      <c r="EB35" s="13">
        <f t="shared" si="85"/>
        <v>0</v>
      </c>
      <c r="EC35" s="15">
        <f t="shared" si="85"/>
        <v>0</v>
      </c>
      <c r="ED35" s="11">
        <v>0</v>
      </c>
      <c r="EE35" s="12">
        <v>0</v>
      </c>
      <c r="EF35" s="12">
        <v>0</v>
      </c>
      <c r="EG35" s="12">
        <v>0</v>
      </c>
      <c r="EH35" s="13">
        <f t="shared" si="86"/>
        <v>0</v>
      </c>
      <c r="EI35" s="13">
        <f t="shared" si="87"/>
        <v>0</v>
      </c>
      <c r="EJ35" s="14">
        <f t="shared" si="88"/>
        <v>1</v>
      </c>
      <c r="EK35" s="14">
        <f t="shared" si="89"/>
        <v>1</v>
      </c>
      <c r="EL35" s="13">
        <f t="shared" si="90"/>
        <v>0</v>
      </c>
      <c r="EM35" s="15">
        <f t="shared" si="90"/>
        <v>0</v>
      </c>
      <c r="EN35" s="11">
        <v>200</v>
      </c>
      <c r="EO35" s="12">
        <v>0</v>
      </c>
      <c r="EP35" s="12">
        <v>0</v>
      </c>
      <c r="EQ35" s="12">
        <v>0</v>
      </c>
      <c r="ER35" s="13">
        <f t="shared" si="91"/>
        <v>0</v>
      </c>
      <c r="ES35" s="13">
        <f t="shared" si="92"/>
        <v>0</v>
      </c>
      <c r="ET35" s="14">
        <f t="shared" si="93"/>
        <v>1</v>
      </c>
      <c r="EU35" s="14">
        <f t="shared" si="94"/>
        <v>10</v>
      </c>
      <c r="EV35" s="13">
        <f t="shared" si="95"/>
        <v>-1</v>
      </c>
      <c r="EW35" s="15">
        <f t="shared" si="95"/>
        <v>0</v>
      </c>
      <c r="EX35" s="11">
        <v>0</v>
      </c>
      <c r="EY35" s="12">
        <v>0</v>
      </c>
      <c r="EZ35" s="12">
        <v>0</v>
      </c>
      <c r="FA35" s="12">
        <v>0</v>
      </c>
      <c r="FB35" s="13">
        <f t="shared" si="96"/>
        <v>0</v>
      </c>
      <c r="FC35" s="13">
        <f t="shared" si="97"/>
        <v>0</v>
      </c>
      <c r="FD35" s="14">
        <f t="shared" si="98"/>
        <v>2</v>
      </c>
      <c r="FE35" s="14">
        <f t="shared" si="99"/>
        <v>3</v>
      </c>
      <c r="FF35" s="13">
        <f t="shared" si="100"/>
        <v>0</v>
      </c>
      <c r="FG35" s="15">
        <f t="shared" si="100"/>
        <v>0</v>
      </c>
      <c r="FH35" s="11">
        <v>0</v>
      </c>
      <c r="FI35" s="12">
        <v>0</v>
      </c>
      <c r="FJ35" s="12">
        <v>0</v>
      </c>
      <c r="FK35" s="12">
        <v>0</v>
      </c>
      <c r="FL35" s="13">
        <f t="shared" si="101"/>
        <v>0</v>
      </c>
      <c r="FM35" s="13">
        <f t="shared" si="102"/>
        <v>0</v>
      </c>
      <c r="FN35" s="14">
        <f t="shared" si="103"/>
        <v>1</v>
      </c>
      <c r="FO35" s="14">
        <f t="shared" si="104"/>
        <v>1</v>
      </c>
      <c r="FP35" s="13">
        <f t="shared" si="105"/>
        <v>0</v>
      </c>
      <c r="FQ35" s="15">
        <f t="shared" si="105"/>
        <v>0</v>
      </c>
      <c r="FR35" s="11">
        <v>100</v>
      </c>
      <c r="FS35" s="12">
        <v>0</v>
      </c>
      <c r="FT35" s="12">
        <v>0</v>
      </c>
      <c r="FU35" s="12">
        <v>0</v>
      </c>
      <c r="FV35" s="13">
        <f t="shared" si="106"/>
        <v>0</v>
      </c>
      <c r="FW35" s="13">
        <f t="shared" si="107"/>
        <v>0</v>
      </c>
      <c r="FX35" s="14">
        <f t="shared" si="108"/>
        <v>1</v>
      </c>
      <c r="FY35" s="14">
        <f t="shared" si="109"/>
        <v>10</v>
      </c>
      <c r="FZ35" s="13">
        <f t="shared" si="110"/>
        <v>-1</v>
      </c>
      <c r="GA35" s="15">
        <f t="shared" si="110"/>
        <v>0</v>
      </c>
      <c r="GB35" s="11">
        <v>0</v>
      </c>
      <c r="GC35" s="12">
        <v>0</v>
      </c>
      <c r="GD35" s="12">
        <v>0</v>
      </c>
      <c r="GE35" s="12">
        <v>0</v>
      </c>
      <c r="GF35" s="13">
        <f t="shared" si="111"/>
        <v>0</v>
      </c>
      <c r="GG35" s="13">
        <f t="shared" si="112"/>
        <v>0</v>
      </c>
      <c r="GH35" s="14">
        <f t="shared" si="113"/>
        <v>8</v>
      </c>
      <c r="GI35" s="14">
        <f t="shared" si="114"/>
        <v>7</v>
      </c>
      <c r="GJ35" s="13">
        <f t="shared" si="115"/>
        <v>0</v>
      </c>
      <c r="GK35" s="15">
        <f t="shared" si="115"/>
        <v>0</v>
      </c>
      <c r="GL35" s="11">
        <v>0</v>
      </c>
      <c r="GM35" s="12">
        <v>0</v>
      </c>
      <c r="GN35" s="12">
        <v>0</v>
      </c>
      <c r="GO35" s="12">
        <v>0</v>
      </c>
      <c r="GP35" s="13">
        <f t="shared" si="116"/>
        <v>0</v>
      </c>
      <c r="GQ35" s="13">
        <f t="shared" si="117"/>
        <v>0</v>
      </c>
      <c r="GR35" s="14">
        <f t="shared" si="118"/>
        <v>5</v>
      </c>
      <c r="GS35" s="14">
        <f t="shared" si="119"/>
        <v>4</v>
      </c>
      <c r="GT35" s="13">
        <f t="shared" si="120"/>
        <v>0</v>
      </c>
      <c r="GU35" s="15">
        <f t="shared" si="120"/>
        <v>0</v>
      </c>
      <c r="GV35" s="11">
        <v>60</v>
      </c>
      <c r="GW35" s="12">
        <v>0</v>
      </c>
      <c r="GX35" s="12">
        <v>0</v>
      </c>
      <c r="GY35" s="12">
        <v>0</v>
      </c>
      <c r="GZ35" s="13">
        <f t="shared" si="121"/>
        <v>0</v>
      </c>
      <c r="HA35" s="13">
        <f t="shared" si="122"/>
        <v>0</v>
      </c>
      <c r="HB35" s="14">
        <f t="shared" si="123"/>
        <v>1</v>
      </c>
      <c r="HC35" s="14">
        <f t="shared" si="124"/>
        <v>7</v>
      </c>
      <c r="HD35" s="13">
        <f t="shared" si="125"/>
        <v>-1</v>
      </c>
      <c r="HE35" s="15">
        <f t="shared" si="125"/>
        <v>0</v>
      </c>
      <c r="HF35" s="11">
        <v>0</v>
      </c>
      <c r="HG35" s="12">
        <v>0</v>
      </c>
      <c r="HH35" s="12">
        <v>0</v>
      </c>
      <c r="HI35" s="12">
        <v>0</v>
      </c>
      <c r="HJ35" s="13">
        <f t="shared" si="126"/>
        <v>0</v>
      </c>
      <c r="HK35" s="13">
        <f t="shared" si="127"/>
        <v>0</v>
      </c>
      <c r="HL35" s="14">
        <f t="shared" si="128"/>
        <v>9</v>
      </c>
      <c r="HM35" s="14">
        <f t="shared" si="129"/>
        <v>8</v>
      </c>
      <c r="HN35" s="13">
        <f t="shared" si="130"/>
        <v>0</v>
      </c>
      <c r="HO35" s="15">
        <f t="shared" si="130"/>
        <v>0</v>
      </c>
      <c r="HP35" s="11">
        <v>0</v>
      </c>
      <c r="HQ35" s="12">
        <v>0</v>
      </c>
      <c r="HR35" s="12">
        <v>0</v>
      </c>
      <c r="HS35" s="12">
        <v>0</v>
      </c>
      <c r="HT35" s="13">
        <f t="shared" si="131"/>
        <v>0</v>
      </c>
      <c r="HU35" s="13">
        <f t="shared" si="132"/>
        <v>0</v>
      </c>
      <c r="HV35" s="14">
        <f t="shared" si="133"/>
        <v>1</v>
      </c>
      <c r="HW35" s="14">
        <f t="shared" si="134"/>
        <v>1</v>
      </c>
      <c r="HX35" s="13">
        <f t="shared" si="135"/>
        <v>0</v>
      </c>
      <c r="HY35" s="15">
        <f t="shared" si="135"/>
        <v>0</v>
      </c>
      <c r="HZ35" s="11">
        <v>20</v>
      </c>
      <c r="IA35" s="12">
        <v>0</v>
      </c>
      <c r="IB35" s="12">
        <v>0</v>
      </c>
      <c r="IC35" s="12">
        <v>0</v>
      </c>
      <c r="ID35" s="13">
        <f t="shared" si="136"/>
        <v>0</v>
      </c>
      <c r="IE35" s="13">
        <f t="shared" si="137"/>
        <v>0</v>
      </c>
      <c r="IF35" s="14">
        <f t="shared" si="138"/>
        <v>2</v>
      </c>
      <c r="IG35" s="14">
        <f t="shared" si="139"/>
        <v>7</v>
      </c>
      <c r="IH35" s="13">
        <f t="shared" si="140"/>
        <v>-1</v>
      </c>
      <c r="II35" s="15">
        <f t="shared" si="140"/>
        <v>0</v>
      </c>
      <c r="IJ35" s="11">
        <v>0</v>
      </c>
      <c r="IK35" s="12">
        <v>0</v>
      </c>
      <c r="IL35" s="12">
        <v>0</v>
      </c>
      <c r="IM35" s="12">
        <v>0</v>
      </c>
      <c r="IN35" s="13">
        <f t="shared" si="141"/>
        <v>0</v>
      </c>
      <c r="IO35" s="13">
        <f t="shared" si="142"/>
        <v>0</v>
      </c>
      <c r="IP35" s="14">
        <f t="shared" si="143"/>
        <v>1</v>
      </c>
      <c r="IQ35" s="14">
        <f t="shared" si="144"/>
        <v>1</v>
      </c>
      <c r="IR35" s="13">
        <f t="shared" si="145"/>
        <v>0</v>
      </c>
      <c r="IS35" s="15">
        <f t="shared" si="145"/>
        <v>0</v>
      </c>
      <c r="IT35" s="11">
        <v>0</v>
      </c>
      <c r="IU35" s="12">
        <v>0</v>
      </c>
      <c r="IV35" s="12">
        <v>0</v>
      </c>
      <c r="IW35" s="12">
        <v>0</v>
      </c>
      <c r="IX35" s="13">
        <f t="shared" si="146"/>
        <v>0</v>
      </c>
      <c r="IY35" s="13">
        <f t="shared" si="147"/>
        <v>0</v>
      </c>
      <c r="IZ35" s="14">
        <f t="shared" si="148"/>
        <v>1</v>
      </c>
      <c r="JA35" s="14">
        <f t="shared" si="149"/>
        <v>1</v>
      </c>
      <c r="JB35" s="13">
        <f t="shared" si="150"/>
        <v>0</v>
      </c>
      <c r="JC35" s="15">
        <f t="shared" si="150"/>
        <v>0</v>
      </c>
      <c r="JD35" s="11">
        <v>0</v>
      </c>
      <c r="JE35" s="12">
        <v>0</v>
      </c>
      <c r="JF35" s="12">
        <v>0</v>
      </c>
      <c r="JG35" s="12">
        <v>0</v>
      </c>
      <c r="JH35" s="13">
        <f t="shared" si="151"/>
        <v>0</v>
      </c>
      <c r="JI35" s="13">
        <f t="shared" si="152"/>
        <v>0</v>
      </c>
      <c r="JJ35" s="14">
        <f t="shared" si="153"/>
        <v>2</v>
      </c>
      <c r="JK35" s="14">
        <f t="shared" si="154"/>
        <v>1</v>
      </c>
      <c r="JL35" s="13">
        <f t="shared" si="155"/>
        <v>0</v>
      </c>
      <c r="JM35" s="15">
        <f t="shared" si="155"/>
        <v>0</v>
      </c>
      <c r="JN35" s="11">
        <v>0</v>
      </c>
      <c r="JO35" s="12">
        <v>0</v>
      </c>
      <c r="JP35" s="12">
        <v>0</v>
      </c>
      <c r="JQ35" s="12">
        <v>0</v>
      </c>
      <c r="JR35" s="13">
        <f t="shared" si="156"/>
        <v>0</v>
      </c>
      <c r="JS35" s="13">
        <f t="shared" si="157"/>
        <v>0</v>
      </c>
      <c r="JT35" s="14">
        <f t="shared" si="158"/>
        <v>9</v>
      </c>
      <c r="JU35" s="14">
        <f t="shared" si="159"/>
        <v>6</v>
      </c>
      <c r="JV35" s="13">
        <f t="shared" si="160"/>
        <v>0</v>
      </c>
      <c r="JW35" s="15">
        <f t="shared" si="160"/>
        <v>0</v>
      </c>
      <c r="JX35" s="11">
        <v>0</v>
      </c>
      <c r="JY35" s="12">
        <v>0</v>
      </c>
      <c r="JZ35" s="12">
        <v>0</v>
      </c>
      <c r="KA35" s="12">
        <v>0</v>
      </c>
      <c r="KB35" s="13">
        <f t="shared" si="161"/>
        <v>0</v>
      </c>
      <c r="KC35" s="13">
        <f t="shared" si="162"/>
        <v>0</v>
      </c>
      <c r="KD35" s="14">
        <f t="shared" si="163"/>
        <v>1</v>
      </c>
      <c r="KE35" s="14">
        <f t="shared" si="164"/>
        <v>1</v>
      </c>
      <c r="KF35" s="13">
        <f t="shared" si="165"/>
        <v>0</v>
      </c>
      <c r="KG35" s="15">
        <f t="shared" si="165"/>
        <v>0</v>
      </c>
      <c r="KH35" s="11">
        <v>0</v>
      </c>
      <c r="KI35" s="12">
        <v>0</v>
      </c>
      <c r="KJ35" s="12">
        <v>0</v>
      </c>
      <c r="KK35" s="12">
        <v>0</v>
      </c>
      <c r="KL35" s="13">
        <f t="shared" si="166"/>
        <v>0</v>
      </c>
      <c r="KM35" s="13">
        <f t="shared" si="167"/>
        <v>0</v>
      </c>
      <c r="KN35" s="14">
        <f t="shared" si="168"/>
        <v>1</v>
      </c>
      <c r="KO35" s="14">
        <f t="shared" si="169"/>
        <v>1</v>
      </c>
      <c r="KP35" s="13">
        <f t="shared" si="170"/>
        <v>0</v>
      </c>
      <c r="KQ35" s="15">
        <f t="shared" si="170"/>
        <v>0</v>
      </c>
      <c r="KR35" s="11">
        <v>0</v>
      </c>
      <c r="KS35" s="12">
        <v>0</v>
      </c>
      <c r="KT35" s="12">
        <v>0</v>
      </c>
      <c r="KU35" s="12">
        <v>0</v>
      </c>
      <c r="KV35" s="13">
        <f t="shared" si="171"/>
        <v>0</v>
      </c>
      <c r="KW35" s="13">
        <f t="shared" si="172"/>
        <v>0</v>
      </c>
      <c r="KX35" s="14">
        <f t="shared" si="173"/>
        <v>6</v>
      </c>
      <c r="KY35" s="14">
        <f t="shared" si="174"/>
        <v>6</v>
      </c>
      <c r="KZ35" s="13">
        <f t="shared" si="175"/>
        <v>0</v>
      </c>
      <c r="LA35" s="15">
        <f t="shared" si="175"/>
        <v>0</v>
      </c>
      <c r="LB35" s="11">
        <v>0</v>
      </c>
      <c r="LC35" s="12">
        <v>0</v>
      </c>
      <c r="LD35" s="12">
        <v>0</v>
      </c>
      <c r="LE35" s="12">
        <v>0</v>
      </c>
      <c r="LF35" s="13">
        <f t="shared" si="176"/>
        <v>0</v>
      </c>
      <c r="LG35" s="13">
        <f t="shared" si="177"/>
        <v>0</v>
      </c>
      <c r="LH35" s="14">
        <f t="shared" si="178"/>
        <v>1</v>
      </c>
      <c r="LI35" s="14">
        <f t="shared" si="179"/>
        <v>1</v>
      </c>
      <c r="LJ35" s="13">
        <f t="shared" si="180"/>
        <v>0</v>
      </c>
      <c r="LK35" s="15">
        <f t="shared" si="180"/>
        <v>0</v>
      </c>
      <c r="LL35" s="11">
        <v>0</v>
      </c>
      <c r="LM35" s="12">
        <v>0</v>
      </c>
      <c r="LN35" s="12">
        <v>0</v>
      </c>
      <c r="LO35" s="12">
        <v>0</v>
      </c>
      <c r="LP35" s="13">
        <f t="shared" si="181"/>
        <v>0</v>
      </c>
      <c r="LQ35" s="13">
        <f t="shared" si="182"/>
        <v>0</v>
      </c>
      <c r="LR35" s="14">
        <f t="shared" si="183"/>
        <v>1</v>
      </c>
      <c r="LS35" s="14">
        <f t="shared" si="184"/>
        <v>1</v>
      </c>
      <c r="LT35" s="13">
        <f t="shared" si="185"/>
        <v>0</v>
      </c>
      <c r="LU35" s="15">
        <f t="shared" si="185"/>
        <v>0</v>
      </c>
      <c r="LV35" s="11">
        <v>0</v>
      </c>
      <c r="LW35" s="12">
        <v>0</v>
      </c>
      <c r="LX35" s="12">
        <v>0</v>
      </c>
      <c r="LY35" s="12">
        <v>0</v>
      </c>
      <c r="LZ35" s="13">
        <f t="shared" si="186"/>
        <v>0</v>
      </c>
      <c r="MA35" s="13">
        <f t="shared" si="187"/>
        <v>0</v>
      </c>
      <c r="MB35" s="14">
        <f t="shared" si="188"/>
        <v>4</v>
      </c>
      <c r="MC35" s="14">
        <f t="shared" si="189"/>
        <v>3</v>
      </c>
      <c r="MD35" s="13">
        <f t="shared" si="190"/>
        <v>0</v>
      </c>
      <c r="ME35" s="15">
        <f t="shared" si="190"/>
        <v>0</v>
      </c>
      <c r="MF35" s="11">
        <v>0</v>
      </c>
      <c r="MG35" s="12">
        <v>0</v>
      </c>
      <c r="MH35" s="12">
        <v>0</v>
      </c>
      <c r="MI35" s="12">
        <v>0</v>
      </c>
      <c r="MJ35" s="13">
        <f t="shared" si="191"/>
        <v>0</v>
      </c>
      <c r="MK35" s="13">
        <f t="shared" si="192"/>
        <v>0</v>
      </c>
      <c r="ML35" s="14">
        <f t="shared" si="193"/>
        <v>6</v>
      </c>
      <c r="MM35" s="14">
        <f t="shared" si="194"/>
        <v>4</v>
      </c>
      <c r="MN35" s="13">
        <f t="shared" si="195"/>
        <v>0</v>
      </c>
      <c r="MO35" s="15">
        <f t="shared" si="195"/>
        <v>0</v>
      </c>
      <c r="MP35" s="11">
        <v>0</v>
      </c>
      <c r="MQ35" s="12">
        <v>0</v>
      </c>
      <c r="MR35" s="12">
        <v>0</v>
      </c>
      <c r="MS35" s="12">
        <v>0</v>
      </c>
      <c r="MT35" s="13">
        <f t="shared" si="196"/>
        <v>0</v>
      </c>
      <c r="MU35" s="13">
        <f t="shared" si="197"/>
        <v>0</v>
      </c>
      <c r="MV35" s="14">
        <f t="shared" si="198"/>
        <v>7</v>
      </c>
      <c r="MW35" s="14">
        <f t="shared" si="199"/>
        <v>4</v>
      </c>
      <c r="MX35" s="13">
        <f t="shared" si="200"/>
        <v>0</v>
      </c>
      <c r="MY35" s="15">
        <f t="shared" si="200"/>
        <v>0</v>
      </c>
      <c r="MZ35" s="11">
        <v>0</v>
      </c>
      <c r="NA35" s="12">
        <v>0</v>
      </c>
      <c r="NB35" s="12">
        <v>0</v>
      </c>
      <c r="NC35" s="12">
        <v>0</v>
      </c>
      <c r="ND35" s="13">
        <f t="shared" si="201"/>
        <v>0</v>
      </c>
      <c r="NE35" s="13">
        <f t="shared" si="202"/>
        <v>0</v>
      </c>
      <c r="NF35" s="14">
        <f t="shared" si="203"/>
        <v>1</v>
      </c>
      <c r="NG35" s="14">
        <f t="shared" si="204"/>
        <v>3</v>
      </c>
      <c r="NH35" s="13">
        <f t="shared" si="205"/>
        <v>0</v>
      </c>
      <c r="NI35" s="15">
        <f t="shared" si="205"/>
        <v>0</v>
      </c>
      <c r="NJ35" s="11">
        <v>0</v>
      </c>
      <c r="NK35" s="12">
        <v>0</v>
      </c>
      <c r="NL35" s="12">
        <v>0</v>
      </c>
      <c r="NM35" s="12">
        <v>0</v>
      </c>
      <c r="NN35" s="13">
        <f t="shared" si="206"/>
        <v>0</v>
      </c>
      <c r="NO35" s="13">
        <f t="shared" si="207"/>
        <v>0</v>
      </c>
      <c r="NP35" s="14">
        <f t="shared" si="208"/>
        <v>6</v>
      </c>
      <c r="NQ35" s="14">
        <f t="shared" si="209"/>
        <v>1</v>
      </c>
      <c r="NR35" s="13">
        <f t="shared" si="210"/>
        <v>0</v>
      </c>
      <c r="NS35" s="15">
        <f t="shared" si="210"/>
        <v>0</v>
      </c>
      <c r="NT35" s="11">
        <v>0</v>
      </c>
      <c r="NU35" s="12">
        <v>0</v>
      </c>
      <c r="NV35" s="12">
        <v>0</v>
      </c>
      <c r="NW35" s="12">
        <v>0</v>
      </c>
      <c r="NX35" s="13">
        <f t="shared" si="211"/>
        <v>0</v>
      </c>
      <c r="NY35" s="13">
        <f t="shared" si="212"/>
        <v>0</v>
      </c>
      <c r="NZ35" s="14">
        <f t="shared" si="213"/>
        <v>3</v>
      </c>
      <c r="OA35" s="14">
        <f t="shared" si="214"/>
        <v>2</v>
      </c>
      <c r="OB35" s="13">
        <f t="shared" si="215"/>
        <v>0</v>
      </c>
      <c r="OC35" s="15">
        <f t="shared" si="215"/>
        <v>0</v>
      </c>
      <c r="OD35" s="11">
        <v>0</v>
      </c>
      <c r="OE35" s="12">
        <v>0</v>
      </c>
      <c r="OF35" s="12">
        <v>0</v>
      </c>
      <c r="OG35" s="12">
        <v>0</v>
      </c>
      <c r="OH35" s="13">
        <f t="shared" si="216"/>
        <v>0</v>
      </c>
      <c r="OI35" s="13">
        <f t="shared" si="217"/>
        <v>0</v>
      </c>
      <c r="OJ35" s="14">
        <f t="shared" si="218"/>
        <v>3</v>
      </c>
      <c r="OK35" s="14">
        <f t="shared" si="219"/>
        <v>7</v>
      </c>
      <c r="OL35" s="13">
        <f t="shared" si="220"/>
        <v>0</v>
      </c>
      <c r="OM35" s="15">
        <f t="shared" si="220"/>
        <v>0</v>
      </c>
      <c r="ON35" s="11">
        <v>0</v>
      </c>
      <c r="OO35" s="12">
        <v>0</v>
      </c>
      <c r="OP35" s="12">
        <v>0</v>
      </c>
      <c r="OQ35" s="12">
        <v>0</v>
      </c>
      <c r="OR35" s="13">
        <f t="shared" si="221"/>
        <v>0</v>
      </c>
      <c r="OS35" s="13">
        <f t="shared" si="222"/>
        <v>0</v>
      </c>
      <c r="OT35" s="14">
        <f t="shared" si="223"/>
        <v>1</v>
      </c>
      <c r="OU35" s="14">
        <f t="shared" si="224"/>
        <v>4</v>
      </c>
      <c r="OV35" s="13">
        <f t="shared" si="225"/>
        <v>0</v>
      </c>
      <c r="OW35" s="15">
        <f t="shared" si="225"/>
        <v>0</v>
      </c>
      <c r="OX35" s="11">
        <v>260</v>
      </c>
      <c r="OY35" s="12">
        <v>0</v>
      </c>
      <c r="OZ35" s="12">
        <v>0</v>
      </c>
      <c r="PA35" s="12">
        <v>0</v>
      </c>
      <c r="PB35" s="13">
        <f t="shared" si="226"/>
        <v>0</v>
      </c>
      <c r="PC35" s="13">
        <f t="shared" si="227"/>
        <v>0</v>
      </c>
      <c r="PD35" s="14">
        <f t="shared" si="228"/>
        <v>1</v>
      </c>
      <c r="PE35" s="14">
        <f t="shared" si="229"/>
        <v>8</v>
      </c>
      <c r="PF35" s="13">
        <f t="shared" si="230"/>
        <v>-1</v>
      </c>
      <c r="PG35" s="15">
        <f t="shared" si="230"/>
        <v>0</v>
      </c>
      <c r="PH35" s="11">
        <v>0</v>
      </c>
      <c r="PI35" s="12">
        <v>0</v>
      </c>
      <c r="PJ35" s="12">
        <v>0</v>
      </c>
      <c r="PK35" s="12">
        <v>0</v>
      </c>
      <c r="PL35" s="13">
        <f t="shared" si="231"/>
        <v>0</v>
      </c>
      <c r="PM35" s="13">
        <f t="shared" si="232"/>
        <v>0</v>
      </c>
      <c r="PN35" s="14">
        <f t="shared" si="233"/>
        <v>9</v>
      </c>
      <c r="PO35" s="14">
        <f t="shared" si="234"/>
        <v>5</v>
      </c>
      <c r="PP35" s="13">
        <f t="shared" si="235"/>
        <v>0</v>
      </c>
      <c r="PQ35" s="15">
        <f t="shared" si="235"/>
        <v>0</v>
      </c>
      <c r="PR35" s="11">
        <v>0</v>
      </c>
      <c r="PS35" s="12">
        <v>0</v>
      </c>
      <c r="PT35" s="12">
        <v>0</v>
      </c>
      <c r="PU35" s="12">
        <v>0</v>
      </c>
      <c r="PV35" s="13">
        <f t="shared" si="236"/>
        <v>0</v>
      </c>
      <c r="PW35" s="13">
        <f t="shared" si="237"/>
        <v>0</v>
      </c>
      <c r="PX35" s="14">
        <f t="shared" si="238"/>
        <v>1</v>
      </c>
      <c r="PY35" s="14">
        <f t="shared" si="239"/>
        <v>1</v>
      </c>
      <c r="PZ35" s="13">
        <f t="shared" si="240"/>
        <v>0</v>
      </c>
      <c r="QA35" s="15">
        <f t="shared" si="240"/>
        <v>0</v>
      </c>
      <c r="QB35" s="11">
        <v>0</v>
      </c>
      <c r="QC35" s="12">
        <v>0</v>
      </c>
      <c r="QD35" s="12">
        <v>0</v>
      </c>
      <c r="QE35" s="12">
        <v>0</v>
      </c>
      <c r="QF35" s="13">
        <f t="shared" si="241"/>
        <v>0</v>
      </c>
      <c r="QG35" s="13">
        <f t="shared" si="242"/>
        <v>0</v>
      </c>
      <c r="QH35" s="14">
        <f t="shared" si="243"/>
        <v>1</v>
      </c>
      <c r="QI35" s="14">
        <f t="shared" si="244"/>
        <v>1</v>
      </c>
      <c r="QJ35" s="13">
        <f t="shared" si="245"/>
        <v>0</v>
      </c>
      <c r="QK35" s="15">
        <f t="shared" si="245"/>
        <v>0</v>
      </c>
      <c r="QL35" s="11">
        <v>0</v>
      </c>
      <c r="QM35" s="12">
        <v>0</v>
      </c>
      <c r="QN35" s="12">
        <v>0</v>
      </c>
      <c r="QO35" s="12">
        <v>0</v>
      </c>
      <c r="QP35" s="13">
        <f t="shared" si="246"/>
        <v>0</v>
      </c>
      <c r="QQ35" s="13">
        <f t="shared" si="247"/>
        <v>0</v>
      </c>
      <c r="QR35" s="14">
        <f t="shared" si="248"/>
        <v>6</v>
      </c>
      <c r="QS35" s="14">
        <f t="shared" si="249"/>
        <v>5</v>
      </c>
      <c r="QT35" s="13">
        <f t="shared" si="250"/>
        <v>0</v>
      </c>
      <c r="QU35" s="15">
        <f t="shared" si="250"/>
        <v>0</v>
      </c>
      <c r="QV35" s="11">
        <v>0</v>
      </c>
      <c r="QW35" s="12">
        <v>0</v>
      </c>
      <c r="QX35" s="12">
        <v>0</v>
      </c>
      <c r="QY35" s="12">
        <v>0</v>
      </c>
      <c r="QZ35" s="13">
        <f t="shared" si="251"/>
        <v>0</v>
      </c>
      <c r="RA35" s="13">
        <f t="shared" si="252"/>
        <v>0</v>
      </c>
      <c r="RB35" s="14">
        <f t="shared" si="253"/>
        <v>12</v>
      </c>
      <c r="RC35" s="14">
        <f t="shared" si="254"/>
        <v>2</v>
      </c>
      <c r="RD35" s="13">
        <f t="shared" si="255"/>
        <v>0</v>
      </c>
      <c r="RE35" s="15">
        <f t="shared" si="255"/>
        <v>0</v>
      </c>
      <c r="RF35" s="11">
        <v>0</v>
      </c>
      <c r="RG35" s="12">
        <v>0</v>
      </c>
      <c r="RH35" s="12">
        <v>0</v>
      </c>
      <c r="RI35" s="12">
        <v>0</v>
      </c>
      <c r="RJ35" s="13">
        <f t="shared" si="256"/>
        <v>0</v>
      </c>
      <c r="RK35" s="13">
        <f t="shared" si="257"/>
        <v>0</v>
      </c>
      <c r="RL35" s="14">
        <f t="shared" si="258"/>
        <v>1</v>
      </c>
      <c r="RM35" s="14">
        <f t="shared" si="259"/>
        <v>1</v>
      </c>
      <c r="RN35" s="13">
        <f t="shared" si="260"/>
        <v>0</v>
      </c>
      <c r="RO35" s="15">
        <f t="shared" si="260"/>
        <v>0</v>
      </c>
      <c r="RP35" s="11">
        <v>0</v>
      </c>
      <c r="RQ35" s="12">
        <v>0</v>
      </c>
      <c r="RR35" s="12">
        <v>0</v>
      </c>
      <c r="RS35" s="12">
        <v>0</v>
      </c>
      <c r="RT35" s="13">
        <f t="shared" si="261"/>
        <v>0</v>
      </c>
      <c r="RU35" s="13">
        <f t="shared" si="262"/>
        <v>0</v>
      </c>
      <c r="RV35" s="14">
        <f t="shared" si="263"/>
        <v>1</v>
      </c>
      <c r="RW35" s="14">
        <f t="shared" si="264"/>
        <v>1</v>
      </c>
      <c r="RX35" s="13">
        <f t="shared" si="265"/>
        <v>0</v>
      </c>
      <c r="RY35" s="15">
        <f t="shared" si="265"/>
        <v>0</v>
      </c>
      <c r="RZ35" s="11">
        <v>0</v>
      </c>
      <c r="SA35" s="12">
        <v>0</v>
      </c>
      <c r="SB35" s="12">
        <v>0</v>
      </c>
      <c r="SC35" s="12">
        <v>0</v>
      </c>
      <c r="SD35" s="13">
        <f t="shared" si="266"/>
        <v>0</v>
      </c>
      <c r="SE35" s="13">
        <f t="shared" si="267"/>
        <v>0</v>
      </c>
      <c r="SF35" s="14">
        <f t="shared" si="268"/>
        <v>1</v>
      </c>
      <c r="SG35" s="14">
        <f t="shared" si="269"/>
        <v>1</v>
      </c>
      <c r="SH35" s="13">
        <f t="shared" si="270"/>
        <v>0</v>
      </c>
      <c r="SI35" s="15">
        <f t="shared" si="270"/>
        <v>0</v>
      </c>
      <c r="SJ35" s="11">
        <v>0</v>
      </c>
      <c r="SK35" s="12">
        <v>0</v>
      </c>
      <c r="SL35" s="12">
        <v>0</v>
      </c>
      <c r="SM35" s="12">
        <v>0</v>
      </c>
      <c r="SN35" s="13">
        <f t="shared" si="271"/>
        <v>0</v>
      </c>
      <c r="SO35" s="13">
        <f t="shared" si="272"/>
        <v>0</v>
      </c>
      <c r="SP35" s="14">
        <f t="shared" si="273"/>
        <v>1</v>
      </c>
      <c r="SQ35" s="14">
        <f t="shared" si="274"/>
        <v>1</v>
      </c>
      <c r="SR35" s="13">
        <f t="shared" si="275"/>
        <v>0</v>
      </c>
      <c r="SS35" s="15">
        <f t="shared" si="275"/>
        <v>0</v>
      </c>
      <c r="ST35" s="11">
        <v>0</v>
      </c>
      <c r="SU35" s="12">
        <v>0</v>
      </c>
      <c r="SV35" s="12">
        <v>0</v>
      </c>
      <c r="SW35" s="12">
        <v>0</v>
      </c>
      <c r="SX35" s="13">
        <f t="shared" si="276"/>
        <v>0</v>
      </c>
      <c r="SY35" s="13">
        <f t="shared" si="277"/>
        <v>0</v>
      </c>
      <c r="SZ35" s="14">
        <f t="shared" si="278"/>
        <v>1</v>
      </c>
      <c r="TA35" s="14">
        <f t="shared" si="279"/>
        <v>1</v>
      </c>
      <c r="TB35" s="13">
        <f t="shared" si="280"/>
        <v>0</v>
      </c>
      <c r="TC35" s="15">
        <f t="shared" si="280"/>
        <v>0</v>
      </c>
      <c r="TD35" s="11">
        <v>0</v>
      </c>
      <c r="TE35" s="12">
        <v>0</v>
      </c>
      <c r="TF35" s="12">
        <v>0</v>
      </c>
      <c r="TG35" s="12">
        <v>0</v>
      </c>
      <c r="TH35" s="13">
        <f t="shared" si="281"/>
        <v>0</v>
      </c>
      <c r="TI35" s="13">
        <f t="shared" si="282"/>
        <v>0</v>
      </c>
      <c r="TJ35" s="14">
        <f t="shared" si="283"/>
        <v>1</v>
      </c>
      <c r="TK35" s="14">
        <f t="shared" si="284"/>
        <v>1</v>
      </c>
      <c r="TL35" s="13">
        <f t="shared" si="285"/>
        <v>0</v>
      </c>
      <c r="TM35" s="15">
        <f t="shared" si="285"/>
        <v>0</v>
      </c>
      <c r="TN35" s="11">
        <v>0</v>
      </c>
      <c r="TO35" s="12">
        <v>0</v>
      </c>
      <c r="TP35" s="12">
        <v>0</v>
      </c>
      <c r="TQ35" s="12">
        <v>0</v>
      </c>
      <c r="TR35" s="13">
        <f t="shared" si="286"/>
        <v>0</v>
      </c>
      <c r="TS35" s="13">
        <f t="shared" si="287"/>
        <v>0</v>
      </c>
      <c r="TT35" s="14">
        <f t="shared" si="288"/>
        <v>1</v>
      </c>
      <c r="TU35" s="14">
        <f t="shared" si="289"/>
        <v>1</v>
      </c>
      <c r="TV35" s="13">
        <f t="shared" si="290"/>
        <v>0</v>
      </c>
      <c r="TW35" s="15">
        <f t="shared" si="290"/>
        <v>0</v>
      </c>
      <c r="TX35" s="11">
        <v>0</v>
      </c>
      <c r="TY35" s="12">
        <v>0</v>
      </c>
      <c r="TZ35" s="12">
        <v>0</v>
      </c>
      <c r="UA35" s="12">
        <v>0</v>
      </c>
      <c r="UB35" s="13">
        <f t="shared" si="291"/>
        <v>0</v>
      </c>
      <c r="UC35" s="13">
        <f t="shared" si="292"/>
        <v>0</v>
      </c>
      <c r="UD35" s="14">
        <f t="shared" si="293"/>
        <v>8</v>
      </c>
      <c r="UE35" s="14">
        <f t="shared" si="294"/>
        <v>5</v>
      </c>
      <c r="UF35" s="13">
        <f t="shared" si="295"/>
        <v>0</v>
      </c>
      <c r="UG35" s="15">
        <f t="shared" si="295"/>
        <v>0</v>
      </c>
      <c r="UH35" s="11">
        <v>700</v>
      </c>
      <c r="UI35" s="12">
        <v>0</v>
      </c>
      <c r="UJ35" s="12">
        <v>0</v>
      </c>
      <c r="UK35" s="12">
        <v>0</v>
      </c>
      <c r="UL35" s="13">
        <f t="shared" si="296"/>
        <v>0</v>
      </c>
      <c r="UM35" s="13">
        <f t="shared" si="297"/>
        <v>0</v>
      </c>
      <c r="UN35" s="14">
        <f t="shared" si="298"/>
        <v>2</v>
      </c>
      <c r="UO35" s="14">
        <f t="shared" si="299"/>
        <v>7</v>
      </c>
      <c r="UP35" s="13">
        <f t="shared" si="300"/>
        <v>-1</v>
      </c>
      <c r="UQ35" s="15">
        <f t="shared" si="300"/>
        <v>0</v>
      </c>
      <c r="UR35" s="11">
        <v>0</v>
      </c>
      <c r="US35" s="12">
        <v>0</v>
      </c>
      <c r="UT35" s="12">
        <v>0</v>
      </c>
      <c r="UU35" s="12">
        <v>0</v>
      </c>
      <c r="UV35" s="13">
        <f t="shared" si="301"/>
        <v>0</v>
      </c>
      <c r="UW35" s="13">
        <f t="shared" si="302"/>
        <v>0</v>
      </c>
      <c r="UX35" s="14">
        <f t="shared" si="303"/>
        <v>7</v>
      </c>
      <c r="UY35" s="14">
        <f t="shared" si="304"/>
        <v>4</v>
      </c>
      <c r="UZ35" s="13">
        <f t="shared" si="305"/>
        <v>0</v>
      </c>
      <c r="VA35" s="15">
        <f t="shared" si="305"/>
        <v>0</v>
      </c>
      <c r="VB35" s="11">
        <v>100</v>
      </c>
      <c r="VC35" s="12">
        <v>0</v>
      </c>
      <c r="VD35" s="12">
        <v>0</v>
      </c>
      <c r="VE35" s="12">
        <v>0</v>
      </c>
      <c r="VF35" s="13">
        <f t="shared" si="306"/>
        <v>0</v>
      </c>
      <c r="VG35" s="13">
        <f t="shared" si="307"/>
        <v>0</v>
      </c>
      <c r="VH35" s="14">
        <f t="shared" si="308"/>
        <v>3</v>
      </c>
      <c r="VI35" s="14">
        <f t="shared" si="309"/>
        <v>8</v>
      </c>
      <c r="VJ35" s="13">
        <f t="shared" si="310"/>
        <v>-1</v>
      </c>
      <c r="VK35" s="15">
        <f t="shared" si="310"/>
        <v>0</v>
      </c>
      <c r="VL35" s="11">
        <v>0</v>
      </c>
      <c r="VM35" s="12">
        <v>0</v>
      </c>
      <c r="VN35" s="12">
        <v>0</v>
      </c>
      <c r="VO35" s="12">
        <v>0</v>
      </c>
      <c r="VP35" s="13">
        <f t="shared" si="311"/>
        <v>0</v>
      </c>
      <c r="VQ35" s="13">
        <f t="shared" si="312"/>
        <v>0</v>
      </c>
      <c r="VR35" s="14">
        <f t="shared" si="313"/>
        <v>1</v>
      </c>
      <c r="VS35" s="14">
        <f t="shared" si="314"/>
        <v>1</v>
      </c>
      <c r="VT35" s="13">
        <f t="shared" si="315"/>
        <v>0</v>
      </c>
      <c r="VU35" s="15">
        <f t="shared" si="315"/>
        <v>0</v>
      </c>
      <c r="VV35" s="11">
        <v>0</v>
      </c>
      <c r="VW35" s="12">
        <v>0</v>
      </c>
      <c r="VX35" s="12">
        <v>0</v>
      </c>
      <c r="VY35" s="12">
        <v>0</v>
      </c>
      <c r="VZ35" s="13">
        <f t="shared" si="316"/>
        <v>0</v>
      </c>
      <c r="WA35" s="13">
        <f t="shared" si="317"/>
        <v>0</v>
      </c>
      <c r="WB35" s="14">
        <f t="shared" si="318"/>
        <v>10</v>
      </c>
      <c r="WC35" s="14">
        <f t="shared" si="319"/>
        <v>9</v>
      </c>
      <c r="WD35" s="13">
        <f t="shared" si="320"/>
        <v>0</v>
      </c>
      <c r="WE35" s="15">
        <f t="shared" si="320"/>
        <v>0</v>
      </c>
      <c r="WF35" s="11">
        <v>0</v>
      </c>
      <c r="WG35" s="12">
        <v>0</v>
      </c>
      <c r="WH35" s="12">
        <v>0</v>
      </c>
      <c r="WI35" s="12">
        <v>0</v>
      </c>
      <c r="WJ35" s="13">
        <f t="shared" si="321"/>
        <v>0</v>
      </c>
      <c r="WK35" s="13">
        <f t="shared" si="322"/>
        <v>0</v>
      </c>
      <c r="WL35" s="14">
        <f t="shared" si="323"/>
        <v>7</v>
      </c>
      <c r="WM35" s="14">
        <f t="shared" si="324"/>
        <v>6</v>
      </c>
      <c r="WN35" s="13">
        <f t="shared" si="325"/>
        <v>0</v>
      </c>
      <c r="WO35" s="15">
        <f t="shared" si="325"/>
        <v>0</v>
      </c>
      <c r="WP35" s="11">
        <v>0</v>
      </c>
      <c r="WQ35" s="12">
        <v>0</v>
      </c>
      <c r="WR35" s="12">
        <v>0</v>
      </c>
      <c r="WS35" s="12">
        <v>0</v>
      </c>
      <c r="WT35" s="13">
        <f t="shared" si="326"/>
        <v>0</v>
      </c>
      <c r="WU35" s="13">
        <f t="shared" si="327"/>
        <v>0</v>
      </c>
      <c r="WV35" s="14">
        <f t="shared" si="328"/>
        <v>5</v>
      </c>
      <c r="WW35" s="14">
        <f t="shared" si="329"/>
        <v>2</v>
      </c>
      <c r="WX35" s="13">
        <f t="shared" si="330"/>
        <v>0</v>
      </c>
      <c r="WY35" s="15">
        <f t="shared" si="330"/>
        <v>0</v>
      </c>
      <c r="WZ35" s="11">
        <v>40</v>
      </c>
      <c r="XA35" s="12">
        <v>0</v>
      </c>
      <c r="XB35" s="12">
        <v>0</v>
      </c>
      <c r="XC35" s="12">
        <v>0</v>
      </c>
      <c r="XD35" s="13">
        <f t="shared" si="331"/>
        <v>0</v>
      </c>
      <c r="XE35" s="13">
        <f t="shared" si="332"/>
        <v>0</v>
      </c>
      <c r="XF35" s="14">
        <f t="shared" si="333"/>
        <v>4</v>
      </c>
      <c r="XG35" s="14">
        <f t="shared" si="334"/>
        <v>8</v>
      </c>
      <c r="XH35" s="13">
        <f t="shared" si="335"/>
        <v>-1</v>
      </c>
      <c r="XI35" s="15">
        <f t="shared" si="335"/>
        <v>0</v>
      </c>
      <c r="XJ35" s="11">
        <v>0</v>
      </c>
      <c r="XK35" s="12">
        <v>0</v>
      </c>
      <c r="XL35" s="12">
        <v>0</v>
      </c>
      <c r="XM35" s="12">
        <v>0</v>
      </c>
      <c r="XN35" s="13">
        <f t="shared" si="336"/>
        <v>0</v>
      </c>
      <c r="XO35" s="13">
        <f t="shared" si="337"/>
        <v>0</v>
      </c>
      <c r="XP35" s="14">
        <f t="shared" si="338"/>
        <v>13</v>
      </c>
      <c r="XQ35" s="14">
        <f t="shared" si="339"/>
        <v>8</v>
      </c>
      <c r="XR35" s="13">
        <f t="shared" si="340"/>
        <v>0</v>
      </c>
      <c r="XS35" s="15">
        <f t="shared" si="340"/>
        <v>0</v>
      </c>
      <c r="XT35" s="11">
        <v>540</v>
      </c>
      <c r="XU35" s="12">
        <v>0</v>
      </c>
      <c r="XV35" s="12">
        <v>60</v>
      </c>
      <c r="XW35" s="12">
        <v>0</v>
      </c>
      <c r="XX35" s="13">
        <f t="shared" si="341"/>
        <v>0</v>
      </c>
      <c r="XY35" s="13">
        <f t="shared" si="342"/>
        <v>0</v>
      </c>
      <c r="XZ35" s="14">
        <f t="shared" si="343"/>
        <v>1</v>
      </c>
      <c r="YA35" s="14">
        <f t="shared" si="344"/>
        <v>1</v>
      </c>
      <c r="YB35" s="13">
        <f t="shared" si="345"/>
        <v>-0.88888888888888884</v>
      </c>
      <c r="YC35" s="15">
        <f t="shared" si="345"/>
        <v>0</v>
      </c>
      <c r="YD35" s="11">
        <v>0</v>
      </c>
      <c r="YE35" s="12">
        <v>0</v>
      </c>
      <c r="YF35" s="12">
        <v>0</v>
      </c>
      <c r="YG35" s="12">
        <v>0</v>
      </c>
      <c r="YH35" s="13">
        <f t="shared" si="346"/>
        <v>0</v>
      </c>
      <c r="YI35" s="13">
        <f t="shared" si="347"/>
        <v>0</v>
      </c>
      <c r="YJ35" s="14">
        <f t="shared" si="348"/>
        <v>3</v>
      </c>
      <c r="YK35" s="14">
        <f t="shared" si="349"/>
        <v>5</v>
      </c>
      <c r="YL35" s="13">
        <f t="shared" si="350"/>
        <v>0</v>
      </c>
      <c r="YM35" s="15">
        <f t="shared" si="350"/>
        <v>0</v>
      </c>
      <c r="YN35" s="11">
        <v>0</v>
      </c>
      <c r="YO35" s="12">
        <v>0</v>
      </c>
      <c r="YP35" s="12">
        <v>0</v>
      </c>
      <c r="YQ35" s="12">
        <v>0</v>
      </c>
      <c r="YR35" s="13">
        <f t="shared" si="351"/>
        <v>0</v>
      </c>
      <c r="YS35" s="13">
        <f t="shared" si="352"/>
        <v>0</v>
      </c>
      <c r="YT35" s="14">
        <f t="shared" si="353"/>
        <v>13</v>
      </c>
      <c r="YU35" s="14">
        <f t="shared" si="354"/>
        <v>9</v>
      </c>
      <c r="YV35" s="13">
        <f t="shared" si="355"/>
        <v>0</v>
      </c>
      <c r="YW35" s="15">
        <f t="shared" si="355"/>
        <v>0</v>
      </c>
      <c r="YX35" s="11">
        <v>2880</v>
      </c>
      <c r="YY35" s="12">
        <v>0</v>
      </c>
      <c r="YZ35" s="12">
        <v>0</v>
      </c>
      <c r="ZA35" s="12">
        <v>0</v>
      </c>
      <c r="ZB35" s="13">
        <f t="shared" si="356"/>
        <v>0</v>
      </c>
      <c r="ZC35" s="13">
        <f t="shared" si="357"/>
        <v>0</v>
      </c>
      <c r="ZD35" s="14">
        <f t="shared" si="358"/>
        <v>1</v>
      </c>
      <c r="ZE35" s="14">
        <f t="shared" si="359"/>
        <v>5</v>
      </c>
      <c r="ZF35" s="13">
        <f t="shared" si="360"/>
        <v>-1</v>
      </c>
      <c r="ZG35" s="15">
        <f t="shared" si="360"/>
        <v>0</v>
      </c>
      <c r="ZH35" s="11">
        <v>0</v>
      </c>
      <c r="ZI35" s="12">
        <v>0</v>
      </c>
      <c r="ZJ35" s="12">
        <v>0</v>
      </c>
      <c r="ZK35" s="12">
        <v>0</v>
      </c>
      <c r="ZL35" s="13">
        <f t="shared" si="361"/>
        <v>0</v>
      </c>
      <c r="ZM35" s="13">
        <f t="shared" si="362"/>
        <v>0</v>
      </c>
      <c r="ZN35" s="14">
        <f t="shared" si="363"/>
        <v>9</v>
      </c>
      <c r="ZO35" s="14">
        <f t="shared" si="364"/>
        <v>4</v>
      </c>
      <c r="ZP35" s="13">
        <f t="shared" si="365"/>
        <v>0</v>
      </c>
      <c r="ZQ35" s="15">
        <f t="shared" si="365"/>
        <v>0</v>
      </c>
      <c r="ZR35" s="11">
        <v>0</v>
      </c>
      <c r="ZS35" s="12">
        <v>0</v>
      </c>
      <c r="ZT35" s="12">
        <v>13320</v>
      </c>
      <c r="ZU35" s="12">
        <v>0</v>
      </c>
      <c r="ZV35" s="13">
        <f t="shared" si="366"/>
        <v>0</v>
      </c>
      <c r="ZW35" s="13">
        <f t="shared" si="367"/>
        <v>0</v>
      </c>
      <c r="ZX35" s="14">
        <f t="shared" si="368"/>
        <v>14</v>
      </c>
      <c r="ZY35" s="14">
        <f t="shared" si="369"/>
        <v>1</v>
      </c>
      <c r="ZZ35" s="13">
        <f t="shared" si="370"/>
        <v>0</v>
      </c>
      <c r="AAA35" s="15">
        <f t="shared" si="370"/>
        <v>0</v>
      </c>
      <c r="AAB35" s="11">
        <v>0</v>
      </c>
      <c r="AAC35" s="12">
        <v>0</v>
      </c>
      <c r="AAD35" s="12">
        <v>0</v>
      </c>
      <c r="AAE35" s="12">
        <v>0</v>
      </c>
      <c r="AAF35" s="13">
        <f t="shared" si="371"/>
        <v>0</v>
      </c>
      <c r="AAG35" s="13">
        <f t="shared" si="372"/>
        <v>0</v>
      </c>
      <c r="AAH35" s="14">
        <f t="shared" si="373"/>
        <v>9</v>
      </c>
      <c r="AAI35" s="14">
        <f t="shared" si="374"/>
        <v>6</v>
      </c>
      <c r="AAJ35" s="13">
        <f t="shared" si="375"/>
        <v>0</v>
      </c>
      <c r="AAK35" s="15">
        <f t="shared" si="375"/>
        <v>0</v>
      </c>
      <c r="AAL35" s="11">
        <v>0</v>
      </c>
      <c r="AAM35" s="12">
        <v>0</v>
      </c>
      <c r="AAN35" s="12">
        <v>20</v>
      </c>
      <c r="AAO35" s="12">
        <v>0</v>
      </c>
      <c r="AAP35" s="13">
        <f t="shared" si="376"/>
        <v>0</v>
      </c>
      <c r="AAQ35" s="13">
        <f t="shared" si="377"/>
        <v>0</v>
      </c>
      <c r="AAR35" s="14">
        <f t="shared" si="378"/>
        <v>14</v>
      </c>
      <c r="AAS35" s="14">
        <f t="shared" si="379"/>
        <v>7</v>
      </c>
      <c r="AAT35" s="13">
        <f t="shared" si="380"/>
        <v>0</v>
      </c>
      <c r="AAU35" s="15">
        <f t="shared" si="380"/>
        <v>0</v>
      </c>
      <c r="AAV35" s="11">
        <v>0</v>
      </c>
      <c r="AAW35" s="12">
        <v>0</v>
      </c>
      <c r="AAX35" s="12">
        <v>0</v>
      </c>
      <c r="AAY35" s="12">
        <v>0</v>
      </c>
      <c r="AAZ35" s="13">
        <f t="shared" si="381"/>
        <v>0</v>
      </c>
      <c r="ABA35" s="13">
        <f t="shared" si="382"/>
        <v>0</v>
      </c>
      <c r="ABB35" s="14">
        <f t="shared" si="383"/>
        <v>5</v>
      </c>
      <c r="ABC35" s="14">
        <f t="shared" si="384"/>
        <v>4</v>
      </c>
      <c r="ABD35" s="13">
        <f t="shared" si="385"/>
        <v>0</v>
      </c>
      <c r="ABE35" s="15">
        <f t="shared" si="385"/>
        <v>0</v>
      </c>
      <c r="ABF35" s="11">
        <v>0</v>
      </c>
      <c r="ABG35" s="12">
        <v>0</v>
      </c>
      <c r="ABH35" s="12">
        <v>0</v>
      </c>
      <c r="ABI35" s="12">
        <v>0</v>
      </c>
      <c r="ABJ35" s="13">
        <f t="shared" si="386"/>
        <v>0</v>
      </c>
      <c r="ABK35" s="13">
        <f t="shared" si="387"/>
        <v>0</v>
      </c>
      <c r="ABL35" s="14">
        <f t="shared" si="388"/>
        <v>5</v>
      </c>
      <c r="ABM35" s="14">
        <f t="shared" si="389"/>
        <v>2</v>
      </c>
      <c r="ABN35" s="13">
        <f t="shared" si="390"/>
        <v>0</v>
      </c>
      <c r="ABO35" s="15">
        <f t="shared" si="390"/>
        <v>0</v>
      </c>
      <c r="ABP35" s="11">
        <v>11560</v>
      </c>
      <c r="ABQ35" s="12">
        <v>0</v>
      </c>
      <c r="ABR35" s="12">
        <v>8820</v>
      </c>
      <c r="ABS35" s="12">
        <v>0</v>
      </c>
      <c r="ABT35" s="13">
        <f t="shared" si="391"/>
        <v>0</v>
      </c>
      <c r="ABU35" s="13">
        <f t="shared" si="392"/>
        <v>0</v>
      </c>
      <c r="ABV35" s="14">
        <f t="shared" si="393"/>
        <v>1</v>
      </c>
      <c r="ABW35" s="14">
        <f t="shared" si="394"/>
        <v>1</v>
      </c>
      <c r="ABX35" s="13">
        <f t="shared" si="395"/>
        <v>-0.23702422145328716</v>
      </c>
      <c r="ABY35" s="15">
        <f t="shared" si="395"/>
        <v>0</v>
      </c>
      <c r="ABZ35" s="11">
        <v>540</v>
      </c>
      <c r="ACA35" s="12">
        <v>0</v>
      </c>
      <c r="ACB35" s="12">
        <v>0</v>
      </c>
      <c r="ACC35" s="12">
        <v>0</v>
      </c>
      <c r="ACD35" s="13">
        <f t="shared" si="396"/>
        <v>0</v>
      </c>
      <c r="ACE35" s="13">
        <f t="shared" si="397"/>
        <v>0</v>
      </c>
      <c r="ACF35" s="14">
        <f t="shared" si="398"/>
        <v>1</v>
      </c>
      <c r="ACG35" s="14">
        <f t="shared" si="399"/>
        <v>8</v>
      </c>
      <c r="ACH35" s="13">
        <f t="shared" si="400"/>
        <v>-1</v>
      </c>
      <c r="ACI35" s="15">
        <f t="shared" si="400"/>
        <v>0</v>
      </c>
      <c r="ACJ35" s="11">
        <v>0</v>
      </c>
      <c r="ACK35" s="12">
        <v>0</v>
      </c>
      <c r="ACL35" s="12">
        <v>0</v>
      </c>
      <c r="ACM35" s="12">
        <v>0</v>
      </c>
      <c r="ACN35" s="13">
        <f t="shared" si="401"/>
        <v>0</v>
      </c>
      <c r="ACO35" s="13">
        <f t="shared" si="402"/>
        <v>0</v>
      </c>
      <c r="ACP35" s="14">
        <f t="shared" si="403"/>
        <v>10</v>
      </c>
      <c r="ACQ35" s="14">
        <f t="shared" si="404"/>
        <v>11</v>
      </c>
      <c r="ACR35" s="13">
        <f t="shared" si="405"/>
        <v>0</v>
      </c>
      <c r="ACS35" s="15">
        <f t="shared" si="405"/>
        <v>0</v>
      </c>
      <c r="ACT35" s="11">
        <v>20</v>
      </c>
      <c r="ACU35" s="12">
        <v>0</v>
      </c>
      <c r="ACV35" s="12">
        <v>20</v>
      </c>
      <c r="ACW35" s="12">
        <v>0</v>
      </c>
      <c r="ACX35" s="13">
        <f t="shared" si="406"/>
        <v>0</v>
      </c>
      <c r="ACY35" s="13">
        <f t="shared" si="407"/>
        <v>0</v>
      </c>
      <c r="ACZ35" s="14">
        <f t="shared" si="408"/>
        <v>6</v>
      </c>
      <c r="ADA35" s="14">
        <f t="shared" si="409"/>
        <v>4</v>
      </c>
      <c r="ADB35" s="13">
        <f t="shared" si="410"/>
        <v>0</v>
      </c>
      <c r="ADC35" s="15">
        <f t="shared" si="410"/>
        <v>0</v>
      </c>
      <c r="ADD35" s="11">
        <v>0</v>
      </c>
      <c r="ADE35" s="12">
        <v>0</v>
      </c>
      <c r="ADF35" s="12">
        <v>0</v>
      </c>
      <c r="ADG35" s="12">
        <v>0</v>
      </c>
      <c r="ADH35" s="13">
        <f t="shared" si="411"/>
        <v>0</v>
      </c>
      <c r="ADI35" s="13">
        <f t="shared" si="412"/>
        <v>0</v>
      </c>
      <c r="ADJ35" s="14">
        <f t="shared" si="413"/>
        <v>1</v>
      </c>
      <c r="ADK35" s="14">
        <f t="shared" si="414"/>
        <v>1</v>
      </c>
      <c r="ADL35" s="13">
        <f t="shared" si="415"/>
        <v>0</v>
      </c>
      <c r="ADM35" s="15">
        <f t="shared" si="415"/>
        <v>0</v>
      </c>
      <c r="ADN35" s="11">
        <v>720</v>
      </c>
      <c r="ADO35" s="12">
        <v>0</v>
      </c>
      <c r="ADP35" s="12">
        <v>0</v>
      </c>
      <c r="ADQ35" s="12">
        <v>0</v>
      </c>
      <c r="ADR35" s="13">
        <f t="shared" si="416"/>
        <v>0</v>
      </c>
      <c r="ADS35" s="13">
        <f t="shared" si="417"/>
        <v>0</v>
      </c>
      <c r="ADT35" s="14">
        <f t="shared" si="418"/>
        <v>2</v>
      </c>
      <c r="ADU35" s="14">
        <f t="shared" si="419"/>
        <v>3</v>
      </c>
      <c r="ADV35" s="13">
        <f t="shared" si="420"/>
        <v>-1</v>
      </c>
      <c r="ADW35" s="15">
        <f t="shared" si="420"/>
        <v>0</v>
      </c>
      <c r="ADX35" s="11">
        <v>40</v>
      </c>
      <c r="ADY35" s="12">
        <v>15.6</v>
      </c>
      <c r="ADZ35" s="12">
        <v>0</v>
      </c>
      <c r="AEA35" s="12">
        <v>0</v>
      </c>
      <c r="AEB35" s="13">
        <f t="shared" si="421"/>
        <v>0</v>
      </c>
      <c r="AEC35" s="13">
        <f t="shared" si="422"/>
        <v>0</v>
      </c>
      <c r="AED35" s="14">
        <f t="shared" si="423"/>
        <v>2</v>
      </c>
      <c r="AEE35" s="14">
        <f t="shared" si="424"/>
        <v>6</v>
      </c>
      <c r="AEF35" s="13">
        <f t="shared" si="425"/>
        <v>-1</v>
      </c>
      <c r="AEG35" s="15">
        <f t="shared" si="425"/>
        <v>-1</v>
      </c>
      <c r="AEH35" s="11">
        <v>0</v>
      </c>
      <c r="AEI35" s="12">
        <v>0</v>
      </c>
      <c r="AEJ35" s="12">
        <v>0</v>
      </c>
      <c r="AEK35" s="12">
        <v>0</v>
      </c>
      <c r="AEL35" s="13">
        <f t="shared" si="426"/>
        <v>0</v>
      </c>
      <c r="AEM35" s="13">
        <f t="shared" si="427"/>
        <v>0</v>
      </c>
      <c r="AEN35" s="14">
        <f t="shared" si="428"/>
        <v>9</v>
      </c>
      <c r="AEO35" s="14">
        <f t="shared" si="429"/>
        <v>7</v>
      </c>
      <c r="AEP35" s="13">
        <f t="shared" si="430"/>
        <v>0</v>
      </c>
      <c r="AEQ35" s="15">
        <f t="shared" si="430"/>
        <v>0</v>
      </c>
      <c r="AER35" s="11">
        <v>0</v>
      </c>
      <c r="AES35" s="12">
        <v>0</v>
      </c>
      <c r="AET35" s="12">
        <v>0</v>
      </c>
      <c r="AEU35" s="12">
        <v>0</v>
      </c>
      <c r="AEV35" s="13">
        <f t="shared" si="431"/>
        <v>0</v>
      </c>
      <c r="AEW35" s="13">
        <f t="shared" si="432"/>
        <v>0</v>
      </c>
      <c r="AEX35" s="14">
        <f t="shared" si="433"/>
        <v>9</v>
      </c>
      <c r="AEY35" s="14">
        <f t="shared" si="434"/>
        <v>7</v>
      </c>
      <c r="AEZ35" s="13">
        <f t="shared" si="435"/>
        <v>0</v>
      </c>
      <c r="AFA35" s="15">
        <f t="shared" si="435"/>
        <v>0</v>
      </c>
      <c r="AFB35" s="11">
        <v>0</v>
      </c>
      <c r="AFC35" s="12">
        <v>0</v>
      </c>
      <c r="AFD35" s="12">
        <v>0</v>
      </c>
      <c r="AFE35" s="12">
        <v>0</v>
      </c>
      <c r="AFF35" s="13">
        <f t="shared" si="436"/>
        <v>0</v>
      </c>
      <c r="AFG35" s="13">
        <f t="shared" si="437"/>
        <v>0</v>
      </c>
      <c r="AFH35" s="14">
        <f t="shared" si="438"/>
        <v>6</v>
      </c>
      <c r="AFI35" s="14">
        <f t="shared" si="439"/>
        <v>6</v>
      </c>
      <c r="AFJ35" s="13">
        <f t="shared" si="440"/>
        <v>0</v>
      </c>
      <c r="AFK35" s="15">
        <f t="shared" si="440"/>
        <v>0</v>
      </c>
      <c r="AFL35" s="11">
        <v>40</v>
      </c>
      <c r="AFM35" s="12">
        <v>0</v>
      </c>
      <c r="AFN35" s="12">
        <v>240</v>
      </c>
      <c r="AFO35" s="12">
        <v>0</v>
      </c>
      <c r="AFP35" s="13">
        <f t="shared" si="441"/>
        <v>0</v>
      </c>
      <c r="AFQ35" s="13">
        <f t="shared" si="442"/>
        <v>0</v>
      </c>
      <c r="AFR35" s="14">
        <f t="shared" si="443"/>
        <v>1</v>
      </c>
      <c r="AFS35" s="14">
        <f t="shared" si="444"/>
        <v>1</v>
      </c>
      <c r="AFT35" s="13">
        <f t="shared" si="445"/>
        <v>5</v>
      </c>
      <c r="AFU35" s="15">
        <f t="shared" si="445"/>
        <v>0</v>
      </c>
      <c r="AFV35" s="11">
        <v>0</v>
      </c>
      <c r="AFW35" s="12">
        <v>0</v>
      </c>
      <c r="AFX35" s="12">
        <v>0</v>
      </c>
      <c r="AFY35" s="12">
        <v>0</v>
      </c>
      <c r="AFZ35" s="13">
        <f t="shared" si="446"/>
        <v>0</v>
      </c>
      <c r="AGA35" s="13">
        <f t="shared" si="447"/>
        <v>0</v>
      </c>
      <c r="AGB35" s="14">
        <f t="shared" si="448"/>
        <v>6</v>
      </c>
      <c r="AGC35" s="14">
        <f t="shared" si="449"/>
        <v>4</v>
      </c>
      <c r="AGD35" s="13">
        <f t="shared" si="450"/>
        <v>0</v>
      </c>
      <c r="AGE35" s="15">
        <f t="shared" si="450"/>
        <v>0</v>
      </c>
      <c r="AGF35" s="11">
        <v>0</v>
      </c>
      <c r="AGG35" s="12">
        <v>0</v>
      </c>
      <c r="AGH35" s="12">
        <v>0</v>
      </c>
      <c r="AGI35" s="12">
        <v>0</v>
      </c>
      <c r="AGJ35" s="13">
        <f t="shared" si="451"/>
        <v>0</v>
      </c>
      <c r="AGK35" s="13">
        <f t="shared" si="452"/>
        <v>0</v>
      </c>
      <c r="AGL35" s="14">
        <f t="shared" si="453"/>
        <v>7</v>
      </c>
      <c r="AGM35" s="14">
        <f t="shared" si="454"/>
        <v>5</v>
      </c>
      <c r="AGN35" s="13">
        <f t="shared" si="455"/>
        <v>0</v>
      </c>
      <c r="AGO35" s="15">
        <f t="shared" si="455"/>
        <v>0</v>
      </c>
      <c r="AGP35" s="11">
        <v>0</v>
      </c>
      <c r="AGQ35" s="12">
        <v>0</v>
      </c>
      <c r="AGR35" s="12">
        <v>0</v>
      </c>
      <c r="AGS35" s="12">
        <v>0</v>
      </c>
      <c r="AGT35" s="13">
        <f t="shared" si="456"/>
        <v>0</v>
      </c>
      <c r="AGU35" s="13">
        <f t="shared" si="457"/>
        <v>0</v>
      </c>
      <c r="AGV35" s="14">
        <f t="shared" si="458"/>
        <v>3</v>
      </c>
      <c r="AGW35" s="14">
        <f t="shared" si="459"/>
        <v>4</v>
      </c>
      <c r="AGX35" s="13">
        <f t="shared" si="460"/>
        <v>0</v>
      </c>
      <c r="AGY35" s="15">
        <f t="shared" si="460"/>
        <v>0</v>
      </c>
      <c r="AGZ35" s="11">
        <v>0</v>
      </c>
      <c r="AHA35" s="12">
        <v>0</v>
      </c>
      <c r="AHB35" s="12">
        <v>0</v>
      </c>
      <c r="AHC35" s="12">
        <v>0</v>
      </c>
      <c r="AHD35" s="13">
        <f t="shared" si="461"/>
        <v>0</v>
      </c>
      <c r="AHE35" s="13">
        <f t="shared" si="462"/>
        <v>0</v>
      </c>
      <c r="AHF35" s="14">
        <f t="shared" si="463"/>
        <v>10</v>
      </c>
      <c r="AHG35" s="14">
        <f t="shared" si="464"/>
        <v>7</v>
      </c>
      <c r="AHH35" s="13">
        <f t="shared" si="465"/>
        <v>0</v>
      </c>
      <c r="AHI35" s="15">
        <f t="shared" si="465"/>
        <v>0</v>
      </c>
      <c r="AHJ35" s="11">
        <v>0</v>
      </c>
      <c r="AHK35" s="12">
        <v>0</v>
      </c>
      <c r="AHL35" s="12">
        <v>0</v>
      </c>
      <c r="AHM35" s="12">
        <v>0</v>
      </c>
      <c r="AHN35" s="13">
        <f t="shared" si="466"/>
        <v>0</v>
      </c>
      <c r="AHO35" s="13">
        <f t="shared" si="467"/>
        <v>0</v>
      </c>
      <c r="AHP35" s="14">
        <f t="shared" si="468"/>
        <v>5</v>
      </c>
      <c r="AHQ35" s="14">
        <f t="shared" si="469"/>
        <v>5</v>
      </c>
      <c r="AHR35" s="13">
        <f t="shared" si="470"/>
        <v>0</v>
      </c>
      <c r="AHS35" s="15">
        <f t="shared" si="470"/>
        <v>0</v>
      </c>
      <c r="AHT35" s="11">
        <v>0</v>
      </c>
      <c r="AHU35" s="12">
        <v>0</v>
      </c>
      <c r="AHV35" s="12">
        <v>0</v>
      </c>
      <c r="AHW35" s="12">
        <v>0</v>
      </c>
      <c r="AHX35" s="13">
        <f t="shared" si="471"/>
        <v>0</v>
      </c>
      <c r="AHY35" s="13">
        <f t="shared" si="472"/>
        <v>0</v>
      </c>
      <c r="AHZ35" s="14">
        <f t="shared" si="473"/>
        <v>12</v>
      </c>
      <c r="AIA35" s="14">
        <f t="shared" si="474"/>
        <v>11</v>
      </c>
      <c r="AIB35" s="13">
        <f t="shared" si="475"/>
        <v>0</v>
      </c>
      <c r="AIC35" s="15">
        <f t="shared" si="475"/>
        <v>0</v>
      </c>
      <c r="AID35" s="11">
        <v>0</v>
      </c>
      <c r="AIE35" s="12">
        <v>0</v>
      </c>
      <c r="AIF35" s="12">
        <v>0</v>
      </c>
      <c r="AIG35" s="12">
        <v>0</v>
      </c>
      <c r="AIH35" s="13">
        <f t="shared" si="476"/>
        <v>0</v>
      </c>
      <c r="AII35" s="13">
        <f t="shared" si="477"/>
        <v>0</v>
      </c>
      <c r="AIJ35" s="14">
        <f t="shared" si="478"/>
        <v>12</v>
      </c>
      <c r="AIK35" s="14">
        <f t="shared" si="479"/>
        <v>10</v>
      </c>
      <c r="AIL35" s="13">
        <f t="shared" si="480"/>
        <v>0</v>
      </c>
      <c r="AIM35" s="15">
        <f t="shared" si="480"/>
        <v>0</v>
      </c>
      <c r="AIN35" s="11">
        <v>0</v>
      </c>
      <c r="AIO35" s="12">
        <v>0</v>
      </c>
      <c r="AIP35" s="12">
        <v>0</v>
      </c>
      <c r="AIQ35" s="12">
        <v>0</v>
      </c>
      <c r="AIR35" s="13">
        <f t="shared" si="481"/>
        <v>0</v>
      </c>
      <c r="AIS35" s="13">
        <f t="shared" si="482"/>
        <v>0</v>
      </c>
      <c r="AIT35" s="14">
        <f t="shared" si="483"/>
        <v>7</v>
      </c>
      <c r="AIU35" s="14">
        <f t="shared" si="484"/>
        <v>5</v>
      </c>
      <c r="AIV35" s="13">
        <f t="shared" si="485"/>
        <v>0</v>
      </c>
      <c r="AIW35" s="15">
        <f t="shared" si="485"/>
        <v>0</v>
      </c>
      <c r="AIX35" s="11">
        <v>0</v>
      </c>
      <c r="AIY35" s="12">
        <v>0</v>
      </c>
      <c r="AIZ35" s="12">
        <v>0</v>
      </c>
      <c r="AJA35" s="12">
        <v>0</v>
      </c>
      <c r="AJB35" s="13">
        <f t="shared" si="486"/>
        <v>0</v>
      </c>
      <c r="AJC35" s="13">
        <f t="shared" si="487"/>
        <v>0</v>
      </c>
      <c r="AJD35" s="14">
        <f t="shared" si="488"/>
        <v>12</v>
      </c>
      <c r="AJE35" s="14">
        <f t="shared" si="489"/>
        <v>10</v>
      </c>
      <c r="AJF35" s="13">
        <f t="shared" si="490"/>
        <v>0</v>
      </c>
      <c r="AJG35" s="15">
        <f t="shared" si="490"/>
        <v>0</v>
      </c>
      <c r="AJH35" s="11">
        <v>0</v>
      </c>
      <c r="AJI35" s="12">
        <v>0</v>
      </c>
      <c r="AJJ35" s="12">
        <v>0</v>
      </c>
      <c r="AJK35" s="12">
        <v>0</v>
      </c>
      <c r="AJL35" s="13">
        <f t="shared" si="491"/>
        <v>0</v>
      </c>
      <c r="AJM35" s="13">
        <f t="shared" si="492"/>
        <v>0</v>
      </c>
      <c r="AJN35" s="14">
        <f t="shared" si="493"/>
        <v>14</v>
      </c>
      <c r="AJO35" s="14">
        <f t="shared" si="494"/>
        <v>11</v>
      </c>
      <c r="AJP35" s="13">
        <f t="shared" si="495"/>
        <v>0</v>
      </c>
      <c r="AJQ35" s="15">
        <f t="shared" si="495"/>
        <v>0</v>
      </c>
      <c r="AJR35" s="11">
        <v>0</v>
      </c>
      <c r="AJS35" s="12">
        <v>0</v>
      </c>
      <c r="AJT35" s="12">
        <v>0</v>
      </c>
      <c r="AJU35" s="12">
        <v>0</v>
      </c>
      <c r="AJV35" s="13">
        <f t="shared" si="496"/>
        <v>0</v>
      </c>
      <c r="AJW35" s="13">
        <f t="shared" si="497"/>
        <v>0</v>
      </c>
      <c r="AJX35" s="14">
        <f t="shared" si="498"/>
        <v>13</v>
      </c>
      <c r="AJY35" s="14">
        <f t="shared" si="499"/>
        <v>10</v>
      </c>
      <c r="AJZ35" s="13">
        <f t="shared" si="500"/>
        <v>0</v>
      </c>
      <c r="AKA35" s="15">
        <f t="shared" si="500"/>
        <v>0</v>
      </c>
      <c r="AKB35" s="11">
        <v>0</v>
      </c>
      <c r="AKC35" s="12">
        <v>0</v>
      </c>
      <c r="AKD35" s="12">
        <v>0</v>
      </c>
      <c r="AKE35" s="12">
        <v>0</v>
      </c>
      <c r="AKF35" s="13">
        <f t="shared" si="501"/>
        <v>0</v>
      </c>
      <c r="AKG35" s="13">
        <f t="shared" si="502"/>
        <v>0</v>
      </c>
      <c r="AKH35" s="14">
        <f t="shared" si="503"/>
        <v>10</v>
      </c>
      <c r="AKI35" s="14">
        <f t="shared" si="504"/>
        <v>7</v>
      </c>
      <c r="AKJ35" s="13">
        <f t="shared" si="505"/>
        <v>0</v>
      </c>
      <c r="AKK35" s="15">
        <f t="shared" si="505"/>
        <v>0</v>
      </c>
      <c r="AKL35" s="11">
        <v>0</v>
      </c>
      <c r="AKM35" s="12">
        <v>0</v>
      </c>
      <c r="AKN35" s="12">
        <v>0</v>
      </c>
      <c r="AKO35" s="12">
        <v>0</v>
      </c>
      <c r="AKP35" s="13">
        <f t="shared" si="506"/>
        <v>0</v>
      </c>
      <c r="AKQ35" s="13">
        <f t="shared" si="507"/>
        <v>0</v>
      </c>
      <c r="AKR35" s="14">
        <f t="shared" si="508"/>
        <v>12</v>
      </c>
      <c r="AKS35" s="14">
        <f t="shared" si="509"/>
        <v>10</v>
      </c>
      <c r="AKT35" s="13">
        <f t="shared" si="510"/>
        <v>0</v>
      </c>
      <c r="AKU35" s="15">
        <f t="shared" si="510"/>
        <v>0</v>
      </c>
      <c r="AKV35" s="11">
        <v>0</v>
      </c>
      <c r="AKW35" s="12">
        <v>0</v>
      </c>
      <c r="AKX35" s="12">
        <v>0</v>
      </c>
      <c r="AKY35" s="12">
        <v>0</v>
      </c>
      <c r="AKZ35" s="13">
        <f t="shared" si="511"/>
        <v>0</v>
      </c>
      <c r="ALA35" s="13">
        <f t="shared" si="512"/>
        <v>0</v>
      </c>
      <c r="ALB35" s="14">
        <f t="shared" si="513"/>
        <v>11</v>
      </c>
      <c r="ALC35" s="14">
        <f t="shared" si="514"/>
        <v>9</v>
      </c>
      <c r="ALD35" s="13">
        <f t="shared" si="515"/>
        <v>0</v>
      </c>
      <c r="ALE35" s="15">
        <f t="shared" si="515"/>
        <v>0</v>
      </c>
      <c r="ALF35" s="11">
        <v>0</v>
      </c>
      <c r="ALG35" s="12">
        <v>0</v>
      </c>
      <c r="ALH35" s="12">
        <v>0</v>
      </c>
      <c r="ALI35" s="12">
        <v>0</v>
      </c>
      <c r="ALJ35" s="13">
        <f t="shared" si="516"/>
        <v>0</v>
      </c>
      <c r="ALK35" s="13">
        <f t="shared" si="517"/>
        <v>0</v>
      </c>
      <c r="ALL35" s="14">
        <f t="shared" si="518"/>
        <v>13</v>
      </c>
      <c r="ALM35" s="14">
        <f t="shared" si="519"/>
        <v>9</v>
      </c>
      <c r="ALN35" s="13">
        <f t="shared" si="520"/>
        <v>0</v>
      </c>
      <c r="ALO35" s="15">
        <f t="shared" si="520"/>
        <v>0</v>
      </c>
      <c r="ALP35" s="11">
        <v>0</v>
      </c>
      <c r="ALQ35" s="12">
        <v>0</v>
      </c>
      <c r="ALR35" s="12">
        <v>0</v>
      </c>
      <c r="ALS35" s="12">
        <v>0</v>
      </c>
      <c r="ALT35" s="13">
        <f t="shared" si="521"/>
        <v>0</v>
      </c>
      <c r="ALU35" s="13">
        <f t="shared" si="522"/>
        <v>0</v>
      </c>
      <c r="ALV35" s="14">
        <f t="shared" si="523"/>
        <v>11</v>
      </c>
      <c r="ALW35" s="14">
        <f t="shared" si="524"/>
        <v>8</v>
      </c>
      <c r="ALX35" s="13">
        <f t="shared" si="525"/>
        <v>0</v>
      </c>
      <c r="ALY35" s="15">
        <f t="shared" si="525"/>
        <v>0</v>
      </c>
      <c r="ALZ35" s="11">
        <v>0</v>
      </c>
      <c r="AMA35" s="12">
        <v>0</v>
      </c>
      <c r="AMB35" s="12">
        <v>0</v>
      </c>
      <c r="AMC35" s="12">
        <v>0</v>
      </c>
      <c r="AMD35" s="13">
        <f t="shared" si="526"/>
        <v>0</v>
      </c>
      <c r="AME35" s="13">
        <f t="shared" si="527"/>
        <v>0</v>
      </c>
      <c r="AMF35" s="14">
        <f t="shared" si="528"/>
        <v>6</v>
      </c>
      <c r="AMG35" s="14">
        <f t="shared" si="529"/>
        <v>5</v>
      </c>
      <c r="AMH35" s="13">
        <f t="shared" si="530"/>
        <v>0</v>
      </c>
      <c r="AMI35" s="15">
        <f t="shared" si="530"/>
        <v>0</v>
      </c>
      <c r="AMJ35" s="11">
        <v>0</v>
      </c>
      <c r="AMK35" s="12">
        <v>0</v>
      </c>
      <c r="AML35" s="12">
        <v>120</v>
      </c>
      <c r="AMM35" s="12">
        <v>0</v>
      </c>
      <c r="AMN35" s="13">
        <f t="shared" si="531"/>
        <v>0</v>
      </c>
      <c r="AMO35" s="13">
        <f t="shared" si="532"/>
        <v>0</v>
      </c>
      <c r="AMP35" s="14">
        <f t="shared" si="533"/>
        <v>10</v>
      </c>
      <c r="AMQ35" s="14">
        <f t="shared" si="534"/>
        <v>1</v>
      </c>
      <c r="AMR35" s="13">
        <f t="shared" si="535"/>
        <v>0</v>
      </c>
      <c r="AMS35" s="15">
        <f t="shared" si="535"/>
        <v>0</v>
      </c>
      <c r="AMT35" s="11">
        <v>0</v>
      </c>
      <c r="AMU35" s="12">
        <v>0</v>
      </c>
      <c r="AMV35" s="12">
        <v>0</v>
      </c>
      <c r="AMW35" s="12">
        <v>0</v>
      </c>
      <c r="AMX35" s="13">
        <f t="shared" si="536"/>
        <v>0</v>
      </c>
      <c r="AMY35" s="13">
        <f t="shared" si="537"/>
        <v>0</v>
      </c>
      <c r="AMZ35" s="14">
        <f t="shared" si="538"/>
        <v>1</v>
      </c>
      <c r="ANA35" s="14">
        <f t="shared" si="539"/>
        <v>1</v>
      </c>
      <c r="ANB35" s="13">
        <f t="shared" si="540"/>
        <v>0</v>
      </c>
      <c r="ANC35" s="15">
        <f t="shared" si="540"/>
        <v>0</v>
      </c>
      <c r="AND35" s="11">
        <v>0</v>
      </c>
      <c r="ANE35" s="12">
        <v>0</v>
      </c>
      <c r="ANF35" s="12">
        <v>0</v>
      </c>
      <c r="ANG35" s="12">
        <v>0</v>
      </c>
      <c r="ANH35" s="13">
        <f t="shared" si="541"/>
        <v>0</v>
      </c>
      <c r="ANI35" s="13">
        <f t="shared" si="542"/>
        <v>0</v>
      </c>
      <c r="ANJ35" s="14">
        <f t="shared" si="543"/>
        <v>7</v>
      </c>
      <c r="ANK35" s="14">
        <f t="shared" si="544"/>
        <v>5</v>
      </c>
      <c r="ANL35" s="13">
        <f t="shared" si="545"/>
        <v>0</v>
      </c>
      <c r="ANM35" s="15">
        <f t="shared" si="545"/>
        <v>0</v>
      </c>
      <c r="ANN35" s="11">
        <v>0</v>
      </c>
      <c r="ANO35" s="12">
        <v>0</v>
      </c>
      <c r="ANP35" s="12">
        <v>0</v>
      </c>
      <c r="ANQ35" s="12">
        <v>0</v>
      </c>
      <c r="ANR35" s="13">
        <f t="shared" si="546"/>
        <v>0</v>
      </c>
      <c r="ANS35" s="13">
        <f t="shared" si="547"/>
        <v>0</v>
      </c>
      <c r="ANT35" s="14">
        <f t="shared" si="548"/>
        <v>1</v>
      </c>
      <c r="ANU35" s="14">
        <f t="shared" si="549"/>
        <v>1</v>
      </c>
      <c r="ANV35" s="13">
        <f t="shared" si="550"/>
        <v>0</v>
      </c>
      <c r="ANW35" s="15">
        <f t="shared" si="550"/>
        <v>0</v>
      </c>
      <c r="ANX35" s="11">
        <v>0</v>
      </c>
      <c r="ANY35" s="12">
        <v>0</v>
      </c>
      <c r="ANZ35" s="12">
        <v>0</v>
      </c>
      <c r="AOA35" s="12">
        <v>0</v>
      </c>
      <c r="AOB35" s="13">
        <f t="shared" si="551"/>
        <v>0</v>
      </c>
      <c r="AOC35" s="13">
        <f t="shared" si="552"/>
        <v>0</v>
      </c>
      <c r="AOD35" s="14">
        <f t="shared" si="553"/>
        <v>1</v>
      </c>
      <c r="AOE35" s="14">
        <f t="shared" si="554"/>
        <v>1</v>
      </c>
      <c r="AOF35" s="13">
        <f t="shared" si="555"/>
        <v>0</v>
      </c>
      <c r="AOG35" s="15">
        <f t="shared" si="555"/>
        <v>0</v>
      </c>
      <c r="AOH35" s="11">
        <v>0</v>
      </c>
      <c r="AOI35" s="12">
        <v>0</v>
      </c>
      <c r="AOJ35" s="12">
        <v>0</v>
      </c>
      <c r="AOK35" s="12">
        <v>0</v>
      </c>
      <c r="AOL35" s="13">
        <f t="shared" si="556"/>
        <v>0</v>
      </c>
      <c r="AOM35" s="13">
        <f t="shared" si="557"/>
        <v>0</v>
      </c>
      <c r="AON35" s="14">
        <f t="shared" si="558"/>
        <v>1</v>
      </c>
      <c r="AOO35" s="14">
        <f t="shared" si="559"/>
        <v>1</v>
      </c>
      <c r="AOP35" s="13">
        <f t="shared" si="560"/>
        <v>0</v>
      </c>
      <c r="AOQ35" s="15">
        <f t="shared" si="560"/>
        <v>0</v>
      </c>
      <c r="AOR35" s="11">
        <v>0</v>
      </c>
      <c r="AOS35" s="12">
        <v>0</v>
      </c>
      <c r="AOT35" s="12">
        <v>0</v>
      </c>
      <c r="AOU35" s="12">
        <v>0</v>
      </c>
      <c r="AOV35" s="13">
        <f t="shared" si="561"/>
        <v>0</v>
      </c>
      <c r="AOW35" s="13">
        <f t="shared" si="562"/>
        <v>0</v>
      </c>
      <c r="AOX35" s="14">
        <f t="shared" si="563"/>
        <v>1</v>
      </c>
      <c r="AOY35" s="14">
        <f t="shared" si="564"/>
        <v>1</v>
      </c>
      <c r="AOZ35" s="13">
        <f t="shared" si="565"/>
        <v>0</v>
      </c>
      <c r="APA35" s="15">
        <f t="shared" si="565"/>
        <v>0</v>
      </c>
      <c r="APB35" s="11">
        <v>580</v>
      </c>
      <c r="APC35" s="12">
        <v>0</v>
      </c>
      <c r="APD35" s="12">
        <v>40</v>
      </c>
      <c r="APE35" s="12">
        <v>0</v>
      </c>
      <c r="APF35" s="13">
        <f t="shared" si="566"/>
        <v>0</v>
      </c>
      <c r="APG35" s="13">
        <f t="shared" si="567"/>
        <v>0</v>
      </c>
      <c r="APH35" s="14">
        <f t="shared" si="568"/>
        <v>1</v>
      </c>
      <c r="API35" s="14">
        <f t="shared" si="569"/>
        <v>1</v>
      </c>
      <c r="APJ35" s="13">
        <f t="shared" si="570"/>
        <v>-0.93103448275862066</v>
      </c>
      <c r="APK35" s="15">
        <f t="shared" si="570"/>
        <v>0</v>
      </c>
      <c r="APL35" s="11">
        <v>180</v>
      </c>
      <c r="APM35" s="12">
        <v>0</v>
      </c>
      <c r="APN35" s="12">
        <v>0</v>
      </c>
      <c r="APO35" s="12">
        <v>0</v>
      </c>
      <c r="APP35" s="13">
        <f t="shared" si="571"/>
        <v>0</v>
      </c>
      <c r="APQ35" s="13">
        <f t="shared" si="572"/>
        <v>0</v>
      </c>
      <c r="APR35" s="14">
        <f t="shared" si="573"/>
        <v>1</v>
      </c>
      <c r="APS35" s="14">
        <f t="shared" si="574"/>
        <v>8</v>
      </c>
      <c r="APT35" s="13">
        <f t="shared" si="575"/>
        <v>-1</v>
      </c>
      <c r="APU35" s="15">
        <f t="shared" si="575"/>
        <v>0</v>
      </c>
      <c r="APV35" s="11">
        <v>1700</v>
      </c>
      <c r="APW35" s="12">
        <v>0</v>
      </c>
      <c r="APX35" s="12">
        <v>0</v>
      </c>
      <c r="APY35" s="12">
        <v>0</v>
      </c>
      <c r="APZ35" s="13">
        <f t="shared" si="576"/>
        <v>0</v>
      </c>
      <c r="AQA35" s="13">
        <f t="shared" si="577"/>
        <v>0</v>
      </c>
      <c r="AQB35" s="14">
        <f t="shared" si="578"/>
        <v>1</v>
      </c>
      <c r="AQC35" s="14">
        <f t="shared" si="579"/>
        <v>8</v>
      </c>
      <c r="AQD35" s="13">
        <f t="shared" si="580"/>
        <v>-1</v>
      </c>
      <c r="AQE35" s="15">
        <f t="shared" si="580"/>
        <v>0</v>
      </c>
      <c r="AQF35" s="11">
        <v>0</v>
      </c>
      <c r="AQG35" s="12">
        <v>0</v>
      </c>
      <c r="AQH35" s="12">
        <v>0</v>
      </c>
      <c r="AQI35" s="12">
        <v>0</v>
      </c>
      <c r="AQJ35" s="13">
        <f t="shared" si="581"/>
        <v>0</v>
      </c>
      <c r="AQK35" s="13">
        <f t="shared" si="582"/>
        <v>0</v>
      </c>
      <c r="AQL35" s="14">
        <f t="shared" si="583"/>
        <v>1</v>
      </c>
      <c r="AQM35" s="14">
        <f t="shared" si="584"/>
        <v>1</v>
      </c>
      <c r="AQN35" s="13">
        <f t="shared" si="585"/>
        <v>0</v>
      </c>
      <c r="AQO35" s="15">
        <f t="shared" si="585"/>
        <v>0</v>
      </c>
      <c r="AQP35" s="11">
        <v>480</v>
      </c>
      <c r="AQQ35" s="12">
        <v>0</v>
      </c>
      <c r="AQR35" s="12">
        <v>0</v>
      </c>
      <c r="AQS35" s="12">
        <v>0</v>
      </c>
      <c r="AQT35" s="13">
        <f t="shared" si="586"/>
        <v>0</v>
      </c>
      <c r="AQU35" s="13">
        <f t="shared" si="587"/>
        <v>0</v>
      </c>
      <c r="AQV35" s="14">
        <f t="shared" si="588"/>
        <v>1</v>
      </c>
      <c r="AQW35" s="14">
        <f t="shared" si="589"/>
        <v>7</v>
      </c>
      <c r="AQX35" s="13">
        <f t="shared" si="590"/>
        <v>-1</v>
      </c>
      <c r="AQY35" s="15">
        <f t="shared" si="590"/>
        <v>0</v>
      </c>
      <c r="AQZ35" s="11">
        <v>0</v>
      </c>
      <c r="ARA35" s="12">
        <v>0</v>
      </c>
      <c r="ARB35" s="12">
        <v>0</v>
      </c>
      <c r="ARC35" s="12">
        <v>0</v>
      </c>
      <c r="ARD35" s="13">
        <f t="shared" si="591"/>
        <v>0</v>
      </c>
      <c r="ARE35" s="13">
        <f t="shared" si="592"/>
        <v>0</v>
      </c>
      <c r="ARF35" s="14">
        <f t="shared" si="593"/>
        <v>9</v>
      </c>
      <c r="ARG35" s="14">
        <f t="shared" si="594"/>
        <v>5</v>
      </c>
      <c r="ARH35" s="13">
        <f t="shared" si="595"/>
        <v>0</v>
      </c>
      <c r="ARI35" s="15">
        <f t="shared" si="595"/>
        <v>0</v>
      </c>
      <c r="ARJ35" s="11">
        <v>0</v>
      </c>
      <c r="ARK35" s="12">
        <v>0</v>
      </c>
      <c r="ARL35" s="12">
        <v>0</v>
      </c>
      <c r="ARM35" s="12">
        <v>0</v>
      </c>
      <c r="ARN35" s="13">
        <f t="shared" si="596"/>
        <v>0</v>
      </c>
      <c r="ARO35" s="13">
        <f t="shared" si="597"/>
        <v>0</v>
      </c>
      <c r="ARP35" s="14">
        <f t="shared" si="598"/>
        <v>7</v>
      </c>
      <c r="ARQ35" s="14">
        <f t="shared" si="599"/>
        <v>4</v>
      </c>
      <c r="ARR35" s="13">
        <f t="shared" si="600"/>
        <v>0</v>
      </c>
      <c r="ARS35" s="15">
        <f t="shared" si="600"/>
        <v>0</v>
      </c>
      <c r="ART35" s="11">
        <v>740</v>
      </c>
      <c r="ARU35" s="12">
        <v>0</v>
      </c>
      <c r="ARV35" s="12">
        <v>0</v>
      </c>
      <c r="ARW35" s="12">
        <v>0</v>
      </c>
      <c r="ARX35" s="13">
        <f t="shared" si="601"/>
        <v>0</v>
      </c>
      <c r="ARY35" s="13">
        <f t="shared" si="602"/>
        <v>0</v>
      </c>
      <c r="ARZ35" s="14">
        <f t="shared" si="603"/>
        <v>1</v>
      </c>
      <c r="ASA35" s="14">
        <f t="shared" si="604"/>
        <v>7</v>
      </c>
      <c r="ASB35" s="13">
        <f t="shared" si="605"/>
        <v>-1</v>
      </c>
      <c r="ASC35" s="15">
        <f t="shared" si="605"/>
        <v>0</v>
      </c>
      <c r="ASD35" s="11">
        <v>0</v>
      </c>
      <c r="ASE35" s="12">
        <v>0</v>
      </c>
      <c r="ASF35" s="12">
        <v>0</v>
      </c>
      <c r="ASG35" s="12">
        <v>0</v>
      </c>
      <c r="ASH35" s="13">
        <f t="shared" si="606"/>
        <v>0</v>
      </c>
      <c r="ASI35" s="13">
        <f t="shared" si="607"/>
        <v>0</v>
      </c>
      <c r="ASJ35" s="14">
        <f t="shared" si="608"/>
        <v>8</v>
      </c>
      <c r="ASK35" s="14">
        <f t="shared" si="609"/>
        <v>1</v>
      </c>
      <c r="ASL35" s="13">
        <f t="shared" si="610"/>
        <v>0</v>
      </c>
      <c r="ASM35" s="15">
        <f t="shared" si="610"/>
        <v>0</v>
      </c>
      <c r="ASN35" s="11">
        <v>0</v>
      </c>
      <c r="ASO35" s="12">
        <v>0</v>
      </c>
      <c r="ASP35" s="12">
        <v>0</v>
      </c>
      <c r="ASQ35" s="12">
        <v>0</v>
      </c>
      <c r="ASR35" s="13">
        <f t="shared" si="611"/>
        <v>0</v>
      </c>
      <c r="ASS35" s="13">
        <f t="shared" si="612"/>
        <v>0</v>
      </c>
      <c r="AST35" s="14">
        <f t="shared" si="613"/>
        <v>10</v>
      </c>
      <c r="ASU35" s="14">
        <f t="shared" si="614"/>
        <v>7</v>
      </c>
      <c r="ASV35" s="13">
        <f t="shared" si="615"/>
        <v>0</v>
      </c>
      <c r="ASW35" s="15">
        <f t="shared" si="615"/>
        <v>0</v>
      </c>
      <c r="ASX35" s="11">
        <v>0</v>
      </c>
      <c r="ASY35" s="12">
        <v>0</v>
      </c>
      <c r="ASZ35" s="12">
        <v>0</v>
      </c>
      <c r="ATA35" s="12">
        <v>0</v>
      </c>
      <c r="ATB35" s="13">
        <f t="shared" si="616"/>
        <v>0</v>
      </c>
      <c r="ATC35" s="13">
        <f t="shared" si="617"/>
        <v>0</v>
      </c>
      <c r="ATD35" s="14">
        <f t="shared" si="618"/>
        <v>6</v>
      </c>
      <c r="ATE35" s="14">
        <f t="shared" si="619"/>
        <v>1</v>
      </c>
      <c r="ATF35" s="13">
        <f t="shared" si="620"/>
        <v>0</v>
      </c>
      <c r="ATG35" s="15">
        <f t="shared" si="620"/>
        <v>0</v>
      </c>
      <c r="ATH35" s="11">
        <v>0</v>
      </c>
      <c r="ATI35" s="12">
        <v>0</v>
      </c>
      <c r="ATJ35" s="12">
        <v>0</v>
      </c>
      <c r="ATK35" s="12">
        <v>0</v>
      </c>
      <c r="ATL35" s="13">
        <f t="shared" si="621"/>
        <v>0</v>
      </c>
      <c r="ATM35" s="13">
        <f t="shared" si="622"/>
        <v>0</v>
      </c>
      <c r="ATN35" s="14">
        <f t="shared" si="623"/>
        <v>1</v>
      </c>
      <c r="ATO35" s="14">
        <f t="shared" si="624"/>
        <v>1</v>
      </c>
      <c r="ATP35" s="13">
        <f t="shared" si="625"/>
        <v>0</v>
      </c>
      <c r="ATQ35" s="15">
        <f t="shared" si="625"/>
        <v>0</v>
      </c>
      <c r="ATR35" s="11">
        <v>0</v>
      </c>
      <c r="ATS35" s="12">
        <v>0</v>
      </c>
      <c r="ATT35" s="12">
        <v>0</v>
      </c>
      <c r="ATU35" s="12">
        <v>0</v>
      </c>
      <c r="ATV35" s="13">
        <f t="shared" si="626"/>
        <v>0</v>
      </c>
      <c r="ATW35" s="13">
        <f t="shared" si="627"/>
        <v>0</v>
      </c>
      <c r="ATX35" s="14">
        <f t="shared" si="628"/>
        <v>1</v>
      </c>
      <c r="ATY35" s="14">
        <f t="shared" si="629"/>
        <v>1</v>
      </c>
      <c r="ATZ35" s="13">
        <f t="shared" si="630"/>
        <v>0</v>
      </c>
      <c r="AUA35" s="15">
        <f t="shared" si="630"/>
        <v>0</v>
      </c>
      <c r="AUB35" s="11">
        <v>0</v>
      </c>
      <c r="AUC35" s="12">
        <v>0</v>
      </c>
      <c r="AUD35" s="12">
        <v>0</v>
      </c>
      <c r="AUE35" s="12">
        <v>0</v>
      </c>
      <c r="AUF35" s="13">
        <f t="shared" si="631"/>
        <v>0</v>
      </c>
      <c r="AUG35" s="13">
        <f t="shared" si="632"/>
        <v>0</v>
      </c>
      <c r="AUH35" s="14">
        <f t="shared" si="633"/>
        <v>1</v>
      </c>
      <c r="AUI35" s="14">
        <f t="shared" si="634"/>
        <v>3</v>
      </c>
      <c r="AUJ35" s="13">
        <f t="shared" si="635"/>
        <v>0</v>
      </c>
      <c r="AUK35" s="15">
        <f t="shared" si="635"/>
        <v>0</v>
      </c>
      <c r="AUL35" s="11">
        <v>0</v>
      </c>
      <c r="AUM35" s="12">
        <v>0</v>
      </c>
      <c r="AUN35" s="12">
        <v>0</v>
      </c>
      <c r="AUO35" s="12">
        <v>0</v>
      </c>
      <c r="AUP35" s="13">
        <f t="shared" si="636"/>
        <v>0</v>
      </c>
      <c r="AUQ35" s="13">
        <f t="shared" si="637"/>
        <v>0</v>
      </c>
      <c r="AUR35" s="14">
        <f t="shared" si="638"/>
        <v>1</v>
      </c>
      <c r="AUS35" s="14">
        <f t="shared" si="639"/>
        <v>1</v>
      </c>
      <c r="AUT35" s="13">
        <f t="shared" si="640"/>
        <v>0</v>
      </c>
      <c r="AUU35" s="15">
        <f t="shared" si="640"/>
        <v>0</v>
      </c>
      <c r="AUV35" s="11">
        <v>0</v>
      </c>
      <c r="AUW35" s="12">
        <v>0</v>
      </c>
      <c r="AUX35" s="12">
        <v>0</v>
      </c>
      <c r="AUY35" s="12">
        <v>0</v>
      </c>
      <c r="AUZ35" s="13">
        <f t="shared" si="641"/>
        <v>0</v>
      </c>
      <c r="AVA35" s="13">
        <f t="shared" si="642"/>
        <v>0</v>
      </c>
      <c r="AVB35" s="14">
        <f t="shared" si="643"/>
        <v>1</v>
      </c>
      <c r="AVC35" s="14">
        <f t="shared" si="644"/>
        <v>1</v>
      </c>
      <c r="AVD35" s="13">
        <f t="shared" si="645"/>
        <v>0</v>
      </c>
      <c r="AVE35" s="15">
        <f t="shared" si="645"/>
        <v>0</v>
      </c>
      <c r="AVF35" s="11">
        <v>0</v>
      </c>
      <c r="AVG35" s="12">
        <v>0</v>
      </c>
      <c r="AVH35" s="12">
        <v>0</v>
      </c>
      <c r="AVI35" s="12">
        <v>0</v>
      </c>
      <c r="AVJ35" s="13">
        <f t="shared" si="646"/>
        <v>0</v>
      </c>
      <c r="AVK35" s="13">
        <f t="shared" si="647"/>
        <v>0</v>
      </c>
      <c r="AVL35" s="14">
        <f t="shared" si="648"/>
        <v>1</v>
      </c>
      <c r="AVM35" s="14">
        <f t="shared" si="649"/>
        <v>1</v>
      </c>
      <c r="AVN35" s="13">
        <f t="shared" si="650"/>
        <v>0</v>
      </c>
      <c r="AVO35" s="15">
        <f t="shared" si="650"/>
        <v>0</v>
      </c>
      <c r="AVP35" s="11">
        <v>0</v>
      </c>
      <c r="AVQ35" s="12">
        <v>0</v>
      </c>
      <c r="AVR35" s="12">
        <v>0</v>
      </c>
      <c r="AVS35" s="12">
        <v>0</v>
      </c>
      <c r="AVT35" s="13">
        <f t="shared" si="651"/>
        <v>0</v>
      </c>
      <c r="AVU35" s="13">
        <f t="shared" si="652"/>
        <v>0</v>
      </c>
      <c r="AVV35" s="14">
        <f t="shared" si="653"/>
        <v>8</v>
      </c>
      <c r="AVW35" s="14">
        <f t="shared" si="654"/>
        <v>12</v>
      </c>
      <c r="AVX35" s="13">
        <f t="shared" si="655"/>
        <v>0</v>
      </c>
      <c r="AVY35" s="15">
        <f t="shared" si="655"/>
        <v>0</v>
      </c>
      <c r="AVZ35" s="11">
        <v>100</v>
      </c>
      <c r="AWA35" s="12">
        <v>0</v>
      </c>
      <c r="AWB35" s="12">
        <v>0</v>
      </c>
      <c r="AWC35" s="12">
        <v>0</v>
      </c>
      <c r="AWD35" s="13">
        <f t="shared" si="656"/>
        <v>0</v>
      </c>
      <c r="AWE35" s="13">
        <f t="shared" si="657"/>
        <v>0</v>
      </c>
      <c r="AWF35" s="14">
        <f t="shared" si="658"/>
        <v>1</v>
      </c>
      <c r="AWG35" s="14">
        <f t="shared" si="659"/>
        <v>12</v>
      </c>
      <c r="AWH35" s="13">
        <f t="shared" si="660"/>
        <v>-1</v>
      </c>
      <c r="AWI35" s="15">
        <f t="shared" si="660"/>
        <v>0</v>
      </c>
      <c r="AWJ35" s="11">
        <v>21800</v>
      </c>
      <c r="AWK35" s="12">
        <v>15.6</v>
      </c>
      <c r="AWL35" s="12">
        <v>22640</v>
      </c>
      <c r="AWM35" s="12">
        <v>0</v>
      </c>
      <c r="AWN35" s="13">
        <f t="shared" si="661"/>
        <v>0</v>
      </c>
      <c r="AWO35" s="13">
        <f t="shared" si="662"/>
        <v>0</v>
      </c>
      <c r="AWP35" s="14">
        <f t="shared" si="663"/>
        <v>1</v>
      </c>
      <c r="AWQ35" s="14">
        <f t="shared" si="664"/>
        <v>1</v>
      </c>
      <c r="AWR35" s="13">
        <f t="shared" si="665"/>
        <v>3.8532110091743066E-2</v>
      </c>
      <c r="AWS35" s="15">
        <f t="shared" si="665"/>
        <v>-1</v>
      </c>
    </row>
    <row r="36" spans="1:1293" x14ac:dyDescent="0.25">
      <c r="A36" t="s">
        <v>172</v>
      </c>
      <c r="B36" s="5">
        <v>149600</v>
      </c>
      <c r="D36" s="11">
        <v>0</v>
      </c>
      <c r="E36" s="12">
        <v>0</v>
      </c>
      <c r="F36" s="12">
        <v>0</v>
      </c>
      <c r="G36" s="12">
        <v>0</v>
      </c>
      <c r="H36" s="13">
        <f t="shared" si="21"/>
        <v>0</v>
      </c>
      <c r="I36" s="13">
        <f t="shared" si="22"/>
        <v>0</v>
      </c>
      <c r="J36" s="14">
        <f t="shared" si="23"/>
        <v>1</v>
      </c>
      <c r="K36" s="14">
        <f t="shared" si="24"/>
        <v>1</v>
      </c>
      <c r="L36" s="13">
        <f t="shared" si="25"/>
        <v>0</v>
      </c>
      <c r="M36" s="15">
        <f t="shared" si="25"/>
        <v>0</v>
      </c>
      <c r="N36" s="11">
        <v>0</v>
      </c>
      <c r="O36" s="12">
        <v>0</v>
      </c>
      <c r="P36" s="12">
        <v>0</v>
      </c>
      <c r="Q36" s="12">
        <v>0</v>
      </c>
      <c r="R36" s="13">
        <f t="shared" si="26"/>
        <v>0</v>
      </c>
      <c r="S36" s="13">
        <f t="shared" si="27"/>
        <v>0</v>
      </c>
      <c r="T36" s="14">
        <f t="shared" si="28"/>
        <v>5</v>
      </c>
      <c r="U36" s="14">
        <f t="shared" si="29"/>
        <v>5</v>
      </c>
      <c r="V36" s="13">
        <f t="shared" si="30"/>
        <v>0</v>
      </c>
      <c r="W36" s="15">
        <f t="shared" si="30"/>
        <v>0</v>
      </c>
      <c r="X36" s="11">
        <v>0</v>
      </c>
      <c r="Y36" s="12">
        <v>0</v>
      </c>
      <c r="Z36" s="12">
        <v>0</v>
      </c>
      <c r="AA36" s="12">
        <v>0</v>
      </c>
      <c r="AB36" s="13">
        <f t="shared" si="31"/>
        <v>0</v>
      </c>
      <c r="AC36" s="13">
        <f t="shared" si="32"/>
        <v>0</v>
      </c>
      <c r="AD36" s="14">
        <f t="shared" si="33"/>
        <v>2</v>
      </c>
      <c r="AE36" s="14">
        <f t="shared" si="34"/>
        <v>4</v>
      </c>
      <c r="AF36" s="13">
        <f t="shared" si="35"/>
        <v>0</v>
      </c>
      <c r="AG36" s="15">
        <f t="shared" si="35"/>
        <v>0</v>
      </c>
      <c r="AH36" s="11">
        <v>0</v>
      </c>
      <c r="AI36" s="12">
        <v>0</v>
      </c>
      <c r="AJ36" s="12">
        <v>0</v>
      </c>
      <c r="AK36" s="12">
        <v>0</v>
      </c>
      <c r="AL36" s="13">
        <f t="shared" si="36"/>
        <v>0</v>
      </c>
      <c r="AM36" s="13">
        <f t="shared" si="37"/>
        <v>0</v>
      </c>
      <c r="AN36" s="14">
        <f t="shared" si="38"/>
        <v>1</v>
      </c>
      <c r="AO36" s="14">
        <f t="shared" si="39"/>
        <v>7</v>
      </c>
      <c r="AP36" s="13">
        <f t="shared" si="40"/>
        <v>0</v>
      </c>
      <c r="AQ36" s="15">
        <f t="shared" si="40"/>
        <v>0</v>
      </c>
      <c r="AR36" s="11">
        <v>0</v>
      </c>
      <c r="AS36" s="12">
        <v>0</v>
      </c>
      <c r="AT36" s="12">
        <v>0</v>
      </c>
      <c r="AU36" s="12">
        <v>0</v>
      </c>
      <c r="AV36" s="13">
        <f t="shared" si="41"/>
        <v>0</v>
      </c>
      <c r="AW36" s="13">
        <f t="shared" si="42"/>
        <v>0</v>
      </c>
      <c r="AX36" s="14">
        <f t="shared" si="43"/>
        <v>1</v>
      </c>
      <c r="AY36" s="14">
        <f t="shared" si="44"/>
        <v>1</v>
      </c>
      <c r="AZ36" s="13">
        <f t="shared" si="45"/>
        <v>0</v>
      </c>
      <c r="BA36" s="15">
        <f t="shared" si="45"/>
        <v>0</v>
      </c>
      <c r="BB36" s="11">
        <v>0</v>
      </c>
      <c r="BC36" s="12">
        <v>0</v>
      </c>
      <c r="BD36" s="12">
        <v>0</v>
      </c>
      <c r="BE36" s="12">
        <v>0</v>
      </c>
      <c r="BF36" s="13">
        <f t="shared" si="46"/>
        <v>0</v>
      </c>
      <c r="BG36" s="13">
        <f t="shared" si="47"/>
        <v>0</v>
      </c>
      <c r="BH36" s="14">
        <f t="shared" si="48"/>
        <v>9</v>
      </c>
      <c r="BI36" s="14">
        <f t="shared" si="49"/>
        <v>6</v>
      </c>
      <c r="BJ36" s="13">
        <f t="shared" si="50"/>
        <v>0</v>
      </c>
      <c r="BK36" s="15">
        <f t="shared" si="50"/>
        <v>0</v>
      </c>
      <c r="BL36" s="11">
        <v>0</v>
      </c>
      <c r="BM36" s="12">
        <v>0</v>
      </c>
      <c r="BN36" s="12">
        <v>0</v>
      </c>
      <c r="BO36" s="12">
        <v>0</v>
      </c>
      <c r="BP36" s="13">
        <f t="shared" si="51"/>
        <v>0</v>
      </c>
      <c r="BQ36" s="13">
        <f t="shared" si="52"/>
        <v>0</v>
      </c>
      <c r="BR36" s="14">
        <f t="shared" si="53"/>
        <v>1</v>
      </c>
      <c r="BS36" s="14">
        <f t="shared" si="54"/>
        <v>1</v>
      </c>
      <c r="BT36" s="13">
        <f t="shared" si="55"/>
        <v>0</v>
      </c>
      <c r="BU36" s="15">
        <f t="shared" si="55"/>
        <v>0</v>
      </c>
      <c r="BV36" s="11">
        <v>0</v>
      </c>
      <c r="BW36" s="12">
        <v>0</v>
      </c>
      <c r="BX36" s="12">
        <v>0</v>
      </c>
      <c r="BY36" s="12">
        <v>0</v>
      </c>
      <c r="BZ36" s="13">
        <f t="shared" si="56"/>
        <v>0</v>
      </c>
      <c r="CA36" s="13">
        <f t="shared" si="57"/>
        <v>0</v>
      </c>
      <c r="CB36" s="14">
        <f t="shared" si="58"/>
        <v>3</v>
      </c>
      <c r="CC36" s="14">
        <f t="shared" si="59"/>
        <v>1</v>
      </c>
      <c r="CD36" s="13">
        <f t="shared" si="60"/>
        <v>0</v>
      </c>
      <c r="CE36" s="15">
        <f t="shared" si="60"/>
        <v>0</v>
      </c>
      <c r="CF36" s="11">
        <v>0</v>
      </c>
      <c r="CG36" s="12">
        <v>0</v>
      </c>
      <c r="CH36" s="12">
        <v>0</v>
      </c>
      <c r="CI36" s="12">
        <v>0</v>
      </c>
      <c r="CJ36" s="13">
        <f t="shared" si="61"/>
        <v>0</v>
      </c>
      <c r="CK36" s="13">
        <f t="shared" si="62"/>
        <v>0</v>
      </c>
      <c r="CL36" s="14">
        <f t="shared" si="63"/>
        <v>1</v>
      </c>
      <c r="CM36" s="14">
        <f t="shared" si="64"/>
        <v>1</v>
      </c>
      <c r="CN36" s="13">
        <f t="shared" si="65"/>
        <v>0</v>
      </c>
      <c r="CO36" s="15">
        <f t="shared" si="65"/>
        <v>0</v>
      </c>
      <c r="CP36" s="11">
        <v>0</v>
      </c>
      <c r="CQ36" s="12">
        <v>0</v>
      </c>
      <c r="CR36" s="12">
        <v>0</v>
      </c>
      <c r="CS36" s="12">
        <v>0</v>
      </c>
      <c r="CT36" s="13">
        <f t="shared" si="66"/>
        <v>0</v>
      </c>
      <c r="CU36" s="13">
        <f t="shared" si="67"/>
        <v>0</v>
      </c>
      <c r="CV36" s="14">
        <f t="shared" si="68"/>
        <v>2</v>
      </c>
      <c r="CW36" s="14">
        <f t="shared" si="69"/>
        <v>1</v>
      </c>
      <c r="CX36" s="13">
        <f t="shared" si="70"/>
        <v>0</v>
      </c>
      <c r="CY36" s="15">
        <f t="shared" si="70"/>
        <v>0</v>
      </c>
      <c r="CZ36" s="11">
        <v>0</v>
      </c>
      <c r="DA36" s="12">
        <v>0</v>
      </c>
      <c r="DB36" s="12">
        <v>0</v>
      </c>
      <c r="DC36" s="12">
        <v>0</v>
      </c>
      <c r="DD36" s="13">
        <f t="shared" si="71"/>
        <v>0</v>
      </c>
      <c r="DE36" s="13">
        <f t="shared" si="72"/>
        <v>0</v>
      </c>
      <c r="DF36" s="14">
        <f t="shared" si="73"/>
        <v>8</v>
      </c>
      <c r="DG36" s="14">
        <f t="shared" si="74"/>
        <v>4</v>
      </c>
      <c r="DH36" s="13">
        <f t="shared" si="75"/>
        <v>0</v>
      </c>
      <c r="DI36" s="15">
        <f t="shared" si="75"/>
        <v>0</v>
      </c>
      <c r="DJ36" s="11">
        <v>0</v>
      </c>
      <c r="DK36" s="12">
        <v>0</v>
      </c>
      <c r="DL36" s="12">
        <v>0</v>
      </c>
      <c r="DM36" s="12">
        <v>0</v>
      </c>
      <c r="DN36" s="13">
        <f t="shared" si="76"/>
        <v>0</v>
      </c>
      <c r="DO36" s="13">
        <f t="shared" si="77"/>
        <v>0</v>
      </c>
      <c r="DP36" s="14">
        <f t="shared" si="78"/>
        <v>3</v>
      </c>
      <c r="DQ36" s="14">
        <f t="shared" si="79"/>
        <v>3</v>
      </c>
      <c r="DR36" s="13">
        <f t="shared" si="80"/>
        <v>0</v>
      </c>
      <c r="DS36" s="15">
        <f t="shared" si="80"/>
        <v>0</v>
      </c>
      <c r="DT36" s="11">
        <v>0</v>
      </c>
      <c r="DU36" s="12">
        <v>0</v>
      </c>
      <c r="DV36" s="12">
        <v>0</v>
      </c>
      <c r="DW36" s="12">
        <v>0</v>
      </c>
      <c r="DX36" s="13">
        <f t="shared" si="81"/>
        <v>0</v>
      </c>
      <c r="DY36" s="13">
        <f t="shared" si="82"/>
        <v>0</v>
      </c>
      <c r="DZ36" s="14">
        <f t="shared" si="83"/>
        <v>1</v>
      </c>
      <c r="EA36" s="14">
        <f t="shared" si="84"/>
        <v>1</v>
      </c>
      <c r="EB36" s="13">
        <f t="shared" si="85"/>
        <v>0</v>
      </c>
      <c r="EC36" s="15">
        <f t="shared" si="85"/>
        <v>0</v>
      </c>
      <c r="ED36" s="11">
        <v>0</v>
      </c>
      <c r="EE36" s="12">
        <v>0</v>
      </c>
      <c r="EF36" s="12">
        <v>0</v>
      </c>
      <c r="EG36" s="12">
        <v>0</v>
      </c>
      <c r="EH36" s="13">
        <f t="shared" si="86"/>
        <v>0</v>
      </c>
      <c r="EI36" s="13">
        <f t="shared" si="87"/>
        <v>0</v>
      </c>
      <c r="EJ36" s="14">
        <f t="shared" si="88"/>
        <v>1</v>
      </c>
      <c r="EK36" s="14">
        <f t="shared" si="89"/>
        <v>1</v>
      </c>
      <c r="EL36" s="13">
        <f t="shared" si="90"/>
        <v>0</v>
      </c>
      <c r="EM36" s="15">
        <f t="shared" si="90"/>
        <v>0</v>
      </c>
      <c r="EN36" s="11">
        <v>0</v>
      </c>
      <c r="EO36" s="12">
        <v>0</v>
      </c>
      <c r="EP36" s="12">
        <v>0</v>
      </c>
      <c r="EQ36" s="12">
        <v>0</v>
      </c>
      <c r="ER36" s="13">
        <f t="shared" si="91"/>
        <v>0</v>
      </c>
      <c r="ES36" s="13">
        <f t="shared" si="92"/>
        <v>0</v>
      </c>
      <c r="ET36" s="14">
        <f t="shared" si="93"/>
        <v>14</v>
      </c>
      <c r="EU36" s="14">
        <f t="shared" si="94"/>
        <v>10</v>
      </c>
      <c r="EV36" s="13">
        <f t="shared" si="95"/>
        <v>0</v>
      </c>
      <c r="EW36" s="15">
        <f t="shared" si="95"/>
        <v>0</v>
      </c>
      <c r="EX36" s="11">
        <v>0</v>
      </c>
      <c r="EY36" s="12">
        <v>0</v>
      </c>
      <c r="EZ36" s="12">
        <v>0</v>
      </c>
      <c r="FA36" s="12">
        <v>0</v>
      </c>
      <c r="FB36" s="13">
        <f t="shared" si="96"/>
        <v>0</v>
      </c>
      <c r="FC36" s="13">
        <f t="shared" si="97"/>
        <v>0</v>
      </c>
      <c r="FD36" s="14">
        <f t="shared" si="98"/>
        <v>2</v>
      </c>
      <c r="FE36" s="14">
        <f t="shared" si="99"/>
        <v>3</v>
      </c>
      <c r="FF36" s="13">
        <f t="shared" si="100"/>
        <v>0</v>
      </c>
      <c r="FG36" s="15">
        <f t="shared" si="100"/>
        <v>0</v>
      </c>
      <c r="FH36" s="11">
        <v>0</v>
      </c>
      <c r="FI36" s="12">
        <v>0</v>
      </c>
      <c r="FJ36" s="12">
        <v>0</v>
      </c>
      <c r="FK36" s="12">
        <v>0</v>
      </c>
      <c r="FL36" s="13">
        <f t="shared" si="101"/>
        <v>0</v>
      </c>
      <c r="FM36" s="13">
        <f t="shared" si="102"/>
        <v>0</v>
      </c>
      <c r="FN36" s="14">
        <f t="shared" si="103"/>
        <v>1</v>
      </c>
      <c r="FO36" s="14">
        <f t="shared" si="104"/>
        <v>1</v>
      </c>
      <c r="FP36" s="13">
        <f t="shared" si="105"/>
        <v>0</v>
      </c>
      <c r="FQ36" s="15">
        <f t="shared" si="105"/>
        <v>0</v>
      </c>
      <c r="FR36" s="11">
        <v>0</v>
      </c>
      <c r="FS36" s="12">
        <v>0</v>
      </c>
      <c r="FT36" s="12">
        <v>0</v>
      </c>
      <c r="FU36" s="12">
        <v>0</v>
      </c>
      <c r="FV36" s="13">
        <f t="shared" si="106"/>
        <v>0</v>
      </c>
      <c r="FW36" s="13">
        <f t="shared" si="107"/>
        <v>0</v>
      </c>
      <c r="FX36" s="14">
        <f t="shared" si="108"/>
        <v>8</v>
      </c>
      <c r="FY36" s="14">
        <f t="shared" si="109"/>
        <v>10</v>
      </c>
      <c r="FZ36" s="13">
        <f t="shared" si="110"/>
        <v>0</v>
      </c>
      <c r="GA36" s="15">
        <f t="shared" si="110"/>
        <v>0</v>
      </c>
      <c r="GB36" s="11">
        <v>0</v>
      </c>
      <c r="GC36" s="12">
        <v>0</v>
      </c>
      <c r="GD36" s="12">
        <v>0</v>
      </c>
      <c r="GE36" s="12">
        <v>0</v>
      </c>
      <c r="GF36" s="13">
        <f t="shared" si="111"/>
        <v>0</v>
      </c>
      <c r="GG36" s="13">
        <f t="shared" si="112"/>
        <v>0</v>
      </c>
      <c r="GH36" s="14">
        <f t="shared" si="113"/>
        <v>8</v>
      </c>
      <c r="GI36" s="14">
        <f t="shared" si="114"/>
        <v>7</v>
      </c>
      <c r="GJ36" s="13">
        <f t="shared" si="115"/>
        <v>0</v>
      </c>
      <c r="GK36" s="15">
        <f t="shared" si="115"/>
        <v>0</v>
      </c>
      <c r="GL36" s="11">
        <v>0</v>
      </c>
      <c r="GM36" s="12">
        <v>0</v>
      </c>
      <c r="GN36" s="12">
        <v>0</v>
      </c>
      <c r="GO36" s="12">
        <v>0</v>
      </c>
      <c r="GP36" s="13">
        <f t="shared" si="116"/>
        <v>0</v>
      </c>
      <c r="GQ36" s="13">
        <f t="shared" si="117"/>
        <v>0</v>
      </c>
      <c r="GR36" s="14">
        <f t="shared" si="118"/>
        <v>5</v>
      </c>
      <c r="GS36" s="14">
        <f t="shared" si="119"/>
        <v>4</v>
      </c>
      <c r="GT36" s="13">
        <f t="shared" si="120"/>
        <v>0</v>
      </c>
      <c r="GU36" s="15">
        <f t="shared" si="120"/>
        <v>0</v>
      </c>
      <c r="GV36" s="11">
        <v>33</v>
      </c>
      <c r="GW36" s="12">
        <v>0</v>
      </c>
      <c r="GX36" s="12">
        <v>0</v>
      </c>
      <c r="GY36" s="12">
        <v>0</v>
      </c>
      <c r="GZ36" s="13">
        <f t="shared" si="121"/>
        <v>0</v>
      </c>
      <c r="HA36" s="13">
        <f t="shared" si="122"/>
        <v>0</v>
      </c>
      <c r="HB36" s="14">
        <f t="shared" si="123"/>
        <v>4</v>
      </c>
      <c r="HC36" s="14">
        <f t="shared" si="124"/>
        <v>7</v>
      </c>
      <c r="HD36" s="13">
        <f t="shared" si="125"/>
        <v>-1</v>
      </c>
      <c r="HE36" s="15">
        <f t="shared" si="125"/>
        <v>0</v>
      </c>
      <c r="HF36" s="11">
        <v>0</v>
      </c>
      <c r="HG36" s="12">
        <v>0</v>
      </c>
      <c r="HH36" s="12">
        <v>0</v>
      </c>
      <c r="HI36" s="12">
        <v>0</v>
      </c>
      <c r="HJ36" s="13">
        <f t="shared" si="126"/>
        <v>0</v>
      </c>
      <c r="HK36" s="13">
        <f t="shared" si="127"/>
        <v>0</v>
      </c>
      <c r="HL36" s="14">
        <f t="shared" si="128"/>
        <v>9</v>
      </c>
      <c r="HM36" s="14">
        <f t="shared" si="129"/>
        <v>8</v>
      </c>
      <c r="HN36" s="13">
        <f t="shared" si="130"/>
        <v>0</v>
      </c>
      <c r="HO36" s="15">
        <f t="shared" si="130"/>
        <v>0</v>
      </c>
      <c r="HP36" s="11">
        <v>0</v>
      </c>
      <c r="HQ36" s="12">
        <v>0</v>
      </c>
      <c r="HR36" s="12">
        <v>0</v>
      </c>
      <c r="HS36" s="12">
        <v>0</v>
      </c>
      <c r="HT36" s="13">
        <f t="shared" si="131"/>
        <v>0</v>
      </c>
      <c r="HU36" s="13">
        <f t="shared" si="132"/>
        <v>0</v>
      </c>
      <c r="HV36" s="14">
        <f t="shared" si="133"/>
        <v>1</v>
      </c>
      <c r="HW36" s="14">
        <f t="shared" si="134"/>
        <v>1</v>
      </c>
      <c r="HX36" s="13">
        <f t="shared" si="135"/>
        <v>0</v>
      </c>
      <c r="HY36" s="15">
        <f t="shared" si="135"/>
        <v>0</v>
      </c>
      <c r="HZ36" s="11">
        <v>0</v>
      </c>
      <c r="IA36" s="12">
        <v>0</v>
      </c>
      <c r="IB36" s="12">
        <v>0</v>
      </c>
      <c r="IC36" s="12">
        <v>0</v>
      </c>
      <c r="ID36" s="13">
        <f t="shared" si="136"/>
        <v>0</v>
      </c>
      <c r="IE36" s="13">
        <f t="shared" si="137"/>
        <v>0</v>
      </c>
      <c r="IF36" s="14">
        <f t="shared" si="138"/>
        <v>10</v>
      </c>
      <c r="IG36" s="14">
        <f t="shared" si="139"/>
        <v>7</v>
      </c>
      <c r="IH36" s="13">
        <f t="shared" si="140"/>
        <v>0</v>
      </c>
      <c r="II36" s="15">
        <f t="shared" si="140"/>
        <v>0</v>
      </c>
      <c r="IJ36" s="11">
        <v>0</v>
      </c>
      <c r="IK36" s="12">
        <v>0</v>
      </c>
      <c r="IL36" s="12">
        <v>0</v>
      </c>
      <c r="IM36" s="12">
        <v>0</v>
      </c>
      <c r="IN36" s="13">
        <f t="shared" si="141"/>
        <v>0</v>
      </c>
      <c r="IO36" s="13">
        <f t="shared" si="142"/>
        <v>0</v>
      </c>
      <c r="IP36" s="14">
        <f t="shared" si="143"/>
        <v>1</v>
      </c>
      <c r="IQ36" s="14">
        <f t="shared" si="144"/>
        <v>1</v>
      </c>
      <c r="IR36" s="13">
        <f t="shared" si="145"/>
        <v>0</v>
      </c>
      <c r="IS36" s="15">
        <f t="shared" si="145"/>
        <v>0</v>
      </c>
      <c r="IT36" s="11">
        <v>0</v>
      </c>
      <c r="IU36" s="12">
        <v>0</v>
      </c>
      <c r="IV36" s="12">
        <v>0</v>
      </c>
      <c r="IW36" s="12">
        <v>0</v>
      </c>
      <c r="IX36" s="13">
        <f t="shared" si="146"/>
        <v>0</v>
      </c>
      <c r="IY36" s="13">
        <f t="shared" si="147"/>
        <v>0</v>
      </c>
      <c r="IZ36" s="14">
        <f t="shared" si="148"/>
        <v>1</v>
      </c>
      <c r="JA36" s="14">
        <f t="shared" si="149"/>
        <v>1</v>
      </c>
      <c r="JB36" s="13">
        <f t="shared" si="150"/>
        <v>0</v>
      </c>
      <c r="JC36" s="15">
        <f t="shared" si="150"/>
        <v>0</v>
      </c>
      <c r="JD36" s="11">
        <v>0</v>
      </c>
      <c r="JE36" s="12">
        <v>0</v>
      </c>
      <c r="JF36" s="12">
        <v>0</v>
      </c>
      <c r="JG36" s="12">
        <v>0</v>
      </c>
      <c r="JH36" s="13">
        <f t="shared" si="151"/>
        <v>0</v>
      </c>
      <c r="JI36" s="13">
        <f t="shared" si="152"/>
        <v>0</v>
      </c>
      <c r="JJ36" s="14">
        <f t="shared" si="153"/>
        <v>2</v>
      </c>
      <c r="JK36" s="14">
        <f t="shared" si="154"/>
        <v>1</v>
      </c>
      <c r="JL36" s="13">
        <f t="shared" si="155"/>
        <v>0</v>
      </c>
      <c r="JM36" s="15">
        <f t="shared" si="155"/>
        <v>0</v>
      </c>
      <c r="JN36" s="11">
        <v>0</v>
      </c>
      <c r="JO36" s="12">
        <v>0</v>
      </c>
      <c r="JP36" s="12">
        <v>0</v>
      </c>
      <c r="JQ36" s="12">
        <v>0</v>
      </c>
      <c r="JR36" s="13">
        <f t="shared" si="156"/>
        <v>0</v>
      </c>
      <c r="JS36" s="13">
        <f t="shared" si="157"/>
        <v>0</v>
      </c>
      <c r="JT36" s="14">
        <f t="shared" si="158"/>
        <v>9</v>
      </c>
      <c r="JU36" s="14">
        <f t="shared" si="159"/>
        <v>6</v>
      </c>
      <c r="JV36" s="13">
        <f t="shared" si="160"/>
        <v>0</v>
      </c>
      <c r="JW36" s="15">
        <f t="shared" si="160"/>
        <v>0</v>
      </c>
      <c r="JX36" s="11">
        <v>0</v>
      </c>
      <c r="JY36" s="12">
        <v>0</v>
      </c>
      <c r="JZ36" s="12">
        <v>0</v>
      </c>
      <c r="KA36" s="12">
        <v>0</v>
      </c>
      <c r="KB36" s="13">
        <f t="shared" si="161"/>
        <v>0</v>
      </c>
      <c r="KC36" s="13">
        <f t="shared" si="162"/>
        <v>0</v>
      </c>
      <c r="KD36" s="14">
        <f t="shared" si="163"/>
        <v>1</v>
      </c>
      <c r="KE36" s="14">
        <f t="shared" si="164"/>
        <v>1</v>
      </c>
      <c r="KF36" s="13">
        <f t="shared" si="165"/>
        <v>0</v>
      </c>
      <c r="KG36" s="15">
        <f t="shared" si="165"/>
        <v>0</v>
      </c>
      <c r="KH36" s="11">
        <v>0</v>
      </c>
      <c r="KI36" s="12">
        <v>0</v>
      </c>
      <c r="KJ36" s="12">
        <v>0</v>
      </c>
      <c r="KK36" s="12">
        <v>0</v>
      </c>
      <c r="KL36" s="13">
        <f t="shared" si="166"/>
        <v>0</v>
      </c>
      <c r="KM36" s="13">
        <f t="shared" si="167"/>
        <v>0</v>
      </c>
      <c r="KN36" s="14">
        <f t="shared" si="168"/>
        <v>1</v>
      </c>
      <c r="KO36" s="14">
        <f t="shared" si="169"/>
        <v>1</v>
      </c>
      <c r="KP36" s="13">
        <f t="shared" si="170"/>
        <v>0</v>
      </c>
      <c r="KQ36" s="15">
        <f t="shared" si="170"/>
        <v>0</v>
      </c>
      <c r="KR36" s="11">
        <v>0</v>
      </c>
      <c r="KS36" s="12">
        <v>0</v>
      </c>
      <c r="KT36" s="12">
        <v>0</v>
      </c>
      <c r="KU36" s="12">
        <v>0</v>
      </c>
      <c r="KV36" s="13">
        <f t="shared" si="171"/>
        <v>0</v>
      </c>
      <c r="KW36" s="13">
        <f t="shared" si="172"/>
        <v>0</v>
      </c>
      <c r="KX36" s="14">
        <f t="shared" si="173"/>
        <v>6</v>
      </c>
      <c r="KY36" s="14">
        <f t="shared" si="174"/>
        <v>6</v>
      </c>
      <c r="KZ36" s="13">
        <f t="shared" si="175"/>
        <v>0</v>
      </c>
      <c r="LA36" s="15">
        <f t="shared" si="175"/>
        <v>0</v>
      </c>
      <c r="LB36" s="11">
        <v>0</v>
      </c>
      <c r="LC36" s="12">
        <v>0</v>
      </c>
      <c r="LD36" s="12">
        <v>0</v>
      </c>
      <c r="LE36" s="12">
        <v>0</v>
      </c>
      <c r="LF36" s="13">
        <f t="shared" si="176"/>
        <v>0</v>
      </c>
      <c r="LG36" s="13">
        <f t="shared" si="177"/>
        <v>0</v>
      </c>
      <c r="LH36" s="14">
        <f t="shared" si="178"/>
        <v>1</v>
      </c>
      <c r="LI36" s="14">
        <f t="shared" si="179"/>
        <v>1</v>
      </c>
      <c r="LJ36" s="13">
        <f t="shared" si="180"/>
        <v>0</v>
      </c>
      <c r="LK36" s="15">
        <f t="shared" si="180"/>
        <v>0</v>
      </c>
      <c r="LL36" s="11">
        <v>0</v>
      </c>
      <c r="LM36" s="12">
        <v>0</v>
      </c>
      <c r="LN36" s="12">
        <v>0</v>
      </c>
      <c r="LO36" s="12">
        <v>0</v>
      </c>
      <c r="LP36" s="13">
        <f t="shared" si="181"/>
        <v>0</v>
      </c>
      <c r="LQ36" s="13">
        <f t="shared" si="182"/>
        <v>0</v>
      </c>
      <c r="LR36" s="14">
        <f t="shared" si="183"/>
        <v>1</v>
      </c>
      <c r="LS36" s="14">
        <f t="shared" si="184"/>
        <v>1</v>
      </c>
      <c r="LT36" s="13">
        <f t="shared" si="185"/>
        <v>0</v>
      </c>
      <c r="LU36" s="15">
        <f t="shared" si="185"/>
        <v>0</v>
      </c>
      <c r="LV36" s="11">
        <v>0</v>
      </c>
      <c r="LW36" s="12">
        <v>0</v>
      </c>
      <c r="LX36" s="12">
        <v>0</v>
      </c>
      <c r="LY36" s="12">
        <v>0</v>
      </c>
      <c r="LZ36" s="13">
        <f t="shared" si="186"/>
        <v>0</v>
      </c>
      <c r="MA36" s="13">
        <f t="shared" si="187"/>
        <v>0</v>
      </c>
      <c r="MB36" s="14">
        <f t="shared" si="188"/>
        <v>4</v>
      </c>
      <c r="MC36" s="14">
        <f t="shared" si="189"/>
        <v>3</v>
      </c>
      <c r="MD36" s="13">
        <f t="shared" si="190"/>
        <v>0</v>
      </c>
      <c r="ME36" s="15">
        <f t="shared" si="190"/>
        <v>0</v>
      </c>
      <c r="MF36" s="11">
        <v>0</v>
      </c>
      <c r="MG36" s="12">
        <v>0</v>
      </c>
      <c r="MH36" s="12">
        <v>0</v>
      </c>
      <c r="MI36" s="12">
        <v>0</v>
      </c>
      <c r="MJ36" s="13">
        <f t="shared" si="191"/>
        <v>0</v>
      </c>
      <c r="MK36" s="13">
        <f t="shared" si="192"/>
        <v>0</v>
      </c>
      <c r="ML36" s="14">
        <f t="shared" si="193"/>
        <v>6</v>
      </c>
      <c r="MM36" s="14">
        <f t="shared" si="194"/>
        <v>4</v>
      </c>
      <c r="MN36" s="13">
        <f t="shared" si="195"/>
        <v>0</v>
      </c>
      <c r="MO36" s="15">
        <f t="shared" si="195"/>
        <v>0</v>
      </c>
      <c r="MP36" s="11">
        <v>0</v>
      </c>
      <c r="MQ36" s="12">
        <v>0</v>
      </c>
      <c r="MR36" s="12">
        <v>0</v>
      </c>
      <c r="MS36" s="12">
        <v>0</v>
      </c>
      <c r="MT36" s="13">
        <f t="shared" si="196"/>
        <v>0</v>
      </c>
      <c r="MU36" s="13">
        <f t="shared" si="197"/>
        <v>0</v>
      </c>
      <c r="MV36" s="14">
        <f t="shared" si="198"/>
        <v>7</v>
      </c>
      <c r="MW36" s="14">
        <f t="shared" si="199"/>
        <v>4</v>
      </c>
      <c r="MX36" s="13">
        <f t="shared" si="200"/>
        <v>0</v>
      </c>
      <c r="MY36" s="15">
        <f t="shared" si="200"/>
        <v>0</v>
      </c>
      <c r="MZ36" s="11">
        <v>0</v>
      </c>
      <c r="NA36" s="12">
        <v>0</v>
      </c>
      <c r="NB36" s="12">
        <v>0</v>
      </c>
      <c r="NC36" s="12">
        <v>0</v>
      </c>
      <c r="ND36" s="13">
        <f t="shared" si="201"/>
        <v>0</v>
      </c>
      <c r="NE36" s="13">
        <f t="shared" si="202"/>
        <v>0</v>
      </c>
      <c r="NF36" s="14">
        <f t="shared" si="203"/>
        <v>1</v>
      </c>
      <c r="NG36" s="14">
        <f t="shared" si="204"/>
        <v>3</v>
      </c>
      <c r="NH36" s="13">
        <f t="shared" si="205"/>
        <v>0</v>
      </c>
      <c r="NI36" s="15">
        <f t="shared" si="205"/>
        <v>0</v>
      </c>
      <c r="NJ36" s="11">
        <v>0</v>
      </c>
      <c r="NK36" s="12">
        <v>0</v>
      </c>
      <c r="NL36" s="12">
        <v>0</v>
      </c>
      <c r="NM36" s="12">
        <v>0</v>
      </c>
      <c r="NN36" s="13">
        <f t="shared" si="206"/>
        <v>0</v>
      </c>
      <c r="NO36" s="13">
        <f t="shared" si="207"/>
        <v>0</v>
      </c>
      <c r="NP36" s="14">
        <f t="shared" si="208"/>
        <v>6</v>
      </c>
      <c r="NQ36" s="14">
        <f t="shared" si="209"/>
        <v>1</v>
      </c>
      <c r="NR36" s="13">
        <f t="shared" si="210"/>
        <v>0</v>
      </c>
      <c r="NS36" s="15">
        <f t="shared" si="210"/>
        <v>0</v>
      </c>
      <c r="NT36" s="11">
        <v>0</v>
      </c>
      <c r="NU36" s="12">
        <v>0</v>
      </c>
      <c r="NV36" s="12">
        <v>0</v>
      </c>
      <c r="NW36" s="12">
        <v>0</v>
      </c>
      <c r="NX36" s="13">
        <f t="shared" si="211"/>
        <v>0</v>
      </c>
      <c r="NY36" s="13">
        <f t="shared" si="212"/>
        <v>0</v>
      </c>
      <c r="NZ36" s="14">
        <f t="shared" si="213"/>
        <v>3</v>
      </c>
      <c r="OA36" s="14">
        <f t="shared" si="214"/>
        <v>2</v>
      </c>
      <c r="OB36" s="13">
        <f t="shared" si="215"/>
        <v>0</v>
      </c>
      <c r="OC36" s="15">
        <f t="shared" si="215"/>
        <v>0</v>
      </c>
      <c r="OD36" s="11">
        <v>0</v>
      </c>
      <c r="OE36" s="12">
        <v>0</v>
      </c>
      <c r="OF36" s="12">
        <v>0</v>
      </c>
      <c r="OG36" s="12">
        <v>0</v>
      </c>
      <c r="OH36" s="13">
        <f t="shared" si="216"/>
        <v>0</v>
      </c>
      <c r="OI36" s="13">
        <f t="shared" si="217"/>
        <v>0</v>
      </c>
      <c r="OJ36" s="14">
        <f t="shared" si="218"/>
        <v>3</v>
      </c>
      <c r="OK36" s="14">
        <f t="shared" si="219"/>
        <v>7</v>
      </c>
      <c r="OL36" s="13">
        <f t="shared" si="220"/>
        <v>0</v>
      </c>
      <c r="OM36" s="15">
        <f t="shared" si="220"/>
        <v>0</v>
      </c>
      <c r="ON36" s="11">
        <v>0</v>
      </c>
      <c r="OO36" s="12">
        <v>0</v>
      </c>
      <c r="OP36" s="12">
        <v>0</v>
      </c>
      <c r="OQ36" s="12">
        <v>0</v>
      </c>
      <c r="OR36" s="13">
        <f t="shared" si="221"/>
        <v>0</v>
      </c>
      <c r="OS36" s="13">
        <f t="shared" si="222"/>
        <v>0</v>
      </c>
      <c r="OT36" s="14">
        <f t="shared" si="223"/>
        <v>1</v>
      </c>
      <c r="OU36" s="14">
        <f t="shared" si="224"/>
        <v>4</v>
      </c>
      <c r="OV36" s="13">
        <f t="shared" si="225"/>
        <v>0</v>
      </c>
      <c r="OW36" s="15">
        <f t="shared" si="225"/>
        <v>0</v>
      </c>
      <c r="OX36" s="11">
        <v>0</v>
      </c>
      <c r="OY36" s="12">
        <v>0</v>
      </c>
      <c r="OZ36" s="12">
        <v>0</v>
      </c>
      <c r="PA36" s="12">
        <v>0</v>
      </c>
      <c r="PB36" s="13">
        <f t="shared" si="226"/>
        <v>0</v>
      </c>
      <c r="PC36" s="13">
        <f t="shared" si="227"/>
        <v>0</v>
      </c>
      <c r="PD36" s="14">
        <f t="shared" si="228"/>
        <v>2</v>
      </c>
      <c r="PE36" s="14">
        <f t="shared" si="229"/>
        <v>8</v>
      </c>
      <c r="PF36" s="13">
        <f t="shared" si="230"/>
        <v>0</v>
      </c>
      <c r="PG36" s="15">
        <f t="shared" si="230"/>
        <v>0</v>
      </c>
      <c r="PH36" s="11">
        <v>0</v>
      </c>
      <c r="PI36" s="12">
        <v>0</v>
      </c>
      <c r="PJ36" s="12">
        <v>0</v>
      </c>
      <c r="PK36" s="12">
        <v>0</v>
      </c>
      <c r="PL36" s="13">
        <f t="shared" si="231"/>
        <v>0</v>
      </c>
      <c r="PM36" s="13">
        <f t="shared" si="232"/>
        <v>0</v>
      </c>
      <c r="PN36" s="14">
        <f t="shared" si="233"/>
        <v>9</v>
      </c>
      <c r="PO36" s="14">
        <f t="shared" si="234"/>
        <v>5</v>
      </c>
      <c r="PP36" s="13">
        <f t="shared" si="235"/>
        <v>0</v>
      </c>
      <c r="PQ36" s="15">
        <f t="shared" si="235"/>
        <v>0</v>
      </c>
      <c r="PR36" s="11">
        <v>0</v>
      </c>
      <c r="PS36" s="12">
        <v>0</v>
      </c>
      <c r="PT36" s="12">
        <v>0</v>
      </c>
      <c r="PU36" s="12">
        <v>0</v>
      </c>
      <c r="PV36" s="13">
        <f t="shared" si="236"/>
        <v>0</v>
      </c>
      <c r="PW36" s="13">
        <f t="shared" si="237"/>
        <v>0</v>
      </c>
      <c r="PX36" s="14">
        <f t="shared" si="238"/>
        <v>1</v>
      </c>
      <c r="PY36" s="14">
        <f t="shared" si="239"/>
        <v>1</v>
      </c>
      <c r="PZ36" s="13">
        <f t="shared" si="240"/>
        <v>0</v>
      </c>
      <c r="QA36" s="15">
        <f t="shared" si="240"/>
        <v>0</v>
      </c>
      <c r="QB36" s="11">
        <v>0</v>
      </c>
      <c r="QC36" s="12">
        <v>0</v>
      </c>
      <c r="QD36" s="12">
        <v>0</v>
      </c>
      <c r="QE36" s="12">
        <v>0</v>
      </c>
      <c r="QF36" s="13">
        <f t="shared" si="241"/>
        <v>0</v>
      </c>
      <c r="QG36" s="13">
        <f t="shared" si="242"/>
        <v>0</v>
      </c>
      <c r="QH36" s="14">
        <f t="shared" si="243"/>
        <v>1</v>
      </c>
      <c r="QI36" s="14">
        <f t="shared" si="244"/>
        <v>1</v>
      </c>
      <c r="QJ36" s="13">
        <f t="shared" si="245"/>
        <v>0</v>
      </c>
      <c r="QK36" s="15">
        <f t="shared" si="245"/>
        <v>0</v>
      </c>
      <c r="QL36" s="11">
        <v>0</v>
      </c>
      <c r="QM36" s="12">
        <v>0</v>
      </c>
      <c r="QN36" s="12">
        <v>0</v>
      </c>
      <c r="QO36" s="12">
        <v>0</v>
      </c>
      <c r="QP36" s="13">
        <f t="shared" si="246"/>
        <v>0</v>
      </c>
      <c r="QQ36" s="13">
        <f t="shared" si="247"/>
        <v>0</v>
      </c>
      <c r="QR36" s="14">
        <f t="shared" si="248"/>
        <v>6</v>
      </c>
      <c r="QS36" s="14">
        <f t="shared" si="249"/>
        <v>5</v>
      </c>
      <c r="QT36" s="13">
        <f t="shared" si="250"/>
        <v>0</v>
      </c>
      <c r="QU36" s="15">
        <f t="shared" si="250"/>
        <v>0</v>
      </c>
      <c r="QV36" s="11">
        <v>0</v>
      </c>
      <c r="QW36" s="12">
        <v>0</v>
      </c>
      <c r="QX36" s="12">
        <v>0</v>
      </c>
      <c r="QY36" s="12">
        <v>0</v>
      </c>
      <c r="QZ36" s="13">
        <f t="shared" si="251"/>
        <v>0</v>
      </c>
      <c r="RA36" s="13">
        <f t="shared" si="252"/>
        <v>0</v>
      </c>
      <c r="RB36" s="14">
        <f t="shared" si="253"/>
        <v>12</v>
      </c>
      <c r="RC36" s="14">
        <f t="shared" si="254"/>
        <v>2</v>
      </c>
      <c r="RD36" s="13">
        <f t="shared" si="255"/>
        <v>0</v>
      </c>
      <c r="RE36" s="15">
        <f t="shared" si="255"/>
        <v>0</v>
      </c>
      <c r="RF36" s="11">
        <v>0</v>
      </c>
      <c r="RG36" s="12">
        <v>0</v>
      </c>
      <c r="RH36" s="12">
        <v>0</v>
      </c>
      <c r="RI36" s="12">
        <v>0</v>
      </c>
      <c r="RJ36" s="13">
        <f t="shared" si="256"/>
        <v>0</v>
      </c>
      <c r="RK36" s="13">
        <f t="shared" si="257"/>
        <v>0</v>
      </c>
      <c r="RL36" s="14">
        <f t="shared" si="258"/>
        <v>1</v>
      </c>
      <c r="RM36" s="14">
        <f t="shared" si="259"/>
        <v>1</v>
      </c>
      <c r="RN36" s="13">
        <f t="shared" si="260"/>
        <v>0</v>
      </c>
      <c r="RO36" s="15">
        <f t="shared" si="260"/>
        <v>0</v>
      </c>
      <c r="RP36" s="11">
        <v>0</v>
      </c>
      <c r="RQ36" s="12">
        <v>0</v>
      </c>
      <c r="RR36" s="12">
        <v>0</v>
      </c>
      <c r="RS36" s="12">
        <v>0</v>
      </c>
      <c r="RT36" s="13">
        <f t="shared" si="261"/>
        <v>0</v>
      </c>
      <c r="RU36" s="13">
        <f t="shared" si="262"/>
        <v>0</v>
      </c>
      <c r="RV36" s="14">
        <f t="shared" si="263"/>
        <v>1</v>
      </c>
      <c r="RW36" s="14">
        <f t="shared" si="264"/>
        <v>1</v>
      </c>
      <c r="RX36" s="13">
        <f t="shared" si="265"/>
        <v>0</v>
      </c>
      <c r="RY36" s="15">
        <f t="shared" si="265"/>
        <v>0</v>
      </c>
      <c r="RZ36" s="11">
        <v>0</v>
      </c>
      <c r="SA36" s="12">
        <v>0</v>
      </c>
      <c r="SB36" s="12">
        <v>0</v>
      </c>
      <c r="SC36" s="12">
        <v>0</v>
      </c>
      <c r="SD36" s="13">
        <f t="shared" si="266"/>
        <v>0</v>
      </c>
      <c r="SE36" s="13">
        <f t="shared" si="267"/>
        <v>0</v>
      </c>
      <c r="SF36" s="14">
        <f t="shared" si="268"/>
        <v>1</v>
      </c>
      <c r="SG36" s="14">
        <f t="shared" si="269"/>
        <v>1</v>
      </c>
      <c r="SH36" s="13">
        <f t="shared" si="270"/>
        <v>0</v>
      </c>
      <c r="SI36" s="15">
        <f t="shared" si="270"/>
        <v>0</v>
      </c>
      <c r="SJ36" s="11">
        <v>0</v>
      </c>
      <c r="SK36" s="12">
        <v>0</v>
      </c>
      <c r="SL36" s="12">
        <v>0</v>
      </c>
      <c r="SM36" s="12">
        <v>0</v>
      </c>
      <c r="SN36" s="13">
        <f t="shared" si="271"/>
        <v>0</v>
      </c>
      <c r="SO36" s="13">
        <f t="shared" si="272"/>
        <v>0</v>
      </c>
      <c r="SP36" s="14">
        <f t="shared" si="273"/>
        <v>1</v>
      </c>
      <c r="SQ36" s="14">
        <f t="shared" si="274"/>
        <v>1</v>
      </c>
      <c r="SR36" s="13">
        <f t="shared" si="275"/>
        <v>0</v>
      </c>
      <c r="SS36" s="15">
        <f t="shared" si="275"/>
        <v>0</v>
      </c>
      <c r="ST36" s="11">
        <v>0</v>
      </c>
      <c r="SU36" s="12">
        <v>0</v>
      </c>
      <c r="SV36" s="12">
        <v>0</v>
      </c>
      <c r="SW36" s="12">
        <v>0</v>
      </c>
      <c r="SX36" s="13">
        <f t="shared" si="276"/>
        <v>0</v>
      </c>
      <c r="SY36" s="13">
        <f t="shared" si="277"/>
        <v>0</v>
      </c>
      <c r="SZ36" s="14">
        <f t="shared" si="278"/>
        <v>1</v>
      </c>
      <c r="TA36" s="14">
        <f t="shared" si="279"/>
        <v>1</v>
      </c>
      <c r="TB36" s="13">
        <f t="shared" si="280"/>
        <v>0</v>
      </c>
      <c r="TC36" s="15">
        <f t="shared" si="280"/>
        <v>0</v>
      </c>
      <c r="TD36" s="11">
        <v>0</v>
      </c>
      <c r="TE36" s="12">
        <v>0</v>
      </c>
      <c r="TF36" s="12">
        <v>0</v>
      </c>
      <c r="TG36" s="12">
        <v>0</v>
      </c>
      <c r="TH36" s="13">
        <f t="shared" si="281"/>
        <v>0</v>
      </c>
      <c r="TI36" s="13">
        <f t="shared" si="282"/>
        <v>0</v>
      </c>
      <c r="TJ36" s="14">
        <f t="shared" si="283"/>
        <v>1</v>
      </c>
      <c r="TK36" s="14">
        <f t="shared" si="284"/>
        <v>1</v>
      </c>
      <c r="TL36" s="13">
        <f t="shared" si="285"/>
        <v>0</v>
      </c>
      <c r="TM36" s="15">
        <f t="shared" si="285"/>
        <v>0</v>
      </c>
      <c r="TN36" s="11">
        <v>0</v>
      </c>
      <c r="TO36" s="12">
        <v>0</v>
      </c>
      <c r="TP36" s="12">
        <v>0</v>
      </c>
      <c r="TQ36" s="12">
        <v>0</v>
      </c>
      <c r="TR36" s="13">
        <f t="shared" si="286"/>
        <v>0</v>
      </c>
      <c r="TS36" s="13">
        <f t="shared" si="287"/>
        <v>0</v>
      </c>
      <c r="TT36" s="14">
        <f t="shared" si="288"/>
        <v>1</v>
      </c>
      <c r="TU36" s="14">
        <f t="shared" si="289"/>
        <v>1</v>
      </c>
      <c r="TV36" s="13">
        <f t="shared" si="290"/>
        <v>0</v>
      </c>
      <c r="TW36" s="15">
        <f t="shared" si="290"/>
        <v>0</v>
      </c>
      <c r="TX36" s="11">
        <v>0</v>
      </c>
      <c r="TY36" s="12">
        <v>0</v>
      </c>
      <c r="TZ36" s="12">
        <v>0</v>
      </c>
      <c r="UA36" s="12">
        <v>0</v>
      </c>
      <c r="UB36" s="13">
        <f t="shared" si="291"/>
        <v>0</v>
      </c>
      <c r="UC36" s="13">
        <f t="shared" si="292"/>
        <v>0</v>
      </c>
      <c r="UD36" s="14">
        <f t="shared" si="293"/>
        <v>8</v>
      </c>
      <c r="UE36" s="14">
        <f t="shared" si="294"/>
        <v>5</v>
      </c>
      <c r="UF36" s="13">
        <f t="shared" si="295"/>
        <v>0</v>
      </c>
      <c r="UG36" s="15">
        <f t="shared" si="295"/>
        <v>0</v>
      </c>
      <c r="UH36" s="11">
        <v>0</v>
      </c>
      <c r="UI36" s="12">
        <v>0</v>
      </c>
      <c r="UJ36" s="12">
        <v>0</v>
      </c>
      <c r="UK36" s="12">
        <v>0</v>
      </c>
      <c r="UL36" s="13">
        <f t="shared" si="296"/>
        <v>0</v>
      </c>
      <c r="UM36" s="13">
        <f t="shared" si="297"/>
        <v>0</v>
      </c>
      <c r="UN36" s="14">
        <f t="shared" si="298"/>
        <v>12</v>
      </c>
      <c r="UO36" s="14">
        <f t="shared" si="299"/>
        <v>7</v>
      </c>
      <c r="UP36" s="13">
        <f t="shared" si="300"/>
        <v>0</v>
      </c>
      <c r="UQ36" s="15">
        <f t="shared" si="300"/>
        <v>0</v>
      </c>
      <c r="UR36" s="11">
        <v>0</v>
      </c>
      <c r="US36" s="12">
        <v>0</v>
      </c>
      <c r="UT36" s="12">
        <v>0</v>
      </c>
      <c r="UU36" s="12">
        <v>0</v>
      </c>
      <c r="UV36" s="13">
        <f t="shared" si="301"/>
        <v>0</v>
      </c>
      <c r="UW36" s="13">
        <f t="shared" si="302"/>
        <v>0</v>
      </c>
      <c r="UX36" s="14">
        <f t="shared" si="303"/>
        <v>7</v>
      </c>
      <c r="UY36" s="14">
        <f t="shared" si="304"/>
        <v>4</v>
      </c>
      <c r="UZ36" s="13">
        <f t="shared" si="305"/>
        <v>0</v>
      </c>
      <c r="VA36" s="15">
        <f t="shared" si="305"/>
        <v>0</v>
      </c>
      <c r="VB36" s="11">
        <v>0</v>
      </c>
      <c r="VC36" s="12">
        <v>0</v>
      </c>
      <c r="VD36" s="12">
        <v>0</v>
      </c>
      <c r="VE36" s="12">
        <v>0</v>
      </c>
      <c r="VF36" s="13">
        <f t="shared" si="306"/>
        <v>0</v>
      </c>
      <c r="VG36" s="13">
        <f t="shared" si="307"/>
        <v>0</v>
      </c>
      <c r="VH36" s="14">
        <f t="shared" si="308"/>
        <v>10</v>
      </c>
      <c r="VI36" s="14">
        <f t="shared" si="309"/>
        <v>8</v>
      </c>
      <c r="VJ36" s="13">
        <f t="shared" si="310"/>
        <v>0</v>
      </c>
      <c r="VK36" s="15">
        <f t="shared" si="310"/>
        <v>0</v>
      </c>
      <c r="VL36" s="11">
        <v>0</v>
      </c>
      <c r="VM36" s="12">
        <v>0</v>
      </c>
      <c r="VN36" s="12">
        <v>0</v>
      </c>
      <c r="VO36" s="12">
        <v>0</v>
      </c>
      <c r="VP36" s="13">
        <f t="shared" si="311"/>
        <v>0</v>
      </c>
      <c r="VQ36" s="13">
        <f t="shared" si="312"/>
        <v>0</v>
      </c>
      <c r="VR36" s="14">
        <f t="shared" si="313"/>
        <v>1</v>
      </c>
      <c r="VS36" s="14">
        <f t="shared" si="314"/>
        <v>1</v>
      </c>
      <c r="VT36" s="13">
        <f t="shared" si="315"/>
        <v>0</v>
      </c>
      <c r="VU36" s="15">
        <f t="shared" si="315"/>
        <v>0</v>
      </c>
      <c r="VV36" s="11">
        <v>0</v>
      </c>
      <c r="VW36" s="12">
        <v>0</v>
      </c>
      <c r="VX36" s="12">
        <v>0</v>
      </c>
      <c r="VY36" s="12">
        <v>0</v>
      </c>
      <c r="VZ36" s="13">
        <f t="shared" si="316"/>
        <v>0</v>
      </c>
      <c r="WA36" s="13">
        <f t="shared" si="317"/>
        <v>0</v>
      </c>
      <c r="WB36" s="14">
        <f t="shared" si="318"/>
        <v>10</v>
      </c>
      <c r="WC36" s="14">
        <f t="shared" si="319"/>
        <v>9</v>
      </c>
      <c r="WD36" s="13">
        <f t="shared" si="320"/>
        <v>0</v>
      </c>
      <c r="WE36" s="15">
        <f t="shared" si="320"/>
        <v>0</v>
      </c>
      <c r="WF36" s="11">
        <v>0</v>
      </c>
      <c r="WG36" s="12">
        <v>0</v>
      </c>
      <c r="WH36" s="12">
        <v>0</v>
      </c>
      <c r="WI36" s="12">
        <v>0</v>
      </c>
      <c r="WJ36" s="13">
        <f t="shared" si="321"/>
        <v>0</v>
      </c>
      <c r="WK36" s="13">
        <f t="shared" si="322"/>
        <v>0</v>
      </c>
      <c r="WL36" s="14">
        <f t="shared" si="323"/>
        <v>7</v>
      </c>
      <c r="WM36" s="14">
        <f t="shared" si="324"/>
        <v>6</v>
      </c>
      <c r="WN36" s="13">
        <f t="shared" si="325"/>
        <v>0</v>
      </c>
      <c r="WO36" s="15">
        <f t="shared" si="325"/>
        <v>0</v>
      </c>
      <c r="WP36" s="11">
        <v>0</v>
      </c>
      <c r="WQ36" s="12">
        <v>0</v>
      </c>
      <c r="WR36" s="12">
        <v>0</v>
      </c>
      <c r="WS36" s="12">
        <v>0</v>
      </c>
      <c r="WT36" s="13">
        <f t="shared" si="326"/>
        <v>0</v>
      </c>
      <c r="WU36" s="13">
        <f t="shared" si="327"/>
        <v>0</v>
      </c>
      <c r="WV36" s="14">
        <f t="shared" si="328"/>
        <v>5</v>
      </c>
      <c r="WW36" s="14">
        <f t="shared" si="329"/>
        <v>2</v>
      </c>
      <c r="WX36" s="13">
        <f t="shared" si="330"/>
        <v>0</v>
      </c>
      <c r="WY36" s="15">
        <f t="shared" si="330"/>
        <v>0</v>
      </c>
      <c r="WZ36" s="11">
        <v>0</v>
      </c>
      <c r="XA36" s="12">
        <v>0</v>
      </c>
      <c r="XB36" s="12">
        <v>0</v>
      </c>
      <c r="XC36" s="12">
        <v>0</v>
      </c>
      <c r="XD36" s="13">
        <f t="shared" si="331"/>
        <v>0</v>
      </c>
      <c r="XE36" s="13">
        <f t="shared" si="332"/>
        <v>0</v>
      </c>
      <c r="XF36" s="14">
        <f t="shared" si="333"/>
        <v>10</v>
      </c>
      <c r="XG36" s="14">
        <f t="shared" si="334"/>
        <v>8</v>
      </c>
      <c r="XH36" s="13">
        <f t="shared" si="335"/>
        <v>0</v>
      </c>
      <c r="XI36" s="15">
        <f t="shared" si="335"/>
        <v>0</v>
      </c>
      <c r="XJ36" s="11">
        <v>0</v>
      </c>
      <c r="XK36" s="12">
        <v>0</v>
      </c>
      <c r="XL36" s="12">
        <v>0</v>
      </c>
      <c r="XM36" s="12">
        <v>0</v>
      </c>
      <c r="XN36" s="13">
        <f t="shared" si="336"/>
        <v>0</v>
      </c>
      <c r="XO36" s="13">
        <f t="shared" si="337"/>
        <v>0</v>
      </c>
      <c r="XP36" s="14">
        <f t="shared" si="338"/>
        <v>13</v>
      </c>
      <c r="XQ36" s="14">
        <f t="shared" si="339"/>
        <v>8</v>
      </c>
      <c r="XR36" s="13">
        <f t="shared" si="340"/>
        <v>0</v>
      </c>
      <c r="XS36" s="15">
        <f t="shared" si="340"/>
        <v>0</v>
      </c>
      <c r="XT36" s="11">
        <v>0</v>
      </c>
      <c r="XU36" s="12">
        <v>0</v>
      </c>
      <c r="XV36" s="12">
        <v>0</v>
      </c>
      <c r="XW36" s="12">
        <v>0</v>
      </c>
      <c r="XX36" s="13">
        <f t="shared" si="341"/>
        <v>0</v>
      </c>
      <c r="XY36" s="13">
        <f t="shared" si="342"/>
        <v>0</v>
      </c>
      <c r="XZ36" s="14">
        <f t="shared" si="343"/>
        <v>6</v>
      </c>
      <c r="YA36" s="14">
        <f t="shared" si="344"/>
        <v>7</v>
      </c>
      <c r="YB36" s="13">
        <f t="shared" si="345"/>
        <v>0</v>
      </c>
      <c r="YC36" s="15">
        <f t="shared" si="345"/>
        <v>0</v>
      </c>
      <c r="YD36" s="11">
        <v>0</v>
      </c>
      <c r="YE36" s="12">
        <v>0</v>
      </c>
      <c r="YF36" s="12">
        <v>0</v>
      </c>
      <c r="YG36" s="12">
        <v>0</v>
      </c>
      <c r="YH36" s="13">
        <f t="shared" si="346"/>
        <v>0</v>
      </c>
      <c r="YI36" s="13">
        <f t="shared" si="347"/>
        <v>0</v>
      </c>
      <c r="YJ36" s="14">
        <f t="shared" si="348"/>
        <v>3</v>
      </c>
      <c r="YK36" s="14">
        <f t="shared" si="349"/>
        <v>5</v>
      </c>
      <c r="YL36" s="13">
        <f t="shared" si="350"/>
        <v>0</v>
      </c>
      <c r="YM36" s="15">
        <f t="shared" si="350"/>
        <v>0</v>
      </c>
      <c r="YN36" s="11">
        <v>0</v>
      </c>
      <c r="YO36" s="12">
        <v>0</v>
      </c>
      <c r="YP36" s="12">
        <v>0</v>
      </c>
      <c r="YQ36" s="12">
        <v>0</v>
      </c>
      <c r="YR36" s="13">
        <f t="shared" si="351"/>
        <v>0</v>
      </c>
      <c r="YS36" s="13">
        <f t="shared" si="352"/>
        <v>0</v>
      </c>
      <c r="YT36" s="14">
        <f t="shared" si="353"/>
        <v>13</v>
      </c>
      <c r="YU36" s="14">
        <f t="shared" si="354"/>
        <v>9</v>
      </c>
      <c r="YV36" s="13">
        <f t="shared" si="355"/>
        <v>0</v>
      </c>
      <c r="YW36" s="15">
        <f t="shared" si="355"/>
        <v>0</v>
      </c>
      <c r="YX36" s="11">
        <v>0</v>
      </c>
      <c r="YY36" s="12">
        <v>0</v>
      </c>
      <c r="YZ36" s="12">
        <v>0</v>
      </c>
      <c r="ZA36" s="12">
        <v>0</v>
      </c>
      <c r="ZB36" s="13">
        <f t="shared" si="356"/>
        <v>0</v>
      </c>
      <c r="ZC36" s="13">
        <f t="shared" si="357"/>
        <v>0</v>
      </c>
      <c r="ZD36" s="14">
        <f t="shared" si="358"/>
        <v>10</v>
      </c>
      <c r="ZE36" s="14">
        <f t="shared" si="359"/>
        <v>5</v>
      </c>
      <c r="ZF36" s="13">
        <f t="shared" si="360"/>
        <v>0</v>
      </c>
      <c r="ZG36" s="15">
        <f t="shared" si="360"/>
        <v>0</v>
      </c>
      <c r="ZH36" s="11">
        <v>0</v>
      </c>
      <c r="ZI36" s="12">
        <v>0</v>
      </c>
      <c r="ZJ36" s="12">
        <v>0</v>
      </c>
      <c r="ZK36" s="12">
        <v>0</v>
      </c>
      <c r="ZL36" s="13">
        <f t="shared" si="361"/>
        <v>0</v>
      </c>
      <c r="ZM36" s="13">
        <f t="shared" si="362"/>
        <v>0</v>
      </c>
      <c r="ZN36" s="14">
        <f t="shared" si="363"/>
        <v>9</v>
      </c>
      <c r="ZO36" s="14">
        <f t="shared" si="364"/>
        <v>4</v>
      </c>
      <c r="ZP36" s="13">
        <f t="shared" si="365"/>
        <v>0</v>
      </c>
      <c r="ZQ36" s="15">
        <f t="shared" si="365"/>
        <v>0</v>
      </c>
      <c r="ZR36" s="11">
        <v>0</v>
      </c>
      <c r="ZS36" s="12">
        <v>0</v>
      </c>
      <c r="ZT36" s="12">
        <v>0</v>
      </c>
      <c r="ZU36" s="12">
        <v>0</v>
      </c>
      <c r="ZV36" s="13">
        <f t="shared" si="366"/>
        <v>0</v>
      </c>
      <c r="ZW36" s="13">
        <f t="shared" si="367"/>
        <v>0</v>
      </c>
      <c r="ZX36" s="14">
        <f t="shared" si="368"/>
        <v>14</v>
      </c>
      <c r="ZY36" s="14">
        <f t="shared" si="369"/>
        <v>8</v>
      </c>
      <c r="ZZ36" s="13">
        <f t="shared" si="370"/>
        <v>0</v>
      </c>
      <c r="AAA36" s="15">
        <f t="shared" si="370"/>
        <v>0</v>
      </c>
      <c r="AAB36" s="11">
        <v>0</v>
      </c>
      <c r="AAC36" s="12">
        <v>0</v>
      </c>
      <c r="AAD36" s="12">
        <v>0</v>
      </c>
      <c r="AAE36" s="12">
        <v>0</v>
      </c>
      <c r="AAF36" s="13">
        <f t="shared" si="371"/>
        <v>0</v>
      </c>
      <c r="AAG36" s="13">
        <f t="shared" si="372"/>
        <v>0</v>
      </c>
      <c r="AAH36" s="14">
        <f t="shared" si="373"/>
        <v>9</v>
      </c>
      <c r="AAI36" s="14">
        <f t="shared" si="374"/>
        <v>6</v>
      </c>
      <c r="AAJ36" s="13">
        <f t="shared" si="375"/>
        <v>0</v>
      </c>
      <c r="AAK36" s="15">
        <f t="shared" si="375"/>
        <v>0</v>
      </c>
      <c r="AAL36" s="11">
        <v>0</v>
      </c>
      <c r="AAM36" s="12">
        <v>0</v>
      </c>
      <c r="AAN36" s="12">
        <v>0</v>
      </c>
      <c r="AAO36" s="12">
        <v>0</v>
      </c>
      <c r="AAP36" s="13">
        <f t="shared" si="376"/>
        <v>0</v>
      </c>
      <c r="AAQ36" s="13">
        <f t="shared" si="377"/>
        <v>0</v>
      </c>
      <c r="AAR36" s="14">
        <f t="shared" si="378"/>
        <v>14</v>
      </c>
      <c r="AAS36" s="14">
        <f t="shared" si="379"/>
        <v>8</v>
      </c>
      <c r="AAT36" s="13">
        <f t="shared" si="380"/>
        <v>0</v>
      </c>
      <c r="AAU36" s="15">
        <f t="shared" si="380"/>
        <v>0</v>
      </c>
      <c r="AAV36" s="11">
        <v>0</v>
      </c>
      <c r="AAW36" s="12">
        <v>0</v>
      </c>
      <c r="AAX36" s="12">
        <v>0</v>
      </c>
      <c r="AAY36" s="12">
        <v>0</v>
      </c>
      <c r="AAZ36" s="13">
        <f t="shared" si="381"/>
        <v>0</v>
      </c>
      <c r="ABA36" s="13">
        <f t="shared" si="382"/>
        <v>0</v>
      </c>
      <c r="ABB36" s="14">
        <f t="shared" si="383"/>
        <v>5</v>
      </c>
      <c r="ABC36" s="14">
        <f t="shared" si="384"/>
        <v>4</v>
      </c>
      <c r="ABD36" s="13">
        <f t="shared" si="385"/>
        <v>0</v>
      </c>
      <c r="ABE36" s="15">
        <f t="shared" si="385"/>
        <v>0</v>
      </c>
      <c r="ABF36" s="11">
        <v>0</v>
      </c>
      <c r="ABG36" s="12">
        <v>0</v>
      </c>
      <c r="ABH36" s="12">
        <v>0</v>
      </c>
      <c r="ABI36" s="12">
        <v>0</v>
      </c>
      <c r="ABJ36" s="13">
        <f t="shared" si="386"/>
        <v>0</v>
      </c>
      <c r="ABK36" s="13">
        <f t="shared" si="387"/>
        <v>0</v>
      </c>
      <c r="ABL36" s="14">
        <f t="shared" si="388"/>
        <v>5</v>
      </c>
      <c r="ABM36" s="14">
        <f t="shared" si="389"/>
        <v>2</v>
      </c>
      <c r="ABN36" s="13">
        <f t="shared" si="390"/>
        <v>0</v>
      </c>
      <c r="ABO36" s="15">
        <f t="shared" si="390"/>
        <v>0</v>
      </c>
      <c r="ABP36" s="11">
        <v>0</v>
      </c>
      <c r="ABQ36" s="12">
        <v>0</v>
      </c>
      <c r="ABR36" s="12">
        <v>0</v>
      </c>
      <c r="ABS36" s="12">
        <v>0</v>
      </c>
      <c r="ABT36" s="13">
        <f t="shared" si="391"/>
        <v>0</v>
      </c>
      <c r="ABU36" s="13">
        <f t="shared" si="392"/>
        <v>0</v>
      </c>
      <c r="ABV36" s="14">
        <f t="shared" si="393"/>
        <v>10</v>
      </c>
      <c r="ABW36" s="14">
        <f t="shared" si="394"/>
        <v>9</v>
      </c>
      <c r="ABX36" s="13">
        <f t="shared" si="395"/>
        <v>0</v>
      </c>
      <c r="ABY36" s="15">
        <f t="shared" si="395"/>
        <v>0</v>
      </c>
      <c r="ABZ36" s="11">
        <v>0</v>
      </c>
      <c r="ACA36" s="12">
        <v>0</v>
      </c>
      <c r="ACB36" s="12">
        <v>0</v>
      </c>
      <c r="ACC36" s="12">
        <v>0</v>
      </c>
      <c r="ACD36" s="13">
        <f t="shared" si="396"/>
        <v>0</v>
      </c>
      <c r="ACE36" s="13">
        <f t="shared" si="397"/>
        <v>0</v>
      </c>
      <c r="ACF36" s="14">
        <f t="shared" si="398"/>
        <v>15</v>
      </c>
      <c r="ACG36" s="14">
        <f t="shared" si="399"/>
        <v>8</v>
      </c>
      <c r="ACH36" s="13">
        <f t="shared" si="400"/>
        <v>0</v>
      </c>
      <c r="ACI36" s="15">
        <f t="shared" si="400"/>
        <v>0</v>
      </c>
      <c r="ACJ36" s="11">
        <v>0</v>
      </c>
      <c r="ACK36" s="12">
        <v>0</v>
      </c>
      <c r="ACL36" s="12">
        <v>0</v>
      </c>
      <c r="ACM36" s="12">
        <v>0</v>
      </c>
      <c r="ACN36" s="13">
        <f t="shared" si="401"/>
        <v>0</v>
      </c>
      <c r="ACO36" s="13">
        <f t="shared" si="402"/>
        <v>0</v>
      </c>
      <c r="ACP36" s="14">
        <f t="shared" si="403"/>
        <v>10</v>
      </c>
      <c r="ACQ36" s="14">
        <f t="shared" si="404"/>
        <v>11</v>
      </c>
      <c r="ACR36" s="13">
        <f t="shared" si="405"/>
        <v>0</v>
      </c>
      <c r="ACS36" s="15">
        <f t="shared" si="405"/>
        <v>0</v>
      </c>
      <c r="ACT36" s="11">
        <v>0</v>
      </c>
      <c r="ACU36" s="12">
        <v>0</v>
      </c>
      <c r="ACV36" s="12">
        <v>0</v>
      </c>
      <c r="ACW36" s="12">
        <v>0</v>
      </c>
      <c r="ACX36" s="13">
        <f t="shared" si="406"/>
        <v>0</v>
      </c>
      <c r="ACY36" s="13">
        <f t="shared" si="407"/>
        <v>0</v>
      </c>
      <c r="ACZ36" s="14">
        <f t="shared" si="408"/>
        <v>14</v>
      </c>
      <c r="ADA36" s="14">
        <f t="shared" si="409"/>
        <v>15</v>
      </c>
      <c r="ADB36" s="13">
        <f t="shared" si="410"/>
        <v>0</v>
      </c>
      <c r="ADC36" s="15">
        <f t="shared" si="410"/>
        <v>0</v>
      </c>
      <c r="ADD36" s="11">
        <v>0</v>
      </c>
      <c r="ADE36" s="12">
        <v>0</v>
      </c>
      <c r="ADF36" s="12">
        <v>0</v>
      </c>
      <c r="ADG36" s="12">
        <v>0</v>
      </c>
      <c r="ADH36" s="13">
        <f t="shared" si="411"/>
        <v>0</v>
      </c>
      <c r="ADI36" s="13">
        <f t="shared" si="412"/>
        <v>0</v>
      </c>
      <c r="ADJ36" s="14">
        <f t="shared" si="413"/>
        <v>1</v>
      </c>
      <c r="ADK36" s="14">
        <f t="shared" si="414"/>
        <v>1</v>
      </c>
      <c r="ADL36" s="13">
        <f t="shared" si="415"/>
        <v>0</v>
      </c>
      <c r="ADM36" s="15">
        <f t="shared" si="415"/>
        <v>0</v>
      </c>
      <c r="ADN36" s="11">
        <v>0</v>
      </c>
      <c r="ADO36" s="12">
        <v>0</v>
      </c>
      <c r="ADP36" s="12">
        <v>0</v>
      </c>
      <c r="ADQ36" s="12">
        <v>0</v>
      </c>
      <c r="ADR36" s="13">
        <f t="shared" si="416"/>
        <v>0</v>
      </c>
      <c r="ADS36" s="13">
        <f t="shared" si="417"/>
        <v>0</v>
      </c>
      <c r="ADT36" s="14">
        <f t="shared" si="418"/>
        <v>4</v>
      </c>
      <c r="ADU36" s="14">
        <f t="shared" si="419"/>
        <v>3</v>
      </c>
      <c r="ADV36" s="13">
        <f t="shared" si="420"/>
        <v>0</v>
      </c>
      <c r="ADW36" s="15">
        <f t="shared" si="420"/>
        <v>0</v>
      </c>
      <c r="ADX36" s="11">
        <v>0</v>
      </c>
      <c r="ADY36" s="12">
        <v>0</v>
      </c>
      <c r="ADZ36" s="12">
        <v>0</v>
      </c>
      <c r="AEA36" s="12">
        <v>0</v>
      </c>
      <c r="AEB36" s="13">
        <f t="shared" si="421"/>
        <v>0</v>
      </c>
      <c r="AEC36" s="13">
        <f t="shared" si="422"/>
        <v>0</v>
      </c>
      <c r="AED36" s="14">
        <f t="shared" si="423"/>
        <v>9</v>
      </c>
      <c r="AEE36" s="14">
        <f t="shared" si="424"/>
        <v>6</v>
      </c>
      <c r="AEF36" s="13">
        <f t="shared" si="425"/>
        <v>0</v>
      </c>
      <c r="AEG36" s="15">
        <f t="shared" si="425"/>
        <v>0</v>
      </c>
      <c r="AEH36" s="11">
        <v>0</v>
      </c>
      <c r="AEI36" s="12">
        <v>0</v>
      </c>
      <c r="AEJ36" s="12">
        <v>0</v>
      </c>
      <c r="AEK36" s="12">
        <v>0</v>
      </c>
      <c r="AEL36" s="13">
        <f t="shared" si="426"/>
        <v>0</v>
      </c>
      <c r="AEM36" s="13">
        <f t="shared" si="427"/>
        <v>0</v>
      </c>
      <c r="AEN36" s="14">
        <f t="shared" si="428"/>
        <v>9</v>
      </c>
      <c r="AEO36" s="14">
        <f t="shared" si="429"/>
        <v>7</v>
      </c>
      <c r="AEP36" s="13">
        <f t="shared" si="430"/>
        <v>0</v>
      </c>
      <c r="AEQ36" s="15">
        <f t="shared" si="430"/>
        <v>0</v>
      </c>
      <c r="AER36" s="11">
        <v>0</v>
      </c>
      <c r="AES36" s="12">
        <v>0</v>
      </c>
      <c r="AET36" s="12">
        <v>0</v>
      </c>
      <c r="AEU36" s="12">
        <v>0</v>
      </c>
      <c r="AEV36" s="13">
        <f t="shared" si="431"/>
        <v>0</v>
      </c>
      <c r="AEW36" s="13">
        <f t="shared" si="432"/>
        <v>0</v>
      </c>
      <c r="AEX36" s="14">
        <f t="shared" si="433"/>
        <v>9</v>
      </c>
      <c r="AEY36" s="14">
        <f t="shared" si="434"/>
        <v>7</v>
      </c>
      <c r="AEZ36" s="13">
        <f t="shared" si="435"/>
        <v>0</v>
      </c>
      <c r="AFA36" s="15">
        <f t="shared" si="435"/>
        <v>0</v>
      </c>
      <c r="AFB36" s="11">
        <v>0</v>
      </c>
      <c r="AFC36" s="12">
        <v>0</v>
      </c>
      <c r="AFD36" s="12">
        <v>0</v>
      </c>
      <c r="AFE36" s="12">
        <v>0</v>
      </c>
      <c r="AFF36" s="13">
        <f t="shared" si="436"/>
        <v>0</v>
      </c>
      <c r="AFG36" s="13">
        <f t="shared" si="437"/>
        <v>0</v>
      </c>
      <c r="AFH36" s="14">
        <f t="shared" si="438"/>
        <v>6</v>
      </c>
      <c r="AFI36" s="14">
        <f t="shared" si="439"/>
        <v>6</v>
      </c>
      <c r="AFJ36" s="13">
        <f t="shared" si="440"/>
        <v>0</v>
      </c>
      <c r="AFK36" s="15">
        <f t="shared" si="440"/>
        <v>0</v>
      </c>
      <c r="AFL36" s="11">
        <v>0</v>
      </c>
      <c r="AFM36" s="12">
        <v>0</v>
      </c>
      <c r="AFN36" s="12">
        <v>0</v>
      </c>
      <c r="AFO36" s="12">
        <v>0</v>
      </c>
      <c r="AFP36" s="13">
        <f t="shared" si="441"/>
        <v>0</v>
      </c>
      <c r="AFQ36" s="13">
        <f t="shared" si="442"/>
        <v>0</v>
      </c>
      <c r="AFR36" s="14">
        <f t="shared" si="443"/>
        <v>9</v>
      </c>
      <c r="AFS36" s="14">
        <f t="shared" si="444"/>
        <v>11</v>
      </c>
      <c r="AFT36" s="13">
        <f t="shared" si="445"/>
        <v>0</v>
      </c>
      <c r="AFU36" s="15">
        <f t="shared" si="445"/>
        <v>0</v>
      </c>
      <c r="AFV36" s="11">
        <v>0</v>
      </c>
      <c r="AFW36" s="12">
        <v>0</v>
      </c>
      <c r="AFX36" s="12">
        <v>0</v>
      </c>
      <c r="AFY36" s="12">
        <v>0</v>
      </c>
      <c r="AFZ36" s="13">
        <f t="shared" si="446"/>
        <v>0</v>
      </c>
      <c r="AGA36" s="13">
        <f t="shared" si="447"/>
        <v>0</v>
      </c>
      <c r="AGB36" s="14">
        <f t="shared" si="448"/>
        <v>6</v>
      </c>
      <c r="AGC36" s="14">
        <f t="shared" si="449"/>
        <v>4</v>
      </c>
      <c r="AGD36" s="13">
        <f t="shared" si="450"/>
        <v>0</v>
      </c>
      <c r="AGE36" s="15">
        <f t="shared" si="450"/>
        <v>0</v>
      </c>
      <c r="AGF36" s="11">
        <v>0</v>
      </c>
      <c r="AGG36" s="12">
        <v>0</v>
      </c>
      <c r="AGH36" s="12">
        <v>0</v>
      </c>
      <c r="AGI36" s="12">
        <v>0</v>
      </c>
      <c r="AGJ36" s="13">
        <f t="shared" si="451"/>
        <v>0</v>
      </c>
      <c r="AGK36" s="13">
        <f t="shared" si="452"/>
        <v>0</v>
      </c>
      <c r="AGL36" s="14">
        <f t="shared" si="453"/>
        <v>7</v>
      </c>
      <c r="AGM36" s="14">
        <f t="shared" si="454"/>
        <v>5</v>
      </c>
      <c r="AGN36" s="13">
        <f t="shared" si="455"/>
        <v>0</v>
      </c>
      <c r="AGO36" s="15">
        <f t="shared" si="455"/>
        <v>0</v>
      </c>
      <c r="AGP36" s="11">
        <v>0</v>
      </c>
      <c r="AGQ36" s="12">
        <v>0</v>
      </c>
      <c r="AGR36" s="12">
        <v>0</v>
      </c>
      <c r="AGS36" s="12">
        <v>0</v>
      </c>
      <c r="AGT36" s="13">
        <f t="shared" si="456"/>
        <v>0</v>
      </c>
      <c r="AGU36" s="13">
        <f t="shared" si="457"/>
        <v>0</v>
      </c>
      <c r="AGV36" s="14">
        <f t="shared" si="458"/>
        <v>3</v>
      </c>
      <c r="AGW36" s="14">
        <f t="shared" si="459"/>
        <v>4</v>
      </c>
      <c r="AGX36" s="13">
        <f t="shared" si="460"/>
        <v>0</v>
      </c>
      <c r="AGY36" s="15">
        <f t="shared" si="460"/>
        <v>0</v>
      </c>
      <c r="AGZ36" s="11">
        <v>0</v>
      </c>
      <c r="AHA36" s="12">
        <v>0</v>
      </c>
      <c r="AHB36" s="12">
        <v>0</v>
      </c>
      <c r="AHC36" s="12">
        <v>0</v>
      </c>
      <c r="AHD36" s="13">
        <f t="shared" si="461"/>
        <v>0</v>
      </c>
      <c r="AHE36" s="13">
        <f t="shared" si="462"/>
        <v>0</v>
      </c>
      <c r="AHF36" s="14">
        <f t="shared" si="463"/>
        <v>10</v>
      </c>
      <c r="AHG36" s="14">
        <f t="shared" si="464"/>
        <v>7</v>
      </c>
      <c r="AHH36" s="13">
        <f t="shared" si="465"/>
        <v>0</v>
      </c>
      <c r="AHI36" s="15">
        <f t="shared" si="465"/>
        <v>0</v>
      </c>
      <c r="AHJ36" s="11">
        <v>0</v>
      </c>
      <c r="AHK36" s="12">
        <v>0</v>
      </c>
      <c r="AHL36" s="12">
        <v>0</v>
      </c>
      <c r="AHM36" s="12">
        <v>0</v>
      </c>
      <c r="AHN36" s="13">
        <f t="shared" si="466"/>
        <v>0</v>
      </c>
      <c r="AHO36" s="13">
        <f t="shared" si="467"/>
        <v>0</v>
      </c>
      <c r="AHP36" s="14">
        <f t="shared" si="468"/>
        <v>5</v>
      </c>
      <c r="AHQ36" s="14">
        <f t="shared" si="469"/>
        <v>5</v>
      </c>
      <c r="AHR36" s="13">
        <f t="shared" si="470"/>
        <v>0</v>
      </c>
      <c r="AHS36" s="15">
        <f t="shared" si="470"/>
        <v>0</v>
      </c>
      <c r="AHT36" s="11">
        <v>0</v>
      </c>
      <c r="AHU36" s="12">
        <v>0</v>
      </c>
      <c r="AHV36" s="12">
        <v>0</v>
      </c>
      <c r="AHW36" s="12">
        <v>0</v>
      </c>
      <c r="AHX36" s="13">
        <f t="shared" si="471"/>
        <v>0</v>
      </c>
      <c r="AHY36" s="13">
        <f t="shared" si="472"/>
        <v>0</v>
      </c>
      <c r="AHZ36" s="14">
        <f t="shared" si="473"/>
        <v>12</v>
      </c>
      <c r="AIA36" s="14">
        <f t="shared" si="474"/>
        <v>11</v>
      </c>
      <c r="AIB36" s="13">
        <f t="shared" si="475"/>
        <v>0</v>
      </c>
      <c r="AIC36" s="15">
        <f t="shared" si="475"/>
        <v>0</v>
      </c>
      <c r="AID36" s="11">
        <v>0</v>
      </c>
      <c r="AIE36" s="12">
        <v>0</v>
      </c>
      <c r="AIF36" s="12">
        <v>0</v>
      </c>
      <c r="AIG36" s="12">
        <v>0</v>
      </c>
      <c r="AIH36" s="13">
        <f t="shared" si="476"/>
        <v>0</v>
      </c>
      <c r="AII36" s="13">
        <f t="shared" si="477"/>
        <v>0</v>
      </c>
      <c r="AIJ36" s="14">
        <f t="shared" si="478"/>
        <v>12</v>
      </c>
      <c r="AIK36" s="14">
        <f t="shared" si="479"/>
        <v>10</v>
      </c>
      <c r="AIL36" s="13">
        <f t="shared" si="480"/>
        <v>0</v>
      </c>
      <c r="AIM36" s="15">
        <f t="shared" si="480"/>
        <v>0</v>
      </c>
      <c r="AIN36" s="11">
        <v>0</v>
      </c>
      <c r="AIO36" s="12">
        <v>0</v>
      </c>
      <c r="AIP36" s="12">
        <v>0</v>
      </c>
      <c r="AIQ36" s="12">
        <v>0</v>
      </c>
      <c r="AIR36" s="13">
        <f t="shared" si="481"/>
        <v>0</v>
      </c>
      <c r="AIS36" s="13">
        <f t="shared" si="482"/>
        <v>0</v>
      </c>
      <c r="AIT36" s="14">
        <f t="shared" si="483"/>
        <v>7</v>
      </c>
      <c r="AIU36" s="14">
        <f t="shared" si="484"/>
        <v>5</v>
      </c>
      <c r="AIV36" s="13">
        <f t="shared" si="485"/>
        <v>0</v>
      </c>
      <c r="AIW36" s="15">
        <f t="shared" si="485"/>
        <v>0</v>
      </c>
      <c r="AIX36" s="11">
        <v>0</v>
      </c>
      <c r="AIY36" s="12">
        <v>0</v>
      </c>
      <c r="AIZ36" s="12">
        <v>0</v>
      </c>
      <c r="AJA36" s="12">
        <v>0</v>
      </c>
      <c r="AJB36" s="13">
        <f t="shared" si="486"/>
        <v>0</v>
      </c>
      <c r="AJC36" s="13">
        <f t="shared" si="487"/>
        <v>0</v>
      </c>
      <c r="AJD36" s="14">
        <f t="shared" si="488"/>
        <v>12</v>
      </c>
      <c r="AJE36" s="14">
        <f t="shared" si="489"/>
        <v>10</v>
      </c>
      <c r="AJF36" s="13">
        <f t="shared" si="490"/>
        <v>0</v>
      </c>
      <c r="AJG36" s="15">
        <f t="shared" si="490"/>
        <v>0</v>
      </c>
      <c r="AJH36" s="11">
        <v>0</v>
      </c>
      <c r="AJI36" s="12">
        <v>0</v>
      </c>
      <c r="AJJ36" s="12">
        <v>0</v>
      </c>
      <c r="AJK36" s="12">
        <v>0</v>
      </c>
      <c r="AJL36" s="13">
        <f t="shared" si="491"/>
        <v>0</v>
      </c>
      <c r="AJM36" s="13">
        <f t="shared" si="492"/>
        <v>0</v>
      </c>
      <c r="AJN36" s="14">
        <f t="shared" si="493"/>
        <v>14</v>
      </c>
      <c r="AJO36" s="14">
        <f t="shared" si="494"/>
        <v>11</v>
      </c>
      <c r="AJP36" s="13">
        <f t="shared" si="495"/>
        <v>0</v>
      </c>
      <c r="AJQ36" s="15">
        <f t="shared" si="495"/>
        <v>0</v>
      </c>
      <c r="AJR36" s="11">
        <v>0</v>
      </c>
      <c r="AJS36" s="12">
        <v>0</v>
      </c>
      <c r="AJT36" s="12">
        <v>0</v>
      </c>
      <c r="AJU36" s="12">
        <v>0</v>
      </c>
      <c r="AJV36" s="13">
        <f t="shared" si="496"/>
        <v>0</v>
      </c>
      <c r="AJW36" s="13">
        <f t="shared" si="497"/>
        <v>0</v>
      </c>
      <c r="AJX36" s="14">
        <f t="shared" si="498"/>
        <v>13</v>
      </c>
      <c r="AJY36" s="14">
        <f t="shared" si="499"/>
        <v>10</v>
      </c>
      <c r="AJZ36" s="13">
        <f t="shared" si="500"/>
        <v>0</v>
      </c>
      <c r="AKA36" s="15">
        <f t="shared" si="500"/>
        <v>0</v>
      </c>
      <c r="AKB36" s="11">
        <v>0</v>
      </c>
      <c r="AKC36" s="12">
        <v>0</v>
      </c>
      <c r="AKD36" s="12">
        <v>0</v>
      </c>
      <c r="AKE36" s="12">
        <v>0</v>
      </c>
      <c r="AKF36" s="13">
        <f t="shared" si="501"/>
        <v>0</v>
      </c>
      <c r="AKG36" s="13">
        <f t="shared" si="502"/>
        <v>0</v>
      </c>
      <c r="AKH36" s="14">
        <f t="shared" si="503"/>
        <v>10</v>
      </c>
      <c r="AKI36" s="14">
        <f t="shared" si="504"/>
        <v>7</v>
      </c>
      <c r="AKJ36" s="13">
        <f t="shared" si="505"/>
        <v>0</v>
      </c>
      <c r="AKK36" s="15">
        <f t="shared" si="505"/>
        <v>0</v>
      </c>
      <c r="AKL36" s="11">
        <v>0</v>
      </c>
      <c r="AKM36" s="12">
        <v>0</v>
      </c>
      <c r="AKN36" s="12">
        <v>0</v>
      </c>
      <c r="AKO36" s="12">
        <v>0</v>
      </c>
      <c r="AKP36" s="13">
        <f t="shared" si="506"/>
        <v>0</v>
      </c>
      <c r="AKQ36" s="13">
        <f t="shared" si="507"/>
        <v>0</v>
      </c>
      <c r="AKR36" s="14">
        <f t="shared" si="508"/>
        <v>12</v>
      </c>
      <c r="AKS36" s="14">
        <f t="shared" si="509"/>
        <v>10</v>
      </c>
      <c r="AKT36" s="13">
        <f t="shared" si="510"/>
        <v>0</v>
      </c>
      <c r="AKU36" s="15">
        <f t="shared" si="510"/>
        <v>0</v>
      </c>
      <c r="AKV36" s="11">
        <v>0</v>
      </c>
      <c r="AKW36" s="12">
        <v>0</v>
      </c>
      <c r="AKX36" s="12">
        <v>0</v>
      </c>
      <c r="AKY36" s="12">
        <v>0</v>
      </c>
      <c r="AKZ36" s="13">
        <f t="shared" si="511"/>
        <v>0</v>
      </c>
      <c r="ALA36" s="13">
        <f t="shared" si="512"/>
        <v>0</v>
      </c>
      <c r="ALB36" s="14">
        <f t="shared" si="513"/>
        <v>11</v>
      </c>
      <c r="ALC36" s="14">
        <f t="shared" si="514"/>
        <v>9</v>
      </c>
      <c r="ALD36" s="13">
        <f t="shared" si="515"/>
        <v>0</v>
      </c>
      <c r="ALE36" s="15">
        <f t="shared" si="515"/>
        <v>0</v>
      </c>
      <c r="ALF36" s="11">
        <v>0</v>
      </c>
      <c r="ALG36" s="12">
        <v>0</v>
      </c>
      <c r="ALH36" s="12">
        <v>0</v>
      </c>
      <c r="ALI36" s="12">
        <v>0</v>
      </c>
      <c r="ALJ36" s="13">
        <f t="shared" si="516"/>
        <v>0</v>
      </c>
      <c r="ALK36" s="13">
        <f t="shared" si="517"/>
        <v>0</v>
      </c>
      <c r="ALL36" s="14">
        <f t="shared" si="518"/>
        <v>13</v>
      </c>
      <c r="ALM36" s="14">
        <f t="shared" si="519"/>
        <v>9</v>
      </c>
      <c r="ALN36" s="13">
        <f t="shared" si="520"/>
        <v>0</v>
      </c>
      <c r="ALO36" s="15">
        <f t="shared" si="520"/>
        <v>0</v>
      </c>
      <c r="ALP36" s="11">
        <v>0</v>
      </c>
      <c r="ALQ36" s="12">
        <v>0</v>
      </c>
      <c r="ALR36" s="12">
        <v>0</v>
      </c>
      <c r="ALS36" s="12">
        <v>0</v>
      </c>
      <c r="ALT36" s="13">
        <f t="shared" si="521"/>
        <v>0</v>
      </c>
      <c r="ALU36" s="13">
        <f t="shared" si="522"/>
        <v>0</v>
      </c>
      <c r="ALV36" s="14">
        <f t="shared" si="523"/>
        <v>11</v>
      </c>
      <c r="ALW36" s="14">
        <f t="shared" si="524"/>
        <v>8</v>
      </c>
      <c r="ALX36" s="13">
        <f t="shared" si="525"/>
        <v>0</v>
      </c>
      <c r="ALY36" s="15">
        <f t="shared" si="525"/>
        <v>0</v>
      </c>
      <c r="ALZ36" s="11">
        <v>0</v>
      </c>
      <c r="AMA36" s="12">
        <v>0</v>
      </c>
      <c r="AMB36" s="12">
        <v>0</v>
      </c>
      <c r="AMC36" s="12">
        <v>0</v>
      </c>
      <c r="AMD36" s="13">
        <f t="shared" si="526"/>
        <v>0</v>
      </c>
      <c r="AME36" s="13">
        <f t="shared" si="527"/>
        <v>0</v>
      </c>
      <c r="AMF36" s="14">
        <f t="shared" si="528"/>
        <v>6</v>
      </c>
      <c r="AMG36" s="14">
        <f t="shared" si="529"/>
        <v>5</v>
      </c>
      <c r="AMH36" s="13">
        <f t="shared" si="530"/>
        <v>0</v>
      </c>
      <c r="AMI36" s="15">
        <f t="shared" si="530"/>
        <v>0</v>
      </c>
      <c r="AMJ36" s="11">
        <v>0</v>
      </c>
      <c r="AMK36" s="12">
        <v>0</v>
      </c>
      <c r="AML36" s="12">
        <v>0</v>
      </c>
      <c r="AMM36" s="12">
        <v>0</v>
      </c>
      <c r="AMN36" s="13">
        <f t="shared" si="531"/>
        <v>0</v>
      </c>
      <c r="AMO36" s="13">
        <f t="shared" si="532"/>
        <v>0</v>
      </c>
      <c r="AMP36" s="14">
        <f t="shared" si="533"/>
        <v>10</v>
      </c>
      <c r="AMQ36" s="14">
        <f t="shared" si="534"/>
        <v>8</v>
      </c>
      <c r="AMR36" s="13">
        <f t="shared" si="535"/>
        <v>0</v>
      </c>
      <c r="AMS36" s="15">
        <f t="shared" si="535"/>
        <v>0</v>
      </c>
      <c r="AMT36" s="11">
        <v>0</v>
      </c>
      <c r="AMU36" s="12">
        <v>0</v>
      </c>
      <c r="AMV36" s="12">
        <v>0</v>
      </c>
      <c r="AMW36" s="12">
        <v>0</v>
      </c>
      <c r="AMX36" s="13">
        <f t="shared" si="536"/>
        <v>0</v>
      </c>
      <c r="AMY36" s="13">
        <f t="shared" si="537"/>
        <v>0</v>
      </c>
      <c r="AMZ36" s="14">
        <f t="shared" si="538"/>
        <v>1</v>
      </c>
      <c r="ANA36" s="14">
        <f t="shared" si="539"/>
        <v>1</v>
      </c>
      <c r="ANB36" s="13">
        <f t="shared" si="540"/>
        <v>0</v>
      </c>
      <c r="ANC36" s="15">
        <f t="shared" si="540"/>
        <v>0</v>
      </c>
      <c r="AND36" s="11">
        <v>0</v>
      </c>
      <c r="ANE36" s="12">
        <v>0</v>
      </c>
      <c r="ANF36" s="12">
        <v>0</v>
      </c>
      <c r="ANG36" s="12">
        <v>0</v>
      </c>
      <c r="ANH36" s="13">
        <f t="shared" si="541"/>
        <v>0</v>
      </c>
      <c r="ANI36" s="13">
        <f t="shared" si="542"/>
        <v>0</v>
      </c>
      <c r="ANJ36" s="14">
        <f t="shared" si="543"/>
        <v>7</v>
      </c>
      <c r="ANK36" s="14">
        <f t="shared" si="544"/>
        <v>5</v>
      </c>
      <c r="ANL36" s="13">
        <f t="shared" si="545"/>
        <v>0</v>
      </c>
      <c r="ANM36" s="15">
        <f t="shared" si="545"/>
        <v>0</v>
      </c>
      <c r="ANN36" s="11">
        <v>0</v>
      </c>
      <c r="ANO36" s="12">
        <v>0</v>
      </c>
      <c r="ANP36" s="12">
        <v>0</v>
      </c>
      <c r="ANQ36" s="12">
        <v>0</v>
      </c>
      <c r="ANR36" s="13">
        <f t="shared" si="546"/>
        <v>0</v>
      </c>
      <c r="ANS36" s="13">
        <f t="shared" si="547"/>
        <v>0</v>
      </c>
      <c r="ANT36" s="14">
        <f t="shared" si="548"/>
        <v>1</v>
      </c>
      <c r="ANU36" s="14">
        <f t="shared" si="549"/>
        <v>1</v>
      </c>
      <c r="ANV36" s="13">
        <f t="shared" si="550"/>
        <v>0</v>
      </c>
      <c r="ANW36" s="15">
        <f t="shared" si="550"/>
        <v>0</v>
      </c>
      <c r="ANX36" s="11">
        <v>0</v>
      </c>
      <c r="ANY36" s="12">
        <v>0</v>
      </c>
      <c r="ANZ36" s="12">
        <v>0</v>
      </c>
      <c r="AOA36" s="12">
        <v>0</v>
      </c>
      <c r="AOB36" s="13">
        <f t="shared" si="551"/>
        <v>0</v>
      </c>
      <c r="AOC36" s="13">
        <f t="shared" si="552"/>
        <v>0</v>
      </c>
      <c r="AOD36" s="14">
        <f t="shared" si="553"/>
        <v>1</v>
      </c>
      <c r="AOE36" s="14">
        <f t="shared" si="554"/>
        <v>1</v>
      </c>
      <c r="AOF36" s="13">
        <f t="shared" si="555"/>
        <v>0</v>
      </c>
      <c r="AOG36" s="15">
        <f t="shared" si="555"/>
        <v>0</v>
      </c>
      <c r="AOH36" s="11">
        <v>0</v>
      </c>
      <c r="AOI36" s="12">
        <v>0</v>
      </c>
      <c r="AOJ36" s="12">
        <v>0</v>
      </c>
      <c r="AOK36" s="12">
        <v>0</v>
      </c>
      <c r="AOL36" s="13">
        <f t="shared" si="556"/>
        <v>0</v>
      </c>
      <c r="AOM36" s="13">
        <f t="shared" si="557"/>
        <v>0</v>
      </c>
      <c r="AON36" s="14">
        <f t="shared" si="558"/>
        <v>1</v>
      </c>
      <c r="AOO36" s="14">
        <f t="shared" si="559"/>
        <v>1</v>
      </c>
      <c r="AOP36" s="13">
        <f t="shared" si="560"/>
        <v>0</v>
      </c>
      <c r="AOQ36" s="15">
        <f t="shared" si="560"/>
        <v>0</v>
      </c>
      <c r="AOR36" s="11">
        <v>0</v>
      </c>
      <c r="AOS36" s="12">
        <v>0</v>
      </c>
      <c r="AOT36" s="12">
        <v>0</v>
      </c>
      <c r="AOU36" s="12">
        <v>0</v>
      </c>
      <c r="AOV36" s="13">
        <f t="shared" si="561"/>
        <v>0</v>
      </c>
      <c r="AOW36" s="13">
        <f t="shared" si="562"/>
        <v>0</v>
      </c>
      <c r="AOX36" s="14">
        <f t="shared" si="563"/>
        <v>1</v>
      </c>
      <c r="AOY36" s="14">
        <f t="shared" si="564"/>
        <v>1</v>
      </c>
      <c r="AOZ36" s="13">
        <f t="shared" si="565"/>
        <v>0</v>
      </c>
      <c r="APA36" s="15">
        <f t="shared" si="565"/>
        <v>0</v>
      </c>
      <c r="APB36" s="11">
        <v>0</v>
      </c>
      <c r="APC36" s="12">
        <v>0</v>
      </c>
      <c r="APD36" s="12">
        <v>0</v>
      </c>
      <c r="APE36" s="12">
        <v>0</v>
      </c>
      <c r="APF36" s="13">
        <f t="shared" si="566"/>
        <v>0</v>
      </c>
      <c r="APG36" s="13">
        <f t="shared" si="567"/>
        <v>0</v>
      </c>
      <c r="APH36" s="14">
        <f t="shared" si="568"/>
        <v>12</v>
      </c>
      <c r="API36" s="14">
        <f t="shared" si="569"/>
        <v>9</v>
      </c>
      <c r="APJ36" s="13">
        <f t="shared" si="570"/>
        <v>0</v>
      </c>
      <c r="APK36" s="15">
        <f t="shared" si="570"/>
        <v>0</v>
      </c>
      <c r="APL36" s="11">
        <v>0</v>
      </c>
      <c r="APM36" s="12">
        <v>0</v>
      </c>
      <c r="APN36" s="12">
        <v>0</v>
      </c>
      <c r="APO36" s="12">
        <v>0</v>
      </c>
      <c r="APP36" s="13">
        <f t="shared" si="571"/>
        <v>0</v>
      </c>
      <c r="APQ36" s="13">
        <f t="shared" si="572"/>
        <v>0</v>
      </c>
      <c r="APR36" s="14">
        <f t="shared" si="573"/>
        <v>9</v>
      </c>
      <c r="APS36" s="14">
        <f t="shared" si="574"/>
        <v>8</v>
      </c>
      <c r="APT36" s="13">
        <f t="shared" si="575"/>
        <v>0</v>
      </c>
      <c r="APU36" s="15">
        <f t="shared" si="575"/>
        <v>0</v>
      </c>
      <c r="APV36" s="11">
        <v>0</v>
      </c>
      <c r="APW36" s="12">
        <v>0</v>
      </c>
      <c r="APX36" s="12">
        <v>0</v>
      </c>
      <c r="APY36" s="12">
        <v>0</v>
      </c>
      <c r="APZ36" s="13">
        <f t="shared" si="576"/>
        <v>0</v>
      </c>
      <c r="AQA36" s="13">
        <f t="shared" si="577"/>
        <v>0</v>
      </c>
      <c r="AQB36" s="14">
        <f t="shared" si="578"/>
        <v>10</v>
      </c>
      <c r="AQC36" s="14">
        <f t="shared" si="579"/>
        <v>8</v>
      </c>
      <c r="AQD36" s="13">
        <f t="shared" si="580"/>
        <v>0</v>
      </c>
      <c r="AQE36" s="15">
        <f t="shared" si="580"/>
        <v>0</v>
      </c>
      <c r="AQF36" s="11">
        <v>0</v>
      </c>
      <c r="AQG36" s="12">
        <v>0</v>
      </c>
      <c r="AQH36" s="12">
        <v>0</v>
      </c>
      <c r="AQI36" s="12">
        <v>0</v>
      </c>
      <c r="AQJ36" s="13">
        <f t="shared" si="581"/>
        <v>0</v>
      </c>
      <c r="AQK36" s="13">
        <f t="shared" si="582"/>
        <v>0</v>
      </c>
      <c r="AQL36" s="14">
        <f t="shared" si="583"/>
        <v>1</v>
      </c>
      <c r="AQM36" s="14">
        <f t="shared" si="584"/>
        <v>1</v>
      </c>
      <c r="AQN36" s="13">
        <f t="shared" si="585"/>
        <v>0</v>
      </c>
      <c r="AQO36" s="15">
        <f t="shared" si="585"/>
        <v>0</v>
      </c>
      <c r="AQP36" s="11">
        <v>0</v>
      </c>
      <c r="AQQ36" s="12">
        <v>0</v>
      </c>
      <c r="AQR36" s="12">
        <v>0</v>
      </c>
      <c r="AQS36" s="12">
        <v>0</v>
      </c>
      <c r="AQT36" s="13">
        <f t="shared" si="586"/>
        <v>0</v>
      </c>
      <c r="AQU36" s="13">
        <f t="shared" si="587"/>
        <v>0</v>
      </c>
      <c r="AQV36" s="14">
        <f t="shared" si="588"/>
        <v>9</v>
      </c>
      <c r="AQW36" s="14">
        <f t="shared" si="589"/>
        <v>7</v>
      </c>
      <c r="AQX36" s="13">
        <f t="shared" si="590"/>
        <v>0</v>
      </c>
      <c r="AQY36" s="15">
        <f t="shared" si="590"/>
        <v>0</v>
      </c>
      <c r="AQZ36" s="11">
        <v>0</v>
      </c>
      <c r="ARA36" s="12">
        <v>0</v>
      </c>
      <c r="ARB36" s="12">
        <v>0</v>
      </c>
      <c r="ARC36" s="12">
        <v>0</v>
      </c>
      <c r="ARD36" s="13">
        <f t="shared" si="591"/>
        <v>0</v>
      </c>
      <c r="ARE36" s="13">
        <f t="shared" si="592"/>
        <v>0</v>
      </c>
      <c r="ARF36" s="14">
        <f t="shared" si="593"/>
        <v>9</v>
      </c>
      <c r="ARG36" s="14">
        <f t="shared" si="594"/>
        <v>5</v>
      </c>
      <c r="ARH36" s="13">
        <f t="shared" si="595"/>
        <v>0</v>
      </c>
      <c r="ARI36" s="15">
        <f t="shared" si="595"/>
        <v>0</v>
      </c>
      <c r="ARJ36" s="11">
        <v>0</v>
      </c>
      <c r="ARK36" s="12">
        <v>0</v>
      </c>
      <c r="ARL36" s="12">
        <v>0</v>
      </c>
      <c r="ARM36" s="12">
        <v>0</v>
      </c>
      <c r="ARN36" s="13">
        <f t="shared" si="596"/>
        <v>0</v>
      </c>
      <c r="ARO36" s="13">
        <f t="shared" si="597"/>
        <v>0</v>
      </c>
      <c r="ARP36" s="14">
        <f t="shared" si="598"/>
        <v>7</v>
      </c>
      <c r="ARQ36" s="14">
        <f t="shared" si="599"/>
        <v>4</v>
      </c>
      <c r="ARR36" s="13">
        <f t="shared" si="600"/>
        <v>0</v>
      </c>
      <c r="ARS36" s="15">
        <f t="shared" si="600"/>
        <v>0</v>
      </c>
      <c r="ART36" s="11">
        <v>0</v>
      </c>
      <c r="ARU36" s="12">
        <v>0</v>
      </c>
      <c r="ARV36" s="12">
        <v>0</v>
      </c>
      <c r="ARW36" s="12">
        <v>0</v>
      </c>
      <c r="ARX36" s="13">
        <f t="shared" si="601"/>
        <v>0</v>
      </c>
      <c r="ARY36" s="13">
        <f t="shared" si="602"/>
        <v>0</v>
      </c>
      <c r="ARZ36" s="14">
        <f t="shared" si="603"/>
        <v>11</v>
      </c>
      <c r="ASA36" s="14">
        <f t="shared" si="604"/>
        <v>7</v>
      </c>
      <c r="ASB36" s="13">
        <f t="shared" si="605"/>
        <v>0</v>
      </c>
      <c r="ASC36" s="15">
        <f t="shared" si="605"/>
        <v>0</v>
      </c>
      <c r="ASD36" s="11">
        <v>0</v>
      </c>
      <c r="ASE36" s="12">
        <v>0</v>
      </c>
      <c r="ASF36" s="12">
        <v>0</v>
      </c>
      <c r="ASG36" s="12">
        <v>0</v>
      </c>
      <c r="ASH36" s="13">
        <f t="shared" si="606"/>
        <v>0</v>
      </c>
      <c r="ASI36" s="13">
        <f t="shared" si="607"/>
        <v>0</v>
      </c>
      <c r="ASJ36" s="14">
        <f t="shared" si="608"/>
        <v>8</v>
      </c>
      <c r="ASK36" s="14">
        <f t="shared" si="609"/>
        <v>1</v>
      </c>
      <c r="ASL36" s="13">
        <f t="shared" si="610"/>
        <v>0</v>
      </c>
      <c r="ASM36" s="15">
        <f t="shared" si="610"/>
        <v>0</v>
      </c>
      <c r="ASN36" s="11">
        <v>0</v>
      </c>
      <c r="ASO36" s="12">
        <v>0</v>
      </c>
      <c r="ASP36" s="12">
        <v>0</v>
      </c>
      <c r="ASQ36" s="12">
        <v>0</v>
      </c>
      <c r="ASR36" s="13">
        <f t="shared" si="611"/>
        <v>0</v>
      </c>
      <c r="ASS36" s="13">
        <f t="shared" si="612"/>
        <v>0</v>
      </c>
      <c r="AST36" s="14">
        <f t="shared" si="613"/>
        <v>10</v>
      </c>
      <c r="ASU36" s="14">
        <f t="shared" si="614"/>
        <v>7</v>
      </c>
      <c r="ASV36" s="13">
        <f t="shared" si="615"/>
        <v>0</v>
      </c>
      <c r="ASW36" s="15">
        <f t="shared" si="615"/>
        <v>0</v>
      </c>
      <c r="ASX36" s="11">
        <v>0</v>
      </c>
      <c r="ASY36" s="12">
        <v>0</v>
      </c>
      <c r="ASZ36" s="12">
        <v>0</v>
      </c>
      <c r="ATA36" s="12">
        <v>0</v>
      </c>
      <c r="ATB36" s="13">
        <f t="shared" si="616"/>
        <v>0</v>
      </c>
      <c r="ATC36" s="13">
        <f t="shared" si="617"/>
        <v>0</v>
      </c>
      <c r="ATD36" s="14">
        <f t="shared" si="618"/>
        <v>6</v>
      </c>
      <c r="ATE36" s="14">
        <f t="shared" si="619"/>
        <v>1</v>
      </c>
      <c r="ATF36" s="13">
        <f t="shared" si="620"/>
        <v>0</v>
      </c>
      <c r="ATG36" s="15">
        <f t="shared" si="620"/>
        <v>0</v>
      </c>
      <c r="ATH36" s="11">
        <v>0</v>
      </c>
      <c r="ATI36" s="12">
        <v>0</v>
      </c>
      <c r="ATJ36" s="12">
        <v>0</v>
      </c>
      <c r="ATK36" s="12">
        <v>0</v>
      </c>
      <c r="ATL36" s="13">
        <f t="shared" si="621"/>
        <v>0</v>
      </c>
      <c r="ATM36" s="13">
        <f t="shared" si="622"/>
        <v>0</v>
      </c>
      <c r="ATN36" s="14">
        <f t="shared" si="623"/>
        <v>1</v>
      </c>
      <c r="ATO36" s="14">
        <f t="shared" si="624"/>
        <v>1</v>
      </c>
      <c r="ATP36" s="13">
        <f t="shared" si="625"/>
        <v>0</v>
      </c>
      <c r="ATQ36" s="15">
        <f t="shared" si="625"/>
        <v>0</v>
      </c>
      <c r="ATR36" s="11">
        <v>0</v>
      </c>
      <c r="ATS36" s="12">
        <v>0</v>
      </c>
      <c r="ATT36" s="12">
        <v>0</v>
      </c>
      <c r="ATU36" s="12">
        <v>0</v>
      </c>
      <c r="ATV36" s="13">
        <f t="shared" si="626"/>
        <v>0</v>
      </c>
      <c r="ATW36" s="13">
        <f t="shared" si="627"/>
        <v>0</v>
      </c>
      <c r="ATX36" s="14">
        <f t="shared" si="628"/>
        <v>1</v>
      </c>
      <c r="ATY36" s="14">
        <f t="shared" si="629"/>
        <v>1</v>
      </c>
      <c r="ATZ36" s="13">
        <f t="shared" si="630"/>
        <v>0</v>
      </c>
      <c r="AUA36" s="15">
        <f t="shared" si="630"/>
        <v>0</v>
      </c>
      <c r="AUB36" s="11">
        <v>0</v>
      </c>
      <c r="AUC36" s="12">
        <v>0</v>
      </c>
      <c r="AUD36" s="12">
        <v>0</v>
      </c>
      <c r="AUE36" s="12">
        <v>0</v>
      </c>
      <c r="AUF36" s="13">
        <f t="shared" si="631"/>
        <v>0</v>
      </c>
      <c r="AUG36" s="13">
        <f t="shared" si="632"/>
        <v>0</v>
      </c>
      <c r="AUH36" s="14">
        <f t="shared" si="633"/>
        <v>1</v>
      </c>
      <c r="AUI36" s="14">
        <f t="shared" si="634"/>
        <v>3</v>
      </c>
      <c r="AUJ36" s="13">
        <f t="shared" si="635"/>
        <v>0</v>
      </c>
      <c r="AUK36" s="15">
        <f t="shared" si="635"/>
        <v>0</v>
      </c>
      <c r="AUL36" s="11">
        <v>0</v>
      </c>
      <c r="AUM36" s="12">
        <v>0</v>
      </c>
      <c r="AUN36" s="12">
        <v>0</v>
      </c>
      <c r="AUO36" s="12">
        <v>0</v>
      </c>
      <c r="AUP36" s="13">
        <f t="shared" si="636"/>
        <v>0</v>
      </c>
      <c r="AUQ36" s="13">
        <f t="shared" si="637"/>
        <v>0</v>
      </c>
      <c r="AUR36" s="14">
        <f t="shared" si="638"/>
        <v>1</v>
      </c>
      <c r="AUS36" s="14">
        <f t="shared" si="639"/>
        <v>1</v>
      </c>
      <c r="AUT36" s="13">
        <f t="shared" si="640"/>
        <v>0</v>
      </c>
      <c r="AUU36" s="15">
        <f t="shared" si="640"/>
        <v>0</v>
      </c>
      <c r="AUV36" s="11">
        <v>0</v>
      </c>
      <c r="AUW36" s="12">
        <v>0</v>
      </c>
      <c r="AUX36" s="12">
        <v>0</v>
      </c>
      <c r="AUY36" s="12">
        <v>0</v>
      </c>
      <c r="AUZ36" s="13">
        <f t="shared" si="641"/>
        <v>0</v>
      </c>
      <c r="AVA36" s="13">
        <f t="shared" si="642"/>
        <v>0</v>
      </c>
      <c r="AVB36" s="14">
        <f t="shared" si="643"/>
        <v>1</v>
      </c>
      <c r="AVC36" s="14">
        <f t="shared" si="644"/>
        <v>1</v>
      </c>
      <c r="AVD36" s="13">
        <f t="shared" si="645"/>
        <v>0</v>
      </c>
      <c r="AVE36" s="15">
        <f t="shared" si="645"/>
        <v>0</v>
      </c>
      <c r="AVF36" s="11">
        <v>0</v>
      </c>
      <c r="AVG36" s="12">
        <v>0</v>
      </c>
      <c r="AVH36" s="12">
        <v>0</v>
      </c>
      <c r="AVI36" s="12">
        <v>0</v>
      </c>
      <c r="AVJ36" s="13">
        <f t="shared" si="646"/>
        <v>0</v>
      </c>
      <c r="AVK36" s="13">
        <f t="shared" si="647"/>
        <v>0</v>
      </c>
      <c r="AVL36" s="14">
        <f t="shared" si="648"/>
        <v>1</v>
      </c>
      <c r="AVM36" s="14">
        <f t="shared" si="649"/>
        <v>1</v>
      </c>
      <c r="AVN36" s="13">
        <f t="shared" si="650"/>
        <v>0</v>
      </c>
      <c r="AVO36" s="15">
        <f t="shared" si="650"/>
        <v>0</v>
      </c>
      <c r="AVP36" s="11">
        <v>0</v>
      </c>
      <c r="AVQ36" s="12">
        <v>0</v>
      </c>
      <c r="AVR36" s="12">
        <v>0</v>
      </c>
      <c r="AVS36" s="12">
        <v>0</v>
      </c>
      <c r="AVT36" s="13">
        <f t="shared" si="651"/>
        <v>0</v>
      </c>
      <c r="AVU36" s="13">
        <f t="shared" si="652"/>
        <v>0</v>
      </c>
      <c r="AVV36" s="14">
        <f t="shared" si="653"/>
        <v>8</v>
      </c>
      <c r="AVW36" s="14">
        <f t="shared" si="654"/>
        <v>12</v>
      </c>
      <c r="AVX36" s="13">
        <f t="shared" si="655"/>
        <v>0</v>
      </c>
      <c r="AVY36" s="15">
        <f t="shared" si="655"/>
        <v>0</v>
      </c>
      <c r="AVZ36" s="11">
        <v>12</v>
      </c>
      <c r="AWA36" s="12">
        <v>0</v>
      </c>
      <c r="AWB36" s="12">
        <v>0</v>
      </c>
      <c r="AWC36" s="12">
        <v>0</v>
      </c>
      <c r="AWD36" s="13">
        <f t="shared" si="656"/>
        <v>0</v>
      </c>
      <c r="AWE36" s="13">
        <f t="shared" si="657"/>
        <v>0</v>
      </c>
      <c r="AWF36" s="14">
        <f t="shared" si="658"/>
        <v>6</v>
      </c>
      <c r="AWG36" s="14">
        <f t="shared" si="659"/>
        <v>12</v>
      </c>
      <c r="AWH36" s="13">
        <f t="shared" si="660"/>
        <v>-1</v>
      </c>
      <c r="AWI36" s="15">
        <f t="shared" si="660"/>
        <v>0</v>
      </c>
      <c r="AWJ36" s="11">
        <v>45</v>
      </c>
      <c r="AWK36" s="12">
        <v>0</v>
      </c>
      <c r="AWL36" s="12">
        <v>0</v>
      </c>
      <c r="AWM36" s="12">
        <v>0</v>
      </c>
      <c r="AWN36" s="13">
        <f t="shared" si="661"/>
        <v>0</v>
      </c>
      <c r="AWO36" s="13">
        <f t="shared" si="662"/>
        <v>0</v>
      </c>
      <c r="AWP36" s="14">
        <f t="shared" si="663"/>
        <v>18</v>
      </c>
      <c r="AWQ36" s="14">
        <f t="shared" si="664"/>
        <v>18</v>
      </c>
      <c r="AWR36" s="13">
        <f t="shared" si="665"/>
        <v>-1</v>
      </c>
      <c r="AWS36" s="15">
        <f t="shared" si="665"/>
        <v>0</v>
      </c>
    </row>
    <row r="37" spans="1:1293" x14ac:dyDescent="0.25">
      <c r="A37" t="s">
        <v>172</v>
      </c>
      <c r="B37" s="5">
        <v>153088</v>
      </c>
      <c r="D37" s="11">
        <v>0</v>
      </c>
      <c r="E37" s="12">
        <v>0</v>
      </c>
      <c r="F37" s="12">
        <v>0</v>
      </c>
      <c r="G37" s="12">
        <v>0</v>
      </c>
      <c r="H37" s="13">
        <f t="shared" si="21"/>
        <v>0</v>
      </c>
      <c r="I37" s="13">
        <f t="shared" si="22"/>
        <v>0</v>
      </c>
      <c r="J37" s="14">
        <f t="shared" si="23"/>
        <v>1</v>
      </c>
      <c r="K37" s="14">
        <f t="shared" si="24"/>
        <v>1</v>
      </c>
      <c r="L37" s="13">
        <f t="shared" si="25"/>
        <v>0</v>
      </c>
      <c r="M37" s="15">
        <f t="shared" si="25"/>
        <v>0</v>
      </c>
      <c r="N37" s="11">
        <v>0</v>
      </c>
      <c r="O37" s="12">
        <v>0</v>
      </c>
      <c r="P37" s="12">
        <v>0</v>
      </c>
      <c r="Q37" s="12">
        <v>0</v>
      </c>
      <c r="R37" s="13">
        <f t="shared" si="26"/>
        <v>0</v>
      </c>
      <c r="S37" s="13">
        <f t="shared" si="27"/>
        <v>0</v>
      </c>
      <c r="T37" s="14">
        <f t="shared" si="28"/>
        <v>5</v>
      </c>
      <c r="U37" s="14">
        <f t="shared" si="29"/>
        <v>5</v>
      </c>
      <c r="V37" s="13">
        <f t="shared" si="30"/>
        <v>0</v>
      </c>
      <c r="W37" s="15">
        <f t="shared" si="30"/>
        <v>0</v>
      </c>
      <c r="X37" s="11">
        <v>0</v>
      </c>
      <c r="Y37" s="12">
        <v>0</v>
      </c>
      <c r="Z37" s="12">
        <v>0</v>
      </c>
      <c r="AA37" s="12">
        <v>0</v>
      </c>
      <c r="AB37" s="13">
        <f t="shared" si="31"/>
        <v>0</v>
      </c>
      <c r="AC37" s="13">
        <f t="shared" si="32"/>
        <v>0</v>
      </c>
      <c r="AD37" s="14">
        <f t="shared" si="33"/>
        <v>2</v>
      </c>
      <c r="AE37" s="14">
        <f t="shared" si="34"/>
        <v>4</v>
      </c>
      <c r="AF37" s="13">
        <f t="shared" si="35"/>
        <v>0</v>
      </c>
      <c r="AG37" s="15">
        <f t="shared" si="35"/>
        <v>0</v>
      </c>
      <c r="AH37" s="11">
        <v>0</v>
      </c>
      <c r="AI37" s="12">
        <v>0</v>
      </c>
      <c r="AJ37" s="12">
        <v>0</v>
      </c>
      <c r="AK37" s="12">
        <v>0</v>
      </c>
      <c r="AL37" s="13">
        <f t="shared" si="36"/>
        <v>0</v>
      </c>
      <c r="AM37" s="13">
        <f t="shared" si="37"/>
        <v>0</v>
      </c>
      <c r="AN37" s="14">
        <f t="shared" si="38"/>
        <v>1</v>
      </c>
      <c r="AO37" s="14">
        <f t="shared" si="39"/>
        <v>7</v>
      </c>
      <c r="AP37" s="13">
        <f t="shared" si="40"/>
        <v>0</v>
      </c>
      <c r="AQ37" s="15">
        <f t="shared" si="40"/>
        <v>0</v>
      </c>
      <c r="AR37" s="11">
        <v>0</v>
      </c>
      <c r="AS37" s="12">
        <v>0</v>
      </c>
      <c r="AT37" s="12">
        <v>0</v>
      </c>
      <c r="AU37" s="12">
        <v>0</v>
      </c>
      <c r="AV37" s="13">
        <f t="shared" si="41"/>
        <v>0</v>
      </c>
      <c r="AW37" s="13">
        <f t="shared" si="42"/>
        <v>0</v>
      </c>
      <c r="AX37" s="14">
        <f t="shared" si="43"/>
        <v>1</v>
      </c>
      <c r="AY37" s="14">
        <f t="shared" si="44"/>
        <v>1</v>
      </c>
      <c r="AZ37" s="13">
        <f t="shared" si="45"/>
        <v>0</v>
      </c>
      <c r="BA37" s="15">
        <f t="shared" si="45"/>
        <v>0</v>
      </c>
      <c r="BB37" s="11">
        <v>0</v>
      </c>
      <c r="BC37" s="12">
        <v>0</v>
      </c>
      <c r="BD37" s="12">
        <v>0</v>
      </c>
      <c r="BE37" s="12">
        <v>0</v>
      </c>
      <c r="BF37" s="13">
        <f t="shared" si="46"/>
        <v>0</v>
      </c>
      <c r="BG37" s="13">
        <f t="shared" si="47"/>
        <v>0</v>
      </c>
      <c r="BH37" s="14">
        <f t="shared" si="48"/>
        <v>9</v>
      </c>
      <c r="BI37" s="14">
        <f t="shared" si="49"/>
        <v>6</v>
      </c>
      <c r="BJ37" s="13">
        <f t="shared" si="50"/>
        <v>0</v>
      </c>
      <c r="BK37" s="15">
        <f t="shared" si="50"/>
        <v>0</v>
      </c>
      <c r="BL37" s="11">
        <v>0</v>
      </c>
      <c r="BM37" s="12">
        <v>0</v>
      </c>
      <c r="BN37" s="12">
        <v>0</v>
      </c>
      <c r="BO37" s="12">
        <v>0</v>
      </c>
      <c r="BP37" s="13">
        <f t="shared" si="51"/>
        <v>0</v>
      </c>
      <c r="BQ37" s="13">
        <f t="shared" si="52"/>
        <v>0</v>
      </c>
      <c r="BR37" s="14">
        <f t="shared" si="53"/>
        <v>1</v>
      </c>
      <c r="BS37" s="14">
        <f t="shared" si="54"/>
        <v>1</v>
      </c>
      <c r="BT37" s="13">
        <f t="shared" si="55"/>
        <v>0</v>
      </c>
      <c r="BU37" s="15">
        <f t="shared" si="55"/>
        <v>0</v>
      </c>
      <c r="BV37" s="11">
        <v>0</v>
      </c>
      <c r="BW37" s="12">
        <v>0</v>
      </c>
      <c r="BX37" s="12">
        <v>0</v>
      </c>
      <c r="BY37" s="12">
        <v>0</v>
      </c>
      <c r="BZ37" s="13">
        <f t="shared" si="56"/>
        <v>0</v>
      </c>
      <c r="CA37" s="13">
        <f t="shared" si="57"/>
        <v>0</v>
      </c>
      <c r="CB37" s="14">
        <f t="shared" si="58"/>
        <v>3</v>
      </c>
      <c r="CC37" s="14">
        <f t="shared" si="59"/>
        <v>1</v>
      </c>
      <c r="CD37" s="13">
        <f t="shared" si="60"/>
        <v>0</v>
      </c>
      <c r="CE37" s="15">
        <f t="shared" si="60"/>
        <v>0</v>
      </c>
      <c r="CF37" s="11">
        <v>0</v>
      </c>
      <c r="CG37" s="12">
        <v>0</v>
      </c>
      <c r="CH37" s="12">
        <v>0</v>
      </c>
      <c r="CI37" s="12">
        <v>0</v>
      </c>
      <c r="CJ37" s="13">
        <f t="shared" si="61"/>
        <v>0</v>
      </c>
      <c r="CK37" s="13">
        <f t="shared" si="62"/>
        <v>0</v>
      </c>
      <c r="CL37" s="14">
        <f t="shared" si="63"/>
        <v>1</v>
      </c>
      <c r="CM37" s="14">
        <f t="shared" si="64"/>
        <v>1</v>
      </c>
      <c r="CN37" s="13">
        <f t="shared" si="65"/>
        <v>0</v>
      </c>
      <c r="CO37" s="15">
        <f t="shared" si="65"/>
        <v>0</v>
      </c>
      <c r="CP37" s="11">
        <v>0</v>
      </c>
      <c r="CQ37" s="12">
        <v>0</v>
      </c>
      <c r="CR37" s="12">
        <v>0</v>
      </c>
      <c r="CS37" s="12">
        <v>0</v>
      </c>
      <c r="CT37" s="13">
        <f t="shared" si="66"/>
        <v>0</v>
      </c>
      <c r="CU37" s="13">
        <f t="shared" si="67"/>
        <v>0</v>
      </c>
      <c r="CV37" s="14">
        <f t="shared" si="68"/>
        <v>2</v>
      </c>
      <c r="CW37" s="14">
        <f t="shared" si="69"/>
        <v>1</v>
      </c>
      <c r="CX37" s="13">
        <f t="shared" si="70"/>
        <v>0</v>
      </c>
      <c r="CY37" s="15">
        <f t="shared" si="70"/>
        <v>0</v>
      </c>
      <c r="CZ37" s="11">
        <v>0</v>
      </c>
      <c r="DA37" s="12">
        <v>0</v>
      </c>
      <c r="DB37" s="12">
        <v>0</v>
      </c>
      <c r="DC37" s="12">
        <v>0</v>
      </c>
      <c r="DD37" s="13">
        <f t="shared" si="71"/>
        <v>0</v>
      </c>
      <c r="DE37" s="13">
        <f t="shared" si="72"/>
        <v>0</v>
      </c>
      <c r="DF37" s="14">
        <f t="shared" si="73"/>
        <v>8</v>
      </c>
      <c r="DG37" s="14">
        <f t="shared" si="74"/>
        <v>4</v>
      </c>
      <c r="DH37" s="13">
        <f t="shared" si="75"/>
        <v>0</v>
      </c>
      <c r="DI37" s="15">
        <f t="shared" si="75"/>
        <v>0</v>
      </c>
      <c r="DJ37" s="11">
        <v>0</v>
      </c>
      <c r="DK37" s="12">
        <v>0</v>
      </c>
      <c r="DL37" s="12">
        <v>0</v>
      </c>
      <c r="DM37" s="12">
        <v>0</v>
      </c>
      <c r="DN37" s="13">
        <f t="shared" si="76"/>
        <v>0</v>
      </c>
      <c r="DO37" s="13">
        <f t="shared" si="77"/>
        <v>0</v>
      </c>
      <c r="DP37" s="14">
        <f t="shared" si="78"/>
        <v>3</v>
      </c>
      <c r="DQ37" s="14">
        <f t="shared" si="79"/>
        <v>3</v>
      </c>
      <c r="DR37" s="13">
        <f t="shared" si="80"/>
        <v>0</v>
      </c>
      <c r="DS37" s="15">
        <f t="shared" si="80"/>
        <v>0</v>
      </c>
      <c r="DT37" s="11">
        <v>0</v>
      </c>
      <c r="DU37" s="12">
        <v>0</v>
      </c>
      <c r="DV37" s="12">
        <v>0</v>
      </c>
      <c r="DW37" s="12">
        <v>0</v>
      </c>
      <c r="DX37" s="13">
        <f t="shared" si="81"/>
        <v>0</v>
      </c>
      <c r="DY37" s="13">
        <f t="shared" si="82"/>
        <v>0</v>
      </c>
      <c r="DZ37" s="14">
        <f t="shared" si="83"/>
        <v>1</v>
      </c>
      <c r="EA37" s="14">
        <f t="shared" si="84"/>
        <v>1</v>
      </c>
      <c r="EB37" s="13">
        <f t="shared" si="85"/>
        <v>0</v>
      </c>
      <c r="EC37" s="15">
        <f t="shared" si="85"/>
        <v>0</v>
      </c>
      <c r="ED37" s="11">
        <v>0</v>
      </c>
      <c r="EE37" s="12">
        <v>0</v>
      </c>
      <c r="EF37" s="12">
        <v>0</v>
      </c>
      <c r="EG37" s="12">
        <v>0</v>
      </c>
      <c r="EH37" s="13">
        <f t="shared" si="86"/>
        <v>0</v>
      </c>
      <c r="EI37" s="13">
        <f t="shared" si="87"/>
        <v>0</v>
      </c>
      <c r="EJ37" s="14">
        <f t="shared" si="88"/>
        <v>1</v>
      </c>
      <c r="EK37" s="14">
        <f t="shared" si="89"/>
        <v>1</v>
      </c>
      <c r="EL37" s="13">
        <f t="shared" si="90"/>
        <v>0</v>
      </c>
      <c r="EM37" s="15">
        <f t="shared" si="90"/>
        <v>0</v>
      </c>
      <c r="EN37" s="11">
        <v>0</v>
      </c>
      <c r="EO37" s="12">
        <v>0</v>
      </c>
      <c r="EP37" s="12">
        <v>0</v>
      </c>
      <c r="EQ37" s="12">
        <v>0</v>
      </c>
      <c r="ER37" s="13">
        <f t="shared" si="91"/>
        <v>0</v>
      </c>
      <c r="ES37" s="13">
        <f t="shared" si="92"/>
        <v>0</v>
      </c>
      <c r="ET37" s="14">
        <f t="shared" si="93"/>
        <v>14</v>
      </c>
      <c r="EU37" s="14">
        <f t="shared" si="94"/>
        <v>10</v>
      </c>
      <c r="EV37" s="13">
        <f t="shared" si="95"/>
        <v>0</v>
      </c>
      <c r="EW37" s="15">
        <f t="shared" si="95"/>
        <v>0</v>
      </c>
      <c r="EX37" s="11">
        <v>0</v>
      </c>
      <c r="EY37" s="12">
        <v>0</v>
      </c>
      <c r="EZ37" s="12">
        <v>0</v>
      </c>
      <c r="FA37" s="12">
        <v>0</v>
      </c>
      <c r="FB37" s="13">
        <f t="shared" si="96"/>
        <v>0</v>
      </c>
      <c r="FC37" s="13">
        <f t="shared" si="97"/>
        <v>0</v>
      </c>
      <c r="FD37" s="14">
        <f t="shared" si="98"/>
        <v>2</v>
      </c>
      <c r="FE37" s="14">
        <f t="shared" si="99"/>
        <v>3</v>
      </c>
      <c r="FF37" s="13">
        <f t="shared" si="100"/>
        <v>0</v>
      </c>
      <c r="FG37" s="15">
        <f t="shared" si="100"/>
        <v>0</v>
      </c>
      <c r="FH37" s="11">
        <v>0</v>
      </c>
      <c r="FI37" s="12">
        <v>0</v>
      </c>
      <c r="FJ37" s="12">
        <v>0</v>
      </c>
      <c r="FK37" s="12">
        <v>0</v>
      </c>
      <c r="FL37" s="13">
        <f t="shared" si="101"/>
        <v>0</v>
      </c>
      <c r="FM37" s="13">
        <f t="shared" si="102"/>
        <v>0</v>
      </c>
      <c r="FN37" s="14">
        <f t="shared" si="103"/>
        <v>1</v>
      </c>
      <c r="FO37" s="14">
        <f t="shared" si="104"/>
        <v>1</v>
      </c>
      <c r="FP37" s="13">
        <f t="shared" si="105"/>
        <v>0</v>
      </c>
      <c r="FQ37" s="15">
        <f t="shared" si="105"/>
        <v>0</v>
      </c>
      <c r="FR37" s="11">
        <v>0</v>
      </c>
      <c r="FS37" s="12">
        <v>0</v>
      </c>
      <c r="FT37" s="12">
        <v>0</v>
      </c>
      <c r="FU37" s="12">
        <v>0</v>
      </c>
      <c r="FV37" s="13">
        <f t="shared" si="106"/>
        <v>0</v>
      </c>
      <c r="FW37" s="13">
        <f t="shared" si="107"/>
        <v>0</v>
      </c>
      <c r="FX37" s="14">
        <f t="shared" si="108"/>
        <v>8</v>
      </c>
      <c r="FY37" s="14">
        <f t="shared" si="109"/>
        <v>10</v>
      </c>
      <c r="FZ37" s="13">
        <f t="shared" si="110"/>
        <v>0</v>
      </c>
      <c r="GA37" s="15">
        <f t="shared" si="110"/>
        <v>0</v>
      </c>
      <c r="GB37" s="11">
        <v>0</v>
      </c>
      <c r="GC37" s="12">
        <v>0</v>
      </c>
      <c r="GD37" s="12">
        <v>0</v>
      </c>
      <c r="GE37" s="12">
        <v>0</v>
      </c>
      <c r="GF37" s="13">
        <f t="shared" si="111"/>
        <v>0</v>
      </c>
      <c r="GG37" s="13">
        <f t="shared" si="112"/>
        <v>0</v>
      </c>
      <c r="GH37" s="14">
        <f t="shared" si="113"/>
        <v>8</v>
      </c>
      <c r="GI37" s="14">
        <f t="shared" si="114"/>
        <v>7</v>
      </c>
      <c r="GJ37" s="13">
        <f t="shared" si="115"/>
        <v>0</v>
      </c>
      <c r="GK37" s="15">
        <f t="shared" si="115"/>
        <v>0</v>
      </c>
      <c r="GL37" s="11">
        <v>0</v>
      </c>
      <c r="GM37" s="12">
        <v>0</v>
      </c>
      <c r="GN37" s="12">
        <v>0</v>
      </c>
      <c r="GO37" s="12">
        <v>0</v>
      </c>
      <c r="GP37" s="13">
        <f t="shared" si="116"/>
        <v>0</v>
      </c>
      <c r="GQ37" s="13">
        <f t="shared" si="117"/>
        <v>0</v>
      </c>
      <c r="GR37" s="14">
        <f t="shared" si="118"/>
        <v>5</v>
      </c>
      <c r="GS37" s="14">
        <f t="shared" si="119"/>
        <v>4</v>
      </c>
      <c r="GT37" s="13">
        <f t="shared" si="120"/>
        <v>0</v>
      </c>
      <c r="GU37" s="15">
        <f t="shared" si="120"/>
        <v>0</v>
      </c>
      <c r="GV37" s="11">
        <v>0</v>
      </c>
      <c r="GW37" s="12">
        <v>0</v>
      </c>
      <c r="GX37" s="12">
        <v>0</v>
      </c>
      <c r="GY37" s="12">
        <v>0</v>
      </c>
      <c r="GZ37" s="13">
        <f t="shared" si="121"/>
        <v>0</v>
      </c>
      <c r="HA37" s="13">
        <f t="shared" si="122"/>
        <v>0</v>
      </c>
      <c r="HB37" s="14">
        <f t="shared" si="123"/>
        <v>14</v>
      </c>
      <c r="HC37" s="14">
        <f t="shared" si="124"/>
        <v>7</v>
      </c>
      <c r="HD37" s="13">
        <f t="shared" si="125"/>
        <v>0</v>
      </c>
      <c r="HE37" s="15">
        <f t="shared" si="125"/>
        <v>0</v>
      </c>
      <c r="HF37" s="11">
        <v>0</v>
      </c>
      <c r="HG37" s="12">
        <v>0</v>
      </c>
      <c r="HH37" s="12">
        <v>110</v>
      </c>
      <c r="HI37" s="12">
        <v>0</v>
      </c>
      <c r="HJ37" s="13">
        <f t="shared" si="126"/>
        <v>0</v>
      </c>
      <c r="HK37" s="13">
        <f t="shared" si="127"/>
        <v>0</v>
      </c>
      <c r="HL37" s="14">
        <f t="shared" si="128"/>
        <v>9</v>
      </c>
      <c r="HM37" s="14">
        <f t="shared" si="129"/>
        <v>3</v>
      </c>
      <c r="HN37" s="13">
        <f t="shared" si="130"/>
        <v>0</v>
      </c>
      <c r="HO37" s="15">
        <f t="shared" si="130"/>
        <v>0</v>
      </c>
      <c r="HP37" s="11">
        <v>0</v>
      </c>
      <c r="HQ37" s="12">
        <v>0</v>
      </c>
      <c r="HR37" s="12">
        <v>0</v>
      </c>
      <c r="HS37" s="12">
        <v>0</v>
      </c>
      <c r="HT37" s="13">
        <f t="shared" si="131"/>
        <v>0</v>
      </c>
      <c r="HU37" s="13">
        <f t="shared" si="132"/>
        <v>0</v>
      </c>
      <c r="HV37" s="14">
        <f t="shared" si="133"/>
        <v>1</v>
      </c>
      <c r="HW37" s="14">
        <f t="shared" si="134"/>
        <v>1</v>
      </c>
      <c r="HX37" s="13">
        <f t="shared" si="135"/>
        <v>0</v>
      </c>
      <c r="HY37" s="15">
        <f t="shared" si="135"/>
        <v>0</v>
      </c>
      <c r="HZ37" s="11">
        <v>0</v>
      </c>
      <c r="IA37" s="12">
        <v>0</v>
      </c>
      <c r="IB37" s="12">
        <v>0</v>
      </c>
      <c r="IC37" s="12">
        <v>0</v>
      </c>
      <c r="ID37" s="13">
        <f t="shared" si="136"/>
        <v>0</v>
      </c>
      <c r="IE37" s="13">
        <f t="shared" si="137"/>
        <v>0</v>
      </c>
      <c r="IF37" s="14">
        <f t="shared" si="138"/>
        <v>10</v>
      </c>
      <c r="IG37" s="14">
        <f t="shared" si="139"/>
        <v>7</v>
      </c>
      <c r="IH37" s="13">
        <f t="shared" si="140"/>
        <v>0</v>
      </c>
      <c r="II37" s="15">
        <f t="shared" si="140"/>
        <v>0</v>
      </c>
      <c r="IJ37" s="11">
        <v>0</v>
      </c>
      <c r="IK37" s="12">
        <v>0</v>
      </c>
      <c r="IL37" s="12">
        <v>0</v>
      </c>
      <c r="IM37" s="12">
        <v>0</v>
      </c>
      <c r="IN37" s="13">
        <f t="shared" si="141"/>
        <v>0</v>
      </c>
      <c r="IO37" s="13">
        <f t="shared" si="142"/>
        <v>0</v>
      </c>
      <c r="IP37" s="14">
        <f t="shared" si="143"/>
        <v>1</v>
      </c>
      <c r="IQ37" s="14">
        <f t="shared" si="144"/>
        <v>1</v>
      </c>
      <c r="IR37" s="13">
        <f t="shared" si="145"/>
        <v>0</v>
      </c>
      <c r="IS37" s="15">
        <f t="shared" si="145"/>
        <v>0</v>
      </c>
      <c r="IT37" s="11">
        <v>0</v>
      </c>
      <c r="IU37" s="12">
        <v>0</v>
      </c>
      <c r="IV37" s="12">
        <v>0</v>
      </c>
      <c r="IW37" s="12">
        <v>0</v>
      </c>
      <c r="IX37" s="13">
        <f t="shared" si="146"/>
        <v>0</v>
      </c>
      <c r="IY37" s="13">
        <f t="shared" si="147"/>
        <v>0</v>
      </c>
      <c r="IZ37" s="14">
        <f t="shared" si="148"/>
        <v>1</v>
      </c>
      <c r="JA37" s="14">
        <f t="shared" si="149"/>
        <v>1</v>
      </c>
      <c r="JB37" s="13">
        <f t="shared" si="150"/>
        <v>0</v>
      </c>
      <c r="JC37" s="15">
        <f t="shared" si="150"/>
        <v>0</v>
      </c>
      <c r="JD37" s="11">
        <v>0</v>
      </c>
      <c r="JE37" s="12">
        <v>0</v>
      </c>
      <c r="JF37" s="12">
        <v>0</v>
      </c>
      <c r="JG37" s="12">
        <v>0</v>
      </c>
      <c r="JH37" s="13">
        <f t="shared" si="151"/>
        <v>0</v>
      </c>
      <c r="JI37" s="13">
        <f t="shared" si="152"/>
        <v>0</v>
      </c>
      <c r="JJ37" s="14">
        <f t="shared" si="153"/>
        <v>2</v>
      </c>
      <c r="JK37" s="14">
        <f t="shared" si="154"/>
        <v>1</v>
      </c>
      <c r="JL37" s="13">
        <f t="shared" si="155"/>
        <v>0</v>
      </c>
      <c r="JM37" s="15">
        <f t="shared" si="155"/>
        <v>0</v>
      </c>
      <c r="JN37" s="11">
        <v>0</v>
      </c>
      <c r="JO37" s="12">
        <v>0</v>
      </c>
      <c r="JP37" s="12">
        <v>0</v>
      </c>
      <c r="JQ37" s="12">
        <v>0</v>
      </c>
      <c r="JR37" s="13">
        <f t="shared" si="156"/>
        <v>0</v>
      </c>
      <c r="JS37" s="13">
        <f t="shared" si="157"/>
        <v>0</v>
      </c>
      <c r="JT37" s="14">
        <f t="shared" si="158"/>
        <v>9</v>
      </c>
      <c r="JU37" s="14">
        <f t="shared" si="159"/>
        <v>6</v>
      </c>
      <c r="JV37" s="13">
        <f t="shared" si="160"/>
        <v>0</v>
      </c>
      <c r="JW37" s="15">
        <f t="shared" si="160"/>
        <v>0</v>
      </c>
      <c r="JX37" s="11">
        <v>0</v>
      </c>
      <c r="JY37" s="12">
        <v>0</v>
      </c>
      <c r="JZ37" s="12">
        <v>0</v>
      </c>
      <c r="KA37" s="12">
        <v>0</v>
      </c>
      <c r="KB37" s="13">
        <f t="shared" si="161"/>
        <v>0</v>
      </c>
      <c r="KC37" s="13">
        <f t="shared" si="162"/>
        <v>0</v>
      </c>
      <c r="KD37" s="14">
        <f t="shared" si="163"/>
        <v>1</v>
      </c>
      <c r="KE37" s="14">
        <f t="shared" si="164"/>
        <v>1</v>
      </c>
      <c r="KF37" s="13">
        <f t="shared" si="165"/>
        <v>0</v>
      </c>
      <c r="KG37" s="15">
        <f t="shared" si="165"/>
        <v>0</v>
      </c>
      <c r="KH37" s="11">
        <v>0</v>
      </c>
      <c r="KI37" s="12">
        <v>0</v>
      </c>
      <c r="KJ37" s="12">
        <v>0</v>
      </c>
      <c r="KK37" s="12">
        <v>0</v>
      </c>
      <c r="KL37" s="13">
        <f t="shared" si="166"/>
        <v>0</v>
      </c>
      <c r="KM37" s="13">
        <f t="shared" si="167"/>
        <v>0</v>
      </c>
      <c r="KN37" s="14">
        <f t="shared" si="168"/>
        <v>1</v>
      </c>
      <c r="KO37" s="14">
        <f t="shared" si="169"/>
        <v>1</v>
      </c>
      <c r="KP37" s="13">
        <f t="shared" si="170"/>
        <v>0</v>
      </c>
      <c r="KQ37" s="15">
        <f t="shared" si="170"/>
        <v>0</v>
      </c>
      <c r="KR37" s="11">
        <v>0</v>
      </c>
      <c r="KS37" s="12">
        <v>0</v>
      </c>
      <c r="KT37" s="12">
        <v>0</v>
      </c>
      <c r="KU37" s="12">
        <v>0</v>
      </c>
      <c r="KV37" s="13">
        <f t="shared" si="171"/>
        <v>0</v>
      </c>
      <c r="KW37" s="13">
        <f t="shared" si="172"/>
        <v>0</v>
      </c>
      <c r="KX37" s="14">
        <f t="shared" si="173"/>
        <v>6</v>
      </c>
      <c r="KY37" s="14">
        <f t="shared" si="174"/>
        <v>6</v>
      </c>
      <c r="KZ37" s="13">
        <f t="shared" si="175"/>
        <v>0</v>
      </c>
      <c r="LA37" s="15">
        <f t="shared" si="175"/>
        <v>0</v>
      </c>
      <c r="LB37" s="11">
        <v>0</v>
      </c>
      <c r="LC37" s="12">
        <v>0</v>
      </c>
      <c r="LD37" s="12">
        <v>0</v>
      </c>
      <c r="LE37" s="12">
        <v>0</v>
      </c>
      <c r="LF37" s="13">
        <f t="shared" si="176"/>
        <v>0</v>
      </c>
      <c r="LG37" s="13">
        <f t="shared" si="177"/>
        <v>0</v>
      </c>
      <c r="LH37" s="14">
        <f t="shared" si="178"/>
        <v>1</v>
      </c>
      <c r="LI37" s="14">
        <f t="shared" si="179"/>
        <v>1</v>
      </c>
      <c r="LJ37" s="13">
        <f t="shared" si="180"/>
        <v>0</v>
      </c>
      <c r="LK37" s="15">
        <f t="shared" si="180"/>
        <v>0</v>
      </c>
      <c r="LL37" s="11">
        <v>0</v>
      </c>
      <c r="LM37" s="12">
        <v>0</v>
      </c>
      <c r="LN37" s="12">
        <v>0</v>
      </c>
      <c r="LO37" s="12">
        <v>0</v>
      </c>
      <c r="LP37" s="13">
        <f t="shared" si="181"/>
        <v>0</v>
      </c>
      <c r="LQ37" s="13">
        <f t="shared" si="182"/>
        <v>0</v>
      </c>
      <c r="LR37" s="14">
        <f t="shared" si="183"/>
        <v>1</v>
      </c>
      <c r="LS37" s="14">
        <f t="shared" si="184"/>
        <v>1</v>
      </c>
      <c r="LT37" s="13">
        <f t="shared" si="185"/>
        <v>0</v>
      </c>
      <c r="LU37" s="15">
        <f t="shared" si="185"/>
        <v>0</v>
      </c>
      <c r="LV37" s="11">
        <v>0</v>
      </c>
      <c r="LW37" s="12">
        <v>0</v>
      </c>
      <c r="LX37" s="12">
        <v>0</v>
      </c>
      <c r="LY37" s="12">
        <v>0</v>
      </c>
      <c r="LZ37" s="13">
        <f t="shared" si="186"/>
        <v>0</v>
      </c>
      <c r="MA37" s="13">
        <f t="shared" si="187"/>
        <v>0</v>
      </c>
      <c r="MB37" s="14">
        <f t="shared" si="188"/>
        <v>4</v>
      </c>
      <c r="MC37" s="14">
        <f t="shared" si="189"/>
        <v>3</v>
      </c>
      <c r="MD37" s="13">
        <f t="shared" si="190"/>
        <v>0</v>
      </c>
      <c r="ME37" s="15">
        <f t="shared" si="190"/>
        <v>0</v>
      </c>
      <c r="MF37" s="11">
        <v>0</v>
      </c>
      <c r="MG37" s="12">
        <v>0</v>
      </c>
      <c r="MH37" s="12">
        <v>0</v>
      </c>
      <c r="MI37" s="12">
        <v>0</v>
      </c>
      <c r="MJ37" s="13">
        <f t="shared" si="191"/>
        <v>0</v>
      </c>
      <c r="MK37" s="13">
        <f t="shared" si="192"/>
        <v>0</v>
      </c>
      <c r="ML37" s="14">
        <f t="shared" si="193"/>
        <v>6</v>
      </c>
      <c r="MM37" s="14">
        <f t="shared" si="194"/>
        <v>4</v>
      </c>
      <c r="MN37" s="13">
        <f t="shared" si="195"/>
        <v>0</v>
      </c>
      <c r="MO37" s="15">
        <f t="shared" si="195"/>
        <v>0</v>
      </c>
      <c r="MP37" s="11">
        <v>0</v>
      </c>
      <c r="MQ37" s="12">
        <v>0</v>
      </c>
      <c r="MR37" s="12">
        <v>0</v>
      </c>
      <c r="MS37" s="12">
        <v>0</v>
      </c>
      <c r="MT37" s="13">
        <f t="shared" si="196"/>
        <v>0</v>
      </c>
      <c r="MU37" s="13">
        <f t="shared" si="197"/>
        <v>0</v>
      </c>
      <c r="MV37" s="14">
        <f t="shared" si="198"/>
        <v>7</v>
      </c>
      <c r="MW37" s="14">
        <f t="shared" si="199"/>
        <v>4</v>
      </c>
      <c r="MX37" s="13">
        <f t="shared" si="200"/>
        <v>0</v>
      </c>
      <c r="MY37" s="15">
        <f t="shared" si="200"/>
        <v>0</v>
      </c>
      <c r="MZ37" s="11">
        <v>0</v>
      </c>
      <c r="NA37" s="12">
        <v>0</v>
      </c>
      <c r="NB37" s="12">
        <v>0</v>
      </c>
      <c r="NC37" s="12">
        <v>0</v>
      </c>
      <c r="ND37" s="13">
        <f t="shared" si="201"/>
        <v>0</v>
      </c>
      <c r="NE37" s="13">
        <f t="shared" si="202"/>
        <v>0</v>
      </c>
      <c r="NF37" s="14">
        <f t="shared" si="203"/>
        <v>1</v>
      </c>
      <c r="NG37" s="14">
        <f t="shared" si="204"/>
        <v>3</v>
      </c>
      <c r="NH37" s="13">
        <f t="shared" si="205"/>
        <v>0</v>
      </c>
      <c r="NI37" s="15">
        <f t="shared" si="205"/>
        <v>0</v>
      </c>
      <c r="NJ37" s="11">
        <v>0</v>
      </c>
      <c r="NK37" s="12">
        <v>0</v>
      </c>
      <c r="NL37" s="12">
        <v>0</v>
      </c>
      <c r="NM37" s="12">
        <v>0</v>
      </c>
      <c r="NN37" s="13">
        <f t="shared" si="206"/>
        <v>0</v>
      </c>
      <c r="NO37" s="13">
        <f t="shared" si="207"/>
        <v>0</v>
      </c>
      <c r="NP37" s="14">
        <f t="shared" si="208"/>
        <v>6</v>
      </c>
      <c r="NQ37" s="14">
        <f t="shared" si="209"/>
        <v>1</v>
      </c>
      <c r="NR37" s="13">
        <f t="shared" si="210"/>
        <v>0</v>
      </c>
      <c r="NS37" s="15">
        <f t="shared" si="210"/>
        <v>0</v>
      </c>
      <c r="NT37" s="11">
        <v>0</v>
      </c>
      <c r="NU37" s="12">
        <v>0</v>
      </c>
      <c r="NV37" s="12">
        <v>0</v>
      </c>
      <c r="NW37" s="12">
        <v>0</v>
      </c>
      <c r="NX37" s="13">
        <f t="shared" si="211"/>
        <v>0</v>
      </c>
      <c r="NY37" s="13">
        <f t="shared" si="212"/>
        <v>0</v>
      </c>
      <c r="NZ37" s="14">
        <f t="shared" si="213"/>
        <v>3</v>
      </c>
      <c r="OA37" s="14">
        <f t="shared" si="214"/>
        <v>2</v>
      </c>
      <c r="OB37" s="13">
        <f t="shared" si="215"/>
        <v>0</v>
      </c>
      <c r="OC37" s="15">
        <f t="shared" si="215"/>
        <v>0</v>
      </c>
      <c r="OD37" s="11">
        <v>0</v>
      </c>
      <c r="OE37" s="12">
        <v>0</v>
      </c>
      <c r="OF37" s="12">
        <v>0</v>
      </c>
      <c r="OG37" s="12">
        <v>0</v>
      </c>
      <c r="OH37" s="13">
        <f t="shared" si="216"/>
        <v>0</v>
      </c>
      <c r="OI37" s="13">
        <f t="shared" si="217"/>
        <v>0</v>
      </c>
      <c r="OJ37" s="14">
        <f t="shared" si="218"/>
        <v>3</v>
      </c>
      <c r="OK37" s="14">
        <f t="shared" si="219"/>
        <v>7</v>
      </c>
      <c r="OL37" s="13">
        <f t="shared" si="220"/>
        <v>0</v>
      </c>
      <c r="OM37" s="15">
        <f t="shared" si="220"/>
        <v>0</v>
      </c>
      <c r="ON37" s="11">
        <v>0</v>
      </c>
      <c r="OO37" s="12">
        <v>0</v>
      </c>
      <c r="OP37" s="12">
        <v>0</v>
      </c>
      <c r="OQ37" s="12">
        <v>0</v>
      </c>
      <c r="OR37" s="13">
        <f t="shared" si="221"/>
        <v>0</v>
      </c>
      <c r="OS37" s="13">
        <f t="shared" si="222"/>
        <v>0</v>
      </c>
      <c r="OT37" s="14">
        <f t="shared" si="223"/>
        <v>1</v>
      </c>
      <c r="OU37" s="14">
        <f t="shared" si="224"/>
        <v>4</v>
      </c>
      <c r="OV37" s="13">
        <f t="shared" si="225"/>
        <v>0</v>
      </c>
      <c r="OW37" s="15">
        <f t="shared" si="225"/>
        <v>0</v>
      </c>
      <c r="OX37" s="11">
        <v>0</v>
      </c>
      <c r="OY37" s="12">
        <v>0</v>
      </c>
      <c r="OZ37" s="12">
        <v>0</v>
      </c>
      <c r="PA37" s="12">
        <v>0</v>
      </c>
      <c r="PB37" s="13">
        <f t="shared" si="226"/>
        <v>0</v>
      </c>
      <c r="PC37" s="13">
        <f t="shared" si="227"/>
        <v>0</v>
      </c>
      <c r="PD37" s="14">
        <f t="shared" si="228"/>
        <v>2</v>
      </c>
      <c r="PE37" s="14">
        <f t="shared" si="229"/>
        <v>8</v>
      </c>
      <c r="PF37" s="13">
        <f t="shared" si="230"/>
        <v>0</v>
      </c>
      <c r="PG37" s="15">
        <f t="shared" si="230"/>
        <v>0</v>
      </c>
      <c r="PH37" s="11">
        <v>0</v>
      </c>
      <c r="PI37" s="12">
        <v>0</v>
      </c>
      <c r="PJ37" s="12">
        <v>0</v>
      </c>
      <c r="PK37" s="12">
        <v>0</v>
      </c>
      <c r="PL37" s="13">
        <f t="shared" si="231"/>
        <v>0</v>
      </c>
      <c r="PM37" s="13">
        <f t="shared" si="232"/>
        <v>0</v>
      </c>
      <c r="PN37" s="14">
        <f t="shared" si="233"/>
        <v>9</v>
      </c>
      <c r="PO37" s="14">
        <f t="shared" si="234"/>
        <v>5</v>
      </c>
      <c r="PP37" s="13">
        <f t="shared" si="235"/>
        <v>0</v>
      </c>
      <c r="PQ37" s="15">
        <f t="shared" si="235"/>
        <v>0</v>
      </c>
      <c r="PR37" s="11">
        <v>0</v>
      </c>
      <c r="PS37" s="12">
        <v>0</v>
      </c>
      <c r="PT37" s="12">
        <v>0</v>
      </c>
      <c r="PU37" s="12">
        <v>0</v>
      </c>
      <c r="PV37" s="13">
        <f t="shared" si="236"/>
        <v>0</v>
      </c>
      <c r="PW37" s="13">
        <f t="shared" si="237"/>
        <v>0</v>
      </c>
      <c r="PX37" s="14">
        <f t="shared" si="238"/>
        <v>1</v>
      </c>
      <c r="PY37" s="14">
        <f t="shared" si="239"/>
        <v>1</v>
      </c>
      <c r="PZ37" s="13">
        <f t="shared" si="240"/>
        <v>0</v>
      </c>
      <c r="QA37" s="15">
        <f t="shared" si="240"/>
        <v>0</v>
      </c>
      <c r="QB37" s="11">
        <v>0</v>
      </c>
      <c r="QC37" s="12">
        <v>0</v>
      </c>
      <c r="QD37" s="12">
        <v>0</v>
      </c>
      <c r="QE37" s="12">
        <v>0</v>
      </c>
      <c r="QF37" s="13">
        <f t="shared" si="241"/>
        <v>0</v>
      </c>
      <c r="QG37" s="13">
        <f t="shared" si="242"/>
        <v>0</v>
      </c>
      <c r="QH37" s="14">
        <f t="shared" si="243"/>
        <v>1</v>
      </c>
      <c r="QI37" s="14">
        <f t="shared" si="244"/>
        <v>1</v>
      </c>
      <c r="QJ37" s="13">
        <f t="shared" si="245"/>
        <v>0</v>
      </c>
      <c r="QK37" s="15">
        <f t="shared" si="245"/>
        <v>0</v>
      </c>
      <c r="QL37" s="11">
        <v>0</v>
      </c>
      <c r="QM37" s="12">
        <v>0</v>
      </c>
      <c r="QN37" s="12">
        <v>0</v>
      </c>
      <c r="QO37" s="12">
        <v>0</v>
      </c>
      <c r="QP37" s="13">
        <f t="shared" si="246"/>
        <v>0</v>
      </c>
      <c r="QQ37" s="13">
        <f t="shared" si="247"/>
        <v>0</v>
      </c>
      <c r="QR37" s="14">
        <f t="shared" si="248"/>
        <v>6</v>
      </c>
      <c r="QS37" s="14">
        <f t="shared" si="249"/>
        <v>5</v>
      </c>
      <c r="QT37" s="13">
        <f t="shared" si="250"/>
        <v>0</v>
      </c>
      <c r="QU37" s="15">
        <f t="shared" si="250"/>
        <v>0</v>
      </c>
      <c r="QV37" s="11">
        <v>0</v>
      </c>
      <c r="QW37" s="12">
        <v>0</v>
      </c>
      <c r="QX37" s="12">
        <v>0</v>
      </c>
      <c r="QY37" s="12">
        <v>0</v>
      </c>
      <c r="QZ37" s="13">
        <f t="shared" si="251"/>
        <v>0</v>
      </c>
      <c r="RA37" s="13">
        <f t="shared" si="252"/>
        <v>0</v>
      </c>
      <c r="RB37" s="14">
        <f t="shared" si="253"/>
        <v>12</v>
      </c>
      <c r="RC37" s="14">
        <f t="shared" si="254"/>
        <v>2</v>
      </c>
      <c r="RD37" s="13">
        <f t="shared" si="255"/>
        <v>0</v>
      </c>
      <c r="RE37" s="15">
        <f t="shared" si="255"/>
        <v>0</v>
      </c>
      <c r="RF37" s="11">
        <v>0</v>
      </c>
      <c r="RG37" s="12">
        <v>0</v>
      </c>
      <c r="RH37" s="12">
        <v>0</v>
      </c>
      <c r="RI37" s="12">
        <v>0</v>
      </c>
      <c r="RJ37" s="13">
        <f t="shared" si="256"/>
        <v>0</v>
      </c>
      <c r="RK37" s="13">
        <f t="shared" si="257"/>
        <v>0</v>
      </c>
      <c r="RL37" s="14">
        <f t="shared" si="258"/>
        <v>1</v>
      </c>
      <c r="RM37" s="14">
        <f t="shared" si="259"/>
        <v>1</v>
      </c>
      <c r="RN37" s="13">
        <f t="shared" si="260"/>
        <v>0</v>
      </c>
      <c r="RO37" s="15">
        <f t="shared" si="260"/>
        <v>0</v>
      </c>
      <c r="RP37" s="11">
        <v>0</v>
      </c>
      <c r="RQ37" s="12">
        <v>0</v>
      </c>
      <c r="RR37" s="12">
        <v>0</v>
      </c>
      <c r="RS37" s="12">
        <v>0</v>
      </c>
      <c r="RT37" s="13">
        <f t="shared" si="261"/>
        <v>0</v>
      </c>
      <c r="RU37" s="13">
        <f t="shared" si="262"/>
        <v>0</v>
      </c>
      <c r="RV37" s="14">
        <f t="shared" si="263"/>
        <v>1</v>
      </c>
      <c r="RW37" s="14">
        <f t="shared" si="264"/>
        <v>1</v>
      </c>
      <c r="RX37" s="13">
        <f t="shared" si="265"/>
        <v>0</v>
      </c>
      <c r="RY37" s="15">
        <f t="shared" si="265"/>
        <v>0</v>
      </c>
      <c r="RZ37" s="11">
        <v>0</v>
      </c>
      <c r="SA37" s="12">
        <v>0</v>
      </c>
      <c r="SB37" s="12">
        <v>0</v>
      </c>
      <c r="SC37" s="12">
        <v>0</v>
      </c>
      <c r="SD37" s="13">
        <f t="shared" si="266"/>
        <v>0</v>
      </c>
      <c r="SE37" s="13">
        <f t="shared" si="267"/>
        <v>0</v>
      </c>
      <c r="SF37" s="14">
        <f t="shared" si="268"/>
        <v>1</v>
      </c>
      <c r="SG37" s="14">
        <f t="shared" si="269"/>
        <v>1</v>
      </c>
      <c r="SH37" s="13">
        <f t="shared" si="270"/>
        <v>0</v>
      </c>
      <c r="SI37" s="15">
        <f t="shared" si="270"/>
        <v>0</v>
      </c>
      <c r="SJ37" s="11">
        <v>0</v>
      </c>
      <c r="SK37" s="12">
        <v>0</v>
      </c>
      <c r="SL37" s="12">
        <v>0</v>
      </c>
      <c r="SM37" s="12">
        <v>0</v>
      </c>
      <c r="SN37" s="13">
        <f t="shared" si="271"/>
        <v>0</v>
      </c>
      <c r="SO37" s="13">
        <f t="shared" si="272"/>
        <v>0</v>
      </c>
      <c r="SP37" s="14">
        <f t="shared" si="273"/>
        <v>1</v>
      </c>
      <c r="SQ37" s="14">
        <f t="shared" si="274"/>
        <v>1</v>
      </c>
      <c r="SR37" s="13">
        <f t="shared" si="275"/>
        <v>0</v>
      </c>
      <c r="SS37" s="15">
        <f t="shared" si="275"/>
        <v>0</v>
      </c>
      <c r="ST37" s="11">
        <v>0</v>
      </c>
      <c r="SU37" s="12">
        <v>0</v>
      </c>
      <c r="SV37" s="12">
        <v>0</v>
      </c>
      <c r="SW37" s="12">
        <v>0</v>
      </c>
      <c r="SX37" s="13">
        <f t="shared" si="276"/>
        <v>0</v>
      </c>
      <c r="SY37" s="13">
        <f t="shared" si="277"/>
        <v>0</v>
      </c>
      <c r="SZ37" s="14">
        <f t="shared" si="278"/>
        <v>1</v>
      </c>
      <c r="TA37" s="14">
        <f t="shared" si="279"/>
        <v>1</v>
      </c>
      <c r="TB37" s="13">
        <f t="shared" si="280"/>
        <v>0</v>
      </c>
      <c r="TC37" s="15">
        <f t="shared" si="280"/>
        <v>0</v>
      </c>
      <c r="TD37" s="11">
        <v>0</v>
      </c>
      <c r="TE37" s="12">
        <v>0</v>
      </c>
      <c r="TF37" s="12">
        <v>0</v>
      </c>
      <c r="TG37" s="12">
        <v>0</v>
      </c>
      <c r="TH37" s="13">
        <f t="shared" si="281"/>
        <v>0</v>
      </c>
      <c r="TI37" s="13">
        <f t="shared" si="282"/>
        <v>0</v>
      </c>
      <c r="TJ37" s="14">
        <f t="shared" si="283"/>
        <v>1</v>
      </c>
      <c r="TK37" s="14">
        <f t="shared" si="284"/>
        <v>1</v>
      </c>
      <c r="TL37" s="13">
        <f t="shared" si="285"/>
        <v>0</v>
      </c>
      <c r="TM37" s="15">
        <f t="shared" si="285"/>
        <v>0</v>
      </c>
      <c r="TN37" s="11">
        <v>0</v>
      </c>
      <c r="TO37" s="12">
        <v>0</v>
      </c>
      <c r="TP37" s="12">
        <v>0</v>
      </c>
      <c r="TQ37" s="12">
        <v>0</v>
      </c>
      <c r="TR37" s="13">
        <f t="shared" si="286"/>
        <v>0</v>
      </c>
      <c r="TS37" s="13">
        <f t="shared" si="287"/>
        <v>0</v>
      </c>
      <c r="TT37" s="14">
        <f t="shared" si="288"/>
        <v>1</v>
      </c>
      <c r="TU37" s="14">
        <f t="shared" si="289"/>
        <v>1</v>
      </c>
      <c r="TV37" s="13">
        <f t="shared" si="290"/>
        <v>0</v>
      </c>
      <c r="TW37" s="15">
        <f t="shared" si="290"/>
        <v>0</v>
      </c>
      <c r="TX37" s="11">
        <v>0</v>
      </c>
      <c r="TY37" s="12">
        <v>0</v>
      </c>
      <c r="TZ37" s="12">
        <v>0</v>
      </c>
      <c r="UA37" s="12">
        <v>0</v>
      </c>
      <c r="UB37" s="13">
        <f t="shared" si="291"/>
        <v>0</v>
      </c>
      <c r="UC37" s="13">
        <f t="shared" si="292"/>
        <v>0</v>
      </c>
      <c r="UD37" s="14">
        <f t="shared" si="293"/>
        <v>8</v>
      </c>
      <c r="UE37" s="14">
        <f t="shared" si="294"/>
        <v>5</v>
      </c>
      <c r="UF37" s="13">
        <f t="shared" si="295"/>
        <v>0</v>
      </c>
      <c r="UG37" s="15">
        <f t="shared" si="295"/>
        <v>0</v>
      </c>
      <c r="UH37" s="11">
        <v>0</v>
      </c>
      <c r="UI37" s="12">
        <v>0</v>
      </c>
      <c r="UJ37" s="12">
        <v>0</v>
      </c>
      <c r="UK37" s="12">
        <v>0</v>
      </c>
      <c r="UL37" s="13">
        <f t="shared" si="296"/>
        <v>0</v>
      </c>
      <c r="UM37" s="13">
        <f t="shared" si="297"/>
        <v>0</v>
      </c>
      <c r="UN37" s="14">
        <f t="shared" si="298"/>
        <v>12</v>
      </c>
      <c r="UO37" s="14">
        <f t="shared" si="299"/>
        <v>7</v>
      </c>
      <c r="UP37" s="13">
        <f t="shared" si="300"/>
        <v>0</v>
      </c>
      <c r="UQ37" s="15">
        <f t="shared" si="300"/>
        <v>0</v>
      </c>
      <c r="UR37" s="11">
        <v>0</v>
      </c>
      <c r="US37" s="12">
        <v>0</v>
      </c>
      <c r="UT37" s="12">
        <v>0</v>
      </c>
      <c r="UU37" s="12">
        <v>0</v>
      </c>
      <c r="UV37" s="13">
        <f t="shared" si="301"/>
        <v>0</v>
      </c>
      <c r="UW37" s="13">
        <f t="shared" si="302"/>
        <v>0</v>
      </c>
      <c r="UX37" s="14">
        <f t="shared" si="303"/>
        <v>7</v>
      </c>
      <c r="UY37" s="14">
        <f t="shared" si="304"/>
        <v>4</v>
      </c>
      <c r="UZ37" s="13">
        <f t="shared" si="305"/>
        <v>0</v>
      </c>
      <c r="VA37" s="15">
        <f t="shared" si="305"/>
        <v>0</v>
      </c>
      <c r="VB37" s="11">
        <v>0</v>
      </c>
      <c r="VC37" s="12">
        <v>0</v>
      </c>
      <c r="VD37" s="12">
        <v>0</v>
      </c>
      <c r="VE37" s="12">
        <v>0</v>
      </c>
      <c r="VF37" s="13">
        <f t="shared" si="306"/>
        <v>0</v>
      </c>
      <c r="VG37" s="13">
        <f t="shared" si="307"/>
        <v>0</v>
      </c>
      <c r="VH37" s="14">
        <f t="shared" si="308"/>
        <v>10</v>
      </c>
      <c r="VI37" s="14">
        <f t="shared" si="309"/>
        <v>8</v>
      </c>
      <c r="VJ37" s="13">
        <f t="shared" si="310"/>
        <v>0</v>
      </c>
      <c r="VK37" s="15">
        <f t="shared" si="310"/>
        <v>0</v>
      </c>
      <c r="VL37" s="11">
        <v>0</v>
      </c>
      <c r="VM37" s="12">
        <v>0</v>
      </c>
      <c r="VN37" s="12">
        <v>0</v>
      </c>
      <c r="VO37" s="12">
        <v>0</v>
      </c>
      <c r="VP37" s="13">
        <f t="shared" si="311"/>
        <v>0</v>
      </c>
      <c r="VQ37" s="13">
        <f t="shared" si="312"/>
        <v>0</v>
      </c>
      <c r="VR37" s="14">
        <f t="shared" si="313"/>
        <v>1</v>
      </c>
      <c r="VS37" s="14">
        <f t="shared" si="314"/>
        <v>1</v>
      </c>
      <c r="VT37" s="13">
        <f t="shared" si="315"/>
        <v>0</v>
      </c>
      <c r="VU37" s="15">
        <f t="shared" si="315"/>
        <v>0</v>
      </c>
      <c r="VV37" s="11">
        <v>0</v>
      </c>
      <c r="VW37" s="12">
        <v>0</v>
      </c>
      <c r="VX37" s="12">
        <v>0</v>
      </c>
      <c r="VY37" s="12">
        <v>0</v>
      </c>
      <c r="VZ37" s="13">
        <f t="shared" si="316"/>
        <v>0</v>
      </c>
      <c r="WA37" s="13">
        <f t="shared" si="317"/>
        <v>0</v>
      </c>
      <c r="WB37" s="14">
        <f t="shared" si="318"/>
        <v>10</v>
      </c>
      <c r="WC37" s="14">
        <f t="shared" si="319"/>
        <v>9</v>
      </c>
      <c r="WD37" s="13">
        <f t="shared" si="320"/>
        <v>0</v>
      </c>
      <c r="WE37" s="15">
        <f t="shared" si="320"/>
        <v>0</v>
      </c>
      <c r="WF37" s="11">
        <v>0</v>
      </c>
      <c r="WG37" s="12">
        <v>0</v>
      </c>
      <c r="WH37" s="12">
        <v>0</v>
      </c>
      <c r="WI37" s="12">
        <v>0</v>
      </c>
      <c r="WJ37" s="13">
        <f t="shared" si="321"/>
        <v>0</v>
      </c>
      <c r="WK37" s="13">
        <f t="shared" si="322"/>
        <v>0</v>
      </c>
      <c r="WL37" s="14">
        <f t="shared" si="323"/>
        <v>7</v>
      </c>
      <c r="WM37" s="14">
        <f t="shared" si="324"/>
        <v>6</v>
      </c>
      <c r="WN37" s="13">
        <f t="shared" si="325"/>
        <v>0</v>
      </c>
      <c r="WO37" s="15">
        <f t="shared" si="325"/>
        <v>0</v>
      </c>
      <c r="WP37" s="11">
        <v>0</v>
      </c>
      <c r="WQ37" s="12">
        <v>0</v>
      </c>
      <c r="WR37" s="12">
        <v>0</v>
      </c>
      <c r="WS37" s="12">
        <v>0</v>
      </c>
      <c r="WT37" s="13">
        <f t="shared" si="326"/>
        <v>0</v>
      </c>
      <c r="WU37" s="13">
        <f t="shared" si="327"/>
        <v>0</v>
      </c>
      <c r="WV37" s="14">
        <f t="shared" si="328"/>
        <v>5</v>
      </c>
      <c r="WW37" s="14">
        <f t="shared" si="329"/>
        <v>2</v>
      </c>
      <c r="WX37" s="13">
        <f t="shared" si="330"/>
        <v>0</v>
      </c>
      <c r="WY37" s="15">
        <f t="shared" si="330"/>
        <v>0</v>
      </c>
      <c r="WZ37" s="11">
        <v>0</v>
      </c>
      <c r="XA37" s="12">
        <v>0</v>
      </c>
      <c r="XB37" s="12">
        <v>0</v>
      </c>
      <c r="XC37" s="12">
        <v>0</v>
      </c>
      <c r="XD37" s="13">
        <f t="shared" si="331"/>
        <v>0</v>
      </c>
      <c r="XE37" s="13">
        <f t="shared" si="332"/>
        <v>0</v>
      </c>
      <c r="XF37" s="14">
        <f t="shared" si="333"/>
        <v>10</v>
      </c>
      <c r="XG37" s="14">
        <f t="shared" si="334"/>
        <v>8</v>
      </c>
      <c r="XH37" s="13">
        <f t="shared" si="335"/>
        <v>0</v>
      </c>
      <c r="XI37" s="15">
        <f t="shared" si="335"/>
        <v>0</v>
      </c>
      <c r="XJ37" s="11">
        <v>0</v>
      </c>
      <c r="XK37" s="12">
        <v>0</v>
      </c>
      <c r="XL37" s="12">
        <v>0</v>
      </c>
      <c r="XM37" s="12">
        <v>0</v>
      </c>
      <c r="XN37" s="13">
        <f t="shared" si="336"/>
        <v>0</v>
      </c>
      <c r="XO37" s="13">
        <f t="shared" si="337"/>
        <v>0</v>
      </c>
      <c r="XP37" s="14">
        <f t="shared" si="338"/>
        <v>13</v>
      </c>
      <c r="XQ37" s="14">
        <f t="shared" si="339"/>
        <v>8</v>
      </c>
      <c r="XR37" s="13">
        <f t="shared" si="340"/>
        <v>0</v>
      </c>
      <c r="XS37" s="15">
        <f t="shared" si="340"/>
        <v>0</v>
      </c>
      <c r="XT37" s="11">
        <v>0</v>
      </c>
      <c r="XU37" s="12">
        <v>0</v>
      </c>
      <c r="XV37" s="12">
        <v>0</v>
      </c>
      <c r="XW37" s="12">
        <v>0</v>
      </c>
      <c r="XX37" s="13">
        <f t="shared" si="341"/>
        <v>0</v>
      </c>
      <c r="XY37" s="13">
        <f t="shared" si="342"/>
        <v>0</v>
      </c>
      <c r="XZ37" s="14">
        <f t="shared" si="343"/>
        <v>6</v>
      </c>
      <c r="YA37" s="14">
        <f t="shared" si="344"/>
        <v>7</v>
      </c>
      <c r="YB37" s="13">
        <f t="shared" si="345"/>
        <v>0</v>
      </c>
      <c r="YC37" s="15">
        <f t="shared" si="345"/>
        <v>0</v>
      </c>
      <c r="YD37" s="11">
        <v>0</v>
      </c>
      <c r="YE37" s="12">
        <v>0</v>
      </c>
      <c r="YF37" s="12">
        <v>0</v>
      </c>
      <c r="YG37" s="12">
        <v>0</v>
      </c>
      <c r="YH37" s="13">
        <f t="shared" si="346"/>
        <v>0</v>
      </c>
      <c r="YI37" s="13">
        <f t="shared" si="347"/>
        <v>0</v>
      </c>
      <c r="YJ37" s="14">
        <f t="shared" si="348"/>
        <v>3</v>
      </c>
      <c r="YK37" s="14">
        <f t="shared" si="349"/>
        <v>5</v>
      </c>
      <c r="YL37" s="13">
        <f t="shared" si="350"/>
        <v>0</v>
      </c>
      <c r="YM37" s="15">
        <f t="shared" si="350"/>
        <v>0</v>
      </c>
      <c r="YN37" s="11">
        <v>0</v>
      </c>
      <c r="YO37" s="12">
        <v>0</v>
      </c>
      <c r="YP37" s="12">
        <v>0</v>
      </c>
      <c r="YQ37" s="12">
        <v>0</v>
      </c>
      <c r="YR37" s="13">
        <f t="shared" si="351"/>
        <v>0</v>
      </c>
      <c r="YS37" s="13">
        <f t="shared" si="352"/>
        <v>0</v>
      </c>
      <c r="YT37" s="14">
        <f t="shared" si="353"/>
        <v>13</v>
      </c>
      <c r="YU37" s="14">
        <f t="shared" si="354"/>
        <v>9</v>
      </c>
      <c r="YV37" s="13">
        <f t="shared" si="355"/>
        <v>0</v>
      </c>
      <c r="YW37" s="15">
        <f t="shared" si="355"/>
        <v>0</v>
      </c>
      <c r="YX37" s="11">
        <v>0</v>
      </c>
      <c r="YY37" s="12">
        <v>0</v>
      </c>
      <c r="YZ37" s="12">
        <v>0</v>
      </c>
      <c r="ZA37" s="12">
        <v>0</v>
      </c>
      <c r="ZB37" s="13">
        <f t="shared" si="356"/>
        <v>0</v>
      </c>
      <c r="ZC37" s="13">
        <f t="shared" si="357"/>
        <v>0</v>
      </c>
      <c r="ZD37" s="14">
        <f t="shared" si="358"/>
        <v>10</v>
      </c>
      <c r="ZE37" s="14">
        <f t="shared" si="359"/>
        <v>5</v>
      </c>
      <c r="ZF37" s="13">
        <f t="shared" si="360"/>
        <v>0</v>
      </c>
      <c r="ZG37" s="15">
        <f t="shared" si="360"/>
        <v>0</v>
      </c>
      <c r="ZH37" s="11">
        <v>0</v>
      </c>
      <c r="ZI37" s="12">
        <v>0</v>
      </c>
      <c r="ZJ37" s="12">
        <v>0</v>
      </c>
      <c r="ZK37" s="12">
        <v>0</v>
      </c>
      <c r="ZL37" s="13">
        <f t="shared" si="361"/>
        <v>0</v>
      </c>
      <c r="ZM37" s="13">
        <f t="shared" si="362"/>
        <v>0</v>
      </c>
      <c r="ZN37" s="14">
        <f t="shared" si="363"/>
        <v>9</v>
      </c>
      <c r="ZO37" s="14">
        <f t="shared" si="364"/>
        <v>4</v>
      </c>
      <c r="ZP37" s="13">
        <f t="shared" si="365"/>
        <v>0</v>
      </c>
      <c r="ZQ37" s="15">
        <f t="shared" si="365"/>
        <v>0</v>
      </c>
      <c r="ZR37" s="11">
        <v>0</v>
      </c>
      <c r="ZS37" s="12">
        <v>0</v>
      </c>
      <c r="ZT37" s="12">
        <v>0</v>
      </c>
      <c r="ZU37" s="12">
        <v>0</v>
      </c>
      <c r="ZV37" s="13">
        <f t="shared" si="366"/>
        <v>0</v>
      </c>
      <c r="ZW37" s="13">
        <f t="shared" si="367"/>
        <v>0</v>
      </c>
      <c r="ZX37" s="14">
        <f t="shared" si="368"/>
        <v>14</v>
      </c>
      <c r="ZY37" s="14">
        <f t="shared" si="369"/>
        <v>8</v>
      </c>
      <c r="ZZ37" s="13">
        <f t="shared" si="370"/>
        <v>0</v>
      </c>
      <c r="AAA37" s="15">
        <f t="shared" si="370"/>
        <v>0</v>
      </c>
      <c r="AAB37" s="11">
        <v>0</v>
      </c>
      <c r="AAC37" s="12">
        <v>0</v>
      </c>
      <c r="AAD37" s="12">
        <v>0</v>
      </c>
      <c r="AAE37" s="12">
        <v>0</v>
      </c>
      <c r="AAF37" s="13">
        <f t="shared" si="371"/>
        <v>0</v>
      </c>
      <c r="AAG37" s="13">
        <f t="shared" si="372"/>
        <v>0</v>
      </c>
      <c r="AAH37" s="14">
        <f t="shared" si="373"/>
        <v>9</v>
      </c>
      <c r="AAI37" s="14">
        <f t="shared" si="374"/>
        <v>6</v>
      </c>
      <c r="AAJ37" s="13">
        <f t="shared" si="375"/>
        <v>0</v>
      </c>
      <c r="AAK37" s="15">
        <f t="shared" si="375"/>
        <v>0</v>
      </c>
      <c r="AAL37" s="11">
        <v>0</v>
      </c>
      <c r="AAM37" s="12">
        <v>0</v>
      </c>
      <c r="AAN37" s="12">
        <v>0</v>
      </c>
      <c r="AAO37" s="12">
        <v>0</v>
      </c>
      <c r="AAP37" s="13">
        <f t="shared" si="376"/>
        <v>0</v>
      </c>
      <c r="AAQ37" s="13">
        <f t="shared" si="377"/>
        <v>0</v>
      </c>
      <c r="AAR37" s="14">
        <f t="shared" si="378"/>
        <v>14</v>
      </c>
      <c r="AAS37" s="14">
        <f t="shared" si="379"/>
        <v>8</v>
      </c>
      <c r="AAT37" s="13">
        <f t="shared" si="380"/>
        <v>0</v>
      </c>
      <c r="AAU37" s="15">
        <f t="shared" si="380"/>
        <v>0</v>
      </c>
      <c r="AAV37" s="11">
        <v>0</v>
      </c>
      <c r="AAW37" s="12">
        <v>0</v>
      </c>
      <c r="AAX37" s="12">
        <v>0</v>
      </c>
      <c r="AAY37" s="12">
        <v>0</v>
      </c>
      <c r="AAZ37" s="13">
        <f t="shared" si="381"/>
        <v>0</v>
      </c>
      <c r="ABA37" s="13">
        <f t="shared" si="382"/>
        <v>0</v>
      </c>
      <c r="ABB37" s="14">
        <f t="shared" si="383"/>
        <v>5</v>
      </c>
      <c r="ABC37" s="14">
        <f t="shared" si="384"/>
        <v>4</v>
      </c>
      <c r="ABD37" s="13">
        <f t="shared" si="385"/>
        <v>0</v>
      </c>
      <c r="ABE37" s="15">
        <f t="shared" si="385"/>
        <v>0</v>
      </c>
      <c r="ABF37" s="11">
        <v>0</v>
      </c>
      <c r="ABG37" s="12">
        <v>0</v>
      </c>
      <c r="ABH37" s="12">
        <v>0</v>
      </c>
      <c r="ABI37" s="12">
        <v>0</v>
      </c>
      <c r="ABJ37" s="13">
        <f t="shared" si="386"/>
        <v>0</v>
      </c>
      <c r="ABK37" s="13">
        <f t="shared" si="387"/>
        <v>0</v>
      </c>
      <c r="ABL37" s="14">
        <f t="shared" si="388"/>
        <v>5</v>
      </c>
      <c r="ABM37" s="14">
        <f t="shared" si="389"/>
        <v>2</v>
      </c>
      <c r="ABN37" s="13">
        <f t="shared" si="390"/>
        <v>0</v>
      </c>
      <c r="ABO37" s="15">
        <f t="shared" si="390"/>
        <v>0</v>
      </c>
      <c r="ABP37" s="11">
        <v>0</v>
      </c>
      <c r="ABQ37" s="12">
        <v>0</v>
      </c>
      <c r="ABR37" s="12">
        <v>0</v>
      </c>
      <c r="ABS37" s="12">
        <v>0</v>
      </c>
      <c r="ABT37" s="13">
        <f t="shared" si="391"/>
        <v>0</v>
      </c>
      <c r="ABU37" s="13">
        <f t="shared" si="392"/>
        <v>0</v>
      </c>
      <c r="ABV37" s="14">
        <f t="shared" si="393"/>
        <v>10</v>
      </c>
      <c r="ABW37" s="14">
        <f t="shared" si="394"/>
        <v>9</v>
      </c>
      <c r="ABX37" s="13">
        <f t="shared" si="395"/>
        <v>0</v>
      </c>
      <c r="ABY37" s="15">
        <f t="shared" si="395"/>
        <v>0</v>
      </c>
      <c r="ABZ37" s="11">
        <v>0</v>
      </c>
      <c r="ACA37" s="12">
        <v>0</v>
      </c>
      <c r="ACB37" s="12">
        <v>0</v>
      </c>
      <c r="ACC37" s="12">
        <v>0</v>
      </c>
      <c r="ACD37" s="13">
        <f t="shared" si="396"/>
        <v>0</v>
      </c>
      <c r="ACE37" s="13">
        <f t="shared" si="397"/>
        <v>0</v>
      </c>
      <c r="ACF37" s="14">
        <f t="shared" si="398"/>
        <v>15</v>
      </c>
      <c r="ACG37" s="14">
        <f t="shared" si="399"/>
        <v>8</v>
      </c>
      <c r="ACH37" s="13">
        <f t="shared" si="400"/>
        <v>0</v>
      </c>
      <c r="ACI37" s="15">
        <f t="shared" si="400"/>
        <v>0</v>
      </c>
      <c r="ACJ37" s="11">
        <v>0</v>
      </c>
      <c r="ACK37" s="12">
        <v>0</v>
      </c>
      <c r="ACL37" s="12">
        <v>10</v>
      </c>
      <c r="ACM37" s="12">
        <v>0</v>
      </c>
      <c r="ACN37" s="13">
        <f t="shared" si="401"/>
        <v>0</v>
      </c>
      <c r="ACO37" s="13">
        <f t="shared" si="402"/>
        <v>0</v>
      </c>
      <c r="ACP37" s="14">
        <f t="shared" si="403"/>
        <v>10</v>
      </c>
      <c r="ACQ37" s="14">
        <f t="shared" si="404"/>
        <v>7</v>
      </c>
      <c r="ACR37" s="13">
        <f t="shared" si="405"/>
        <v>0</v>
      </c>
      <c r="ACS37" s="15">
        <f t="shared" si="405"/>
        <v>0</v>
      </c>
      <c r="ACT37" s="11">
        <v>0</v>
      </c>
      <c r="ACU37" s="12">
        <v>0</v>
      </c>
      <c r="ACV37" s="12">
        <v>20</v>
      </c>
      <c r="ACW37" s="12">
        <v>0</v>
      </c>
      <c r="ACX37" s="13">
        <f t="shared" si="406"/>
        <v>0</v>
      </c>
      <c r="ACY37" s="13">
        <f t="shared" si="407"/>
        <v>0</v>
      </c>
      <c r="ACZ37" s="14">
        <f t="shared" si="408"/>
        <v>14</v>
      </c>
      <c r="ADA37" s="14">
        <f t="shared" si="409"/>
        <v>4</v>
      </c>
      <c r="ADB37" s="13">
        <f t="shared" si="410"/>
        <v>0</v>
      </c>
      <c r="ADC37" s="15">
        <f t="shared" si="410"/>
        <v>0</v>
      </c>
      <c r="ADD37" s="11">
        <v>0</v>
      </c>
      <c r="ADE37" s="12">
        <v>0</v>
      </c>
      <c r="ADF37" s="12">
        <v>0</v>
      </c>
      <c r="ADG37" s="12">
        <v>0</v>
      </c>
      <c r="ADH37" s="13">
        <f t="shared" si="411"/>
        <v>0</v>
      </c>
      <c r="ADI37" s="13">
        <f t="shared" si="412"/>
        <v>0</v>
      </c>
      <c r="ADJ37" s="14">
        <f t="shared" si="413"/>
        <v>1</v>
      </c>
      <c r="ADK37" s="14">
        <f t="shared" si="414"/>
        <v>1</v>
      </c>
      <c r="ADL37" s="13">
        <f t="shared" si="415"/>
        <v>0</v>
      </c>
      <c r="ADM37" s="15">
        <f t="shared" si="415"/>
        <v>0</v>
      </c>
      <c r="ADN37" s="11">
        <v>0</v>
      </c>
      <c r="ADO37" s="12">
        <v>0</v>
      </c>
      <c r="ADP37" s="12">
        <v>0</v>
      </c>
      <c r="ADQ37" s="12">
        <v>0</v>
      </c>
      <c r="ADR37" s="13">
        <f t="shared" si="416"/>
        <v>0</v>
      </c>
      <c r="ADS37" s="13">
        <f t="shared" si="417"/>
        <v>0</v>
      </c>
      <c r="ADT37" s="14">
        <f t="shared" si="418"/>
        <v>4</v>
      </c>
      <c r="ADU37" s="14">
        <f t="shared" si="419"/>
        <v>3</v>
      </c>
      <c r="ADV37" s="13">
        <f t="shared" si="420"/>
        <v>0</v>
      </c>
      <c r="ADW37" s="15">
        <f t="shared" si="420"/>
        <v>0</v>
      </c>
      <c r="ADX37" s="11">
        <v>0</v>
      </c>
      <c r="ADY37" s="12">
        <v>0</v>
      </c>
      <c r="ADZ37" s="12">
        <v>0</v>
      </c>
      <c r="AEA37" s="12">
        <v>0</v>
      </c>
      <c r="AEB37" s="13">
        <f t="shared" si="421"/>
        <v>0</v>
      </c>
      <c r="AEC37" s="13">
        <f t="shared" si="422"/>
        <v>0</v>
      </c>
      <c r="AED37" s="14">
        <f t="shared" si="423"/>
        <v>9</v>
      </c>
      <c r="AEE37" s="14">
        <f t="shared" si="424"/>
        <v>6</v>
      </c>
      <c r="AEF37" s="13">
        <f t="shared" si="425"/>
        <v>0</v>
      </c>
      <c r="AEG37" s="15">
        <f t="shared" si="425"/>
        <v>0</v>
      </c>
      <c r="AEH37" s="11">
        <v>0</v>
      </c>
      <c r="AEI37" s="12">
        <v>0</v>
      </c>
      <c r="AEJ37" s="12">
        <v>0</v>
      </c>
      <c r="AEK37" s="12">
        <v>0</v>
      </c>
      <c r="AEL37" s="13">
        <f t="shared" si="426"/>
        <v>0</v>
      </c>
      <c r="AEM37" s="13">
        <f t="shared" si="427"/>
        <v>0</v>
      </c>
      <c r="AEN37" s="14">
        <f t="shared" si="428"/>
        <v>9</v>
      </c>
      <c r="AEO37" s="14">
        <f t="shared" si="429"/>
        <v>7</v>
      </c>
      <c r="AEP37" s="13">
        <f t="shared" si="430"/>
        <v>0</v>
      </c>
      <c r="AEQ37" s="15">
        <f t="shared" si="430"/>
        <v>0</v>
      </c>
      <c r="AER37" s="11">
        <v>0</v>
      </c>
      <c r="AES37" s="12">
        <v>0</v>
      </c>
      <c r="AET37" s="12">
        <v>0</v>
      </c>
      <c r="AEU37" s="12">
        <v>0</v>
      </c>
      <c r="AEV37" s="13">
        <f t="shared" si="431"/>
        <v>0</v>
      </c>
      <c r="AEW37" s="13">
        <f t="shared" si="432"/>
        <v>0</v>
      </c>
      <c r="AEX37" s="14">
        <f t="shared" si="433"/>
        <v>9</v>
      </c>
      <c r="AEY37" s="14">
        <f t="shared" si="434"/>
        <v>7</v>
      </c>
      <c r="AEZ37" s="13">
        <f t="shared" si="435"/>
        <v>0</v>
      </c>
      <c r="AFA37" s="15">
        <f t="shared" si="435"/>
        <v>0</v>
      </c>
      <c r="AFB37" s="11">
        <v>0</v>
      </c>
      <c r="AFC37" s="12">
        <v>0</v>
      </c>
      <c r="AFD37" s="12">
        <v>0</v>
      </c>
      <c r="AFE37" s="12">
        <v>0</v>
      </c>
      <c r="AFF37" s="13">
        <f t="shared" si="436"/>
        <v>0</v>
      </c>
      <c r="AFG37" s="13">
        <f t="shared" si="437"/>
        <v>0</v>
      </c>
      <c r="AFH37" s="14">
        <f t="shared" si="438"/>
        <v>6</v>
      </c>
      <c r="AFI37" s="14">
        <f t="shared" si="439"/>
        <v>6</v>
      </c>
      <c r="AFJ37" s="13">
        <f t="shared" si="440"/>
        <v>0</v>
      </c>
      <c r="AFK37" s="15">
        <f t="shared" si="440"/>
        <v>0</v>
      </c>
      <c r="AFL37" s="11">
        <v>0</v>
      </c>
      <c r="AFM37" s="12">
        <v>0</v>
      </c>
      <c r="AFN37" s="12">
        <v>0</v>
      </c>
      <c r="AFO37" s="12">
        <v>0</v>
      </c>
      <c r="AFP37" s="13">
        <f t="shared" si="441"/>
        <v>0</v>
      </c>
      <c r="AFQ37" s="13">
        <f t="shared" si="442"/>
        <v>0</v>
      </c>
      <c r="AFR37" s="14">
        <f t="shared" si="443"/>
        <v>9</v>
      </c>
      <c r="AFS37" s="14">
        <f t="shared" si="444"/>
        <v>11</v>
      </c>
      <c r="AFT37" s="13">
        <f t="shared" si="445"/>
        <v>0</v>
      </c>
      <c r="AFU37" s="15">
        <f t="shared" si="445"/>
        <v>0</v>
      </c>
      <c r="AFV37" s="11">
        <v>0</v>
      </c>
      <c r="AFW37" s="12">
        <v>0</v>
      </c>
      <c r="AFX37" s="12">
        <v>0</v>
      </c>
      <c r="AFY37" s="12">
        <v>0</v>
      </c>
      <c r="AFZ37" s="13">
        <f t="shared" si="446"/>
        <v>0</v>
      </c>
      <c r="AGA37" s="13">
        <f t="shared" si="447"/>
        <v>0</v>
      </c>
      <c r="AGB37" s="14">
        <f t="shared" si="448"/>
        <v>6</v>
      </c>
      <c r="AGC37" s="14">
        <f t="shared" si="449"/>
        <v>4</v>
      </c>
      <c r="AGD37" s="13">
        <f t="shared" si="450"/>
        <v>0</v>
      </c>
      <c r="AGE37" s="15">
        <f t="shared" si="450"/>
        <v>0</v>
      </c>
      <c r="AGF37" s="11">
        <v>0</v>
      </c>
      <c r="AGG37" s="12">
        <v>0</v>
      </c>
      <c r="AGH37" s="12">
        <v>0</v>
      </c>
      <c r="AGI37" s="12">
        <v>0</v>
      </c>
      <c r="AGJ37" s="13">
        <f t="shared" si="451"/>
        <v>0</v>
      </c>
      <c r="AGK37" s="13">
        <f t="shared" si="452"/>
        <v>0</v>
      </c>
      <c r="AGL37" s="14">
        <f t="shared" si="453"/>
        <v>7</v>
      </c>
      <c r="AGM37" s="14">
        <f t="shared" si="454"/>
        <v>5</v>
      </c>
      <c r="AGN37" s="13">
        <f t="shared" si="455"/>
        <v>0</v>
      </c>
      <c r="AGO37" s="15">
        <f t="shared" si="455"/>
        <v>0</v>
      </c>
      <c r="AGP37" s="11">
        <v>0</v>
      </c>
      <c r="AGQ37" s="12">
        <v>0</v>
      </c>
      <c r="AGR37" s="12">
        <v>0</v>
      </c>
      <c r="AGS37" s="12">
        <v>0</v>
      </c>
      <c r="AGT37" s="13">
        <f t="shared" si="456"/>
        <v>0</v>
      </c>
      <c r="AGU37" s="13">
        <f t="shared" si="457"/>
        <v>0</v>
      </c>
      <c r="AGV37" s="14">
        <f t="shared" si="458"/>
        <v>3</v>
      </c>
      <c r="AGW37" s="14">
        <f t="shared" si="459"/>
        <v>4</v>
      </c>
      <c r="AGX37" s="13">
        <f t="shared" si="460"/>
        <v>0</v>
      </c>
      <c r="AGY37" s="15">
        <f t="shared" si="460"/>
        <v>0</v>
      </c>
      <c r="AGZ37" s="11">
        <v>0</v>
      </c>
      <c r="AHA37" s="12">
        <v>0</v>
      </c>
      <c r="AHB37" s="12">
        <v>0</v>
      </c>
      <c r="AHC37" s="12">
        <v>0</v>
      </c>
      <c r="AHD37" s="13">
        <f t="shared" si="461"/>
        <v>0</v>
      </c>
      <c r="AHE37" s="13">
        <f t="shared" si="462"/>
        <v>0</v>
      </c>
      <c r="AHF37" s="14">
        <f t="shared" si="463"/>
        <v>10</v>
      </c>
      <c r="AHG37" s="14">
        <f t="shared" si="464"/>
        <v>7</v>
      </c>
      <c r="AHH37" s="13">
        <f t="shared" si="465"/>
        <v>0</v>
      </c>
      <c r="AHI37" s="15">
        <f t="shared" si="465"/>
        <v>0</v>
      </c>
      <c r="AHJ37" s="11">
        <v>0</v>
      </c>
      <c r="AHK37" s="12">
        <v>0</v>
      </c>
      <c r="AHL37" s="12">
        <v>0</v>
      </c>
      <c r="AHM37" s="12">
        <v>0</v>
      </c>
      <c r="AHN37" s="13">
        <f t="shared" si="466"/>
        <v>0</v>
      </c>
      <c r="AHO37" s="13">
        <f t="shared" si="467"/>
        <v>0</v>
      </c>
      <c r="AHP37" s="14">
        <f t="shared" si="468"/>
        <v>5</v>
      </c>
      <c r="AHQ37" s="14">
        <f t="shared" si="469"/>
        <v>5</v>
      </c>
      <c r="AHR37" s="13">
        <f t="shared" si="470"/>
        <v>0</v>
      </c>
      <c r="AHS37" s="15">
        <f t="shared" si="470"/>
        <v>0</v>
      </c>
      <c r="AHT37" s="11">
        <v>0</v>
      </c>
      <c r="AHU37" s="12">
        <v>0</v>
      </c>
      <c r="AHV37" s="12">
        <v>0</v>
      </c>
      <c r="AHW37" s="12">
        <v>0</v>
      </c>
      <c r="AHX37" s="13">
        <f t="shared" si="471"/>
        <v>0</v>
      </c>
      <c r="AHY37" s="13">
        <f t="shared" si="472"/>
        <v>0</v>
      </c>
      <c r="AHZ37" s="14">
        <f t="shared" si="473"/>
        <v>12</v>
      </c>
      <c r="AIA37" s="14">
        <f t="shared" si="474"/>
        <v>11</v>
      </c>
      <c r="AIB37" s="13">
        <f t="shared" si="475"/>
        <v>0</v>
      </c>
      <c r="AIC37" s="15">
        <f t="shared" si="475"/>
        <v>0</v>
      </c>
      <c r="AID37" s="11">
        <v>0</v>
      </c>
      <c r="AIE37" s="12">
        <v>0</v>
      </c>
      <c r="AIF37" s="12">
        <v>0</v>
      </c>
      <c r="AIG37" s="12">
        <v>0</v>
      </c>
      <c r="AIH37" s="13">
        <f t="shared" si="476"/>
        <v>0</v>
      </c>
      <c r="AII37" s="13">
        <f t="shared" si="477"/>
        <v>0</v>
      </c>
      <c r="AIJ37" s="14">
        <f t="shared" si="478"/>
        <v>12</v>
      </c>
      <c r="AIK37" s="14">
        <f t="shared" si="479"/>
        <v>10</v>
      </c>
      <c r="AIL37" s="13">
        <f t="shared" si="480"/>
        <v>0</v>
      </c>
      <c r="AIM37" s="15">
        <f t="shared" si="480"/>
        <v>0</v>
      </c>
      <c r="AIN37" s="11">
        <v>0</v>
      </c>
      <c r="AIO37" s="12">
        <v>0</v>
      </c>
      <c r="AIP37" s="12">
        <v>0</v>
      </c>
      <c r="AIQ37" s="12">
        <v>0</v>
      </c>
      <c r="AIR37" s="13">
        <f t="shared" si="481"/>
        <v>0</v>
      </c>
      <c r="AIS37" s="13">
        <f t="shared" si="482"/>
        <v>0</v>
      </c>
      <c r="AIT37" s="14">
        <f t="shared" si="483"/>
        <v>7</v>
      </c>
      <c r="AIU37" s="14">
        <f t="shared" si="484"/>
        <v>5</v>
      </c>
      <c r="AIV37" s="13">
        <f t="shared" si="485"/>
        <v>0</v>
      </c>
      <c r="AIW37" s="15">
        <f t="shared" si="485"/>
        <v>0</v>
      </c>
      <c r="AIX37" s="11">
        <v>0</v>
      </c>
      <c r="AIY37" s="12">
        <v>0</v>
      </c>
      <c r="AIZ37" s="12">
        <v>0</v>
      </c>
      <c r="AJA37" s="12">
        <v>0</v>
      </c>
      <c r="AJB37" s="13">
        <f t="shared" si="486"/>
        <v>0</v>
      </c>
      <c r="AJC37" s="13">
        <f t="shared" si="487"/>
        <v>0</v>
      </c>
      <c r="AJD37" s="14">
        <f t="shared" si="488"/>
        <v>12</v>
      </c>
      <c r="AJE37" s="14">
        <f t="shared" si="489"/>
        <v>10</v>
      </c>
      <c r="AJF37" s="13">
        <f t="shared" si="490"/>
        <v>0</v>
      </c>
      <c r="AJG37" s="15">
        <f t="shared" si="490"/>
        <v>0</v>
      </c>
      <c r="AJH37" s="11">
        <v>0</v>
      </c>
      <c r="AJI37" s="12">
        <v>0</v>
      </c>
      <c r="AJJ37" s="12">
        <v>0</v>
      </c>
      <c r="AJK37" s="12">
        <v>0</v>
      </c>
      <c r="AJL37" s="13">
        <f t="shared" si="491"/>
        <v>0</v>
      </c>
      <c r="AJM37" s="13">
        <f t="shared" si="492"/>
        <v>0</v>
      </c>
      <c r="AJN37" s="14">
        <f t="shared" si="493"/>
        <v>14</v>
      </c>
      <c r="AJO37" s="14">
        <f t="shared" si="494"/>
        <v>11</v>
      </c>
      <c r="AJP37" s="13">
        <f t="shared" si="495"/>
        <v>0</v>
      </c>
      <c r="AJQ37" s="15">
        <f t="shared" si="495"/>
        <v>0</v>
      </c>
      <c r="AJR37" s="11">
        <v>20</v>
      </c>
      <c r="AJS37" s="12">
        <v>0</v>
      </c>
      <c r="AJT37" s="12">
        <v>0</v>
      </c>
      <c r="AJU37" s="12">
        <v>0</v>
      </c>
      <c r="AJV37" s="13">
        <f t="shared" si="496"/>
        <v>0</v>
      </c>
      <c r="AJW37" s="13">
        <f t="shared" si="497"/>
        <v>0</v>
      </c>
      <c r="AJX37" s="14">
        <f t="shared" si="498"/>
        <v>9</v>
      </c>
      <c r="AJY37" s="14">
        <f t="shared" si="499"/>
        <v>10</v>
      </c>
      <c r="AJZ37" s="13">
        <f t="shared" si="500"/>
        <v>-1</v>
      </c>
      <c r="AKA37" s="15">
        <f t="shared" si="500"/>
        <v>0</v>
      </c>
      <c r="AKB37" s="11">
        <v>0</v>
      </c>
      <c r="AKC37" s="12">
        <v>0</v>
      </c>
      <c r="AKD37" s="12">
        <v>0</v>
      </c>
      <c r="AKE37" s="12">
        <v>0</v>
      </c>
      <c r="AKF37" s="13">
        <f t="shared" si="501"/>
        <v>0</v>
      </c>
      <c r="AKG37" s="13">
        <f t="shared" si="502"/>
        <v>0</v>
      </c>
      <c r="AKH37" s="14">
        <f t="shared" si="503"/>
        <v>10</v>
      </c>
      <c r="AKI37" s="14">
        <f t="shared" si="504"/>
        <v>7</v>
      </c>
      <c r="AKJ37" s="13">
        <f t="shared" si="505"/>
        <v>0</v>
      </c>
      <c r="AKK37" s="15">
        <f t="shared" si="505"/>
        <v>0</v>
      </c>
      <c r="AKL37" s="11">
        <v>0</v>
      </c>
      <c r="AKM37" s="12">
        <v>0</v>
      </c>
      <c r="AKN37" s="12">
        <v>0</v>
      </c>
      <c r="AKO37" s="12">
        <v>0</v>
      </c>
      <c r="AKP37" s="13">
        <f t="shared" si="506"/>
        <v>0</v>
      </c>
      <c r="AKQ37" s="13">
        <f t="shared" si="507"/>
        <v>0</v>
      </c>
      <c r="AKR37" s="14">
        <f t="shared" si="508"/>
        <v>12</v>
      </c>
      <c r="AKS37" s="14">
        <f t="shared" si="509"/>
        <v>10</v>
      </c>
      <c r="AKT37" s="13">
        <f t="shared" si="510"/>
        <v>0</v>
      </c>
      <c r="AKU37" s="15">
        <f t="shared" si="510"/>
        <v>0</v>
      </c>
      <c r="AKV37" s="11">
        <v>0</v>
      </c>
      <c r="AKW37" s="12">
        <v>0</v>
      </c>
      <c r="AKX37" s="12">
        <v>0</v>
      </c>
      <c r="AKY37" s="12">
        <v>0</v>
      </c>
      <c r="AKZ37" s="13">
        <f t="shared" si="511"/>
        <v>0</v>
      </c>
      <c r="ALA37" s="13">
        <f t="shared" si="512"/>
        <v>0</v>
      </c>
      <c r="ALB37" s="14">
        <f t="shared" si="513"/>
        <v>11</v>
      </c>
      <c r="ALC37" s="14">
        <f t="shared" si="514"/>
        <v>9</v>
      </c>
      <c r="ALD37" s="13">
        <f t="shared" si="515"/>
        <v>0</v>
      </c>
      <c r="ALE37" s="15">
        <f t="shared" si="515"/>
        <v>0</v>
      </c>
      <c r="ALF37" s="11">
        <v>0</v>
      </c>
      <c r="ALG37" s="12">
        <v>0</v>
      </c>
      <c r="ALH37" s="12">
        <v>0</v>
      </c>
      <c r="ALI37" s="12">
        <v>0</v>
      </c>
      <c r="ALJ37" s="13">
        <f t="shared" si="516"/>
        <v>0</v>
      </c>
      <c r="ALK37" s="13">
        <f t="shared" si="517"/>
        <v>0</v>
      </c>
      <c r="ALL37" s="14">
        <f t="shared" si="518"/>
        <v>13</v>
      </c>
      <c r="ALM37" s="14">
        <f t="shared" si="519"/>
        <v>9</v>
      </c>
      <c r="ALN37" s="13">
        <f t="shared" si="520"/>
        <v>0</v>
      </c>
      <c r="ALO37" s="15">
        <f t="shared" si="520"/>
        <v>0</v>
      </c>
      <c r="ALP37" s="11">
        <v>0</v>
      </c>
      <c r="ALQ37" s="12">
        <v>0</v>
      </c>
      <c r="ALR37" s="12">
        <v>0</v>
      </c>
      <c r="ALS37" s="12">
        <v>0</v>
      </c>
      <c r="ALT37" s="13">
        <f t="shared" si="521"/>
        <v>0</v>
      </c>
      <c r="ALU37" s="13">
        <f t="shared" si="522"/>
        <v>0</v>
      </c>
      <c r="ALV37" s="14">
        <f t="shared" si="523"/>
        <v>11</v>
      </c>
      <c r="ALW37" s="14">
        <f t="shared" si="524"/>
        <v>8</v>
      </c>
      <c r="ALX37" s="13">
        <f t="shared" si="525"/>
        <v>0</v>
      </c>
      <c r="ALY37" s="15">
        <f t="shared" si="525"/>
        <v>0</v>
      </c>
      <c r="ALZ37" s="11">
        <v>0</v>
      </c>
      <c r="AMA37" s="12">
        <v>0</v>
      </c>
      <c r="AMB37" s="12">
        <v>0</v>
      </c>
      <c r="AMC37" s="12">
        <v>0</v>
      </c>
      <c r="AMD37" s="13">
        <f t="shared" si="526"/>
        <v>0</v>
      </c>
      <c r="AME37" s="13">
        <f t="shared" si="527"/>
        <v>0</v>
      </c>
      <c r="AMF37" s="14">
        <f t="shared" si="528"/>
        <v>6</v>
      </c>
      <c r="AMG37" s="14">
        <f t="shared" si="529"/>
        <v>5</v>
      </c>
      <c r="AMH37" s="13">
        <f t="shared" si="530"/>
        <v>0</v>
      </c>
      <c r="AMI37" s="15">
        <f t="shared" si="530"/>
        <v>0</v>
      </c>
      <c r="AMJ37" s="11">
        <v>0</v>
      </c>
      <c r="AMK37" s="12">
        <v>0</v>
      </c>
      <c r="AML37" s="12">
        <v>0</v>
      </c>
      <c r="AMM37" s="12">
        <v>0</v>
      </c>
      <c r="AMN37" s="13">
        <f t="shared" si="531"/>
        <v>0</v>
      </c>
      <c r="AMO37" s="13">
        <f t="shared" si="532"/>
        <v>0</v>
      </c>
      <c r="AMP37" s="14">
        <f t="shared" si="533"/>
        <v>10</v>
      </c>
      <c r="AMQ37" s="14">
        <f t="shared" si="534"/>
        <v>8</v>
      </c>
      <c r="AMR37" s="13">
        <f t="shared" si="535"/>
        <v>0</v>
      </c>
      <c r="AMS37" s="15">
        <f t="shared" si="535"/>
        <v>0</v>
      </c>
      <c r="AMT37" s="11">
        <v>0</v>
      </c>
      <c r="AMU37" s="12">
        <v>0</v>
      </c>
      <c r="AMV37" s="12">
        <v>0</v>
      </c>
      <c r="AMW37" s="12">
        <v>0</v>
      </c>
      <c r="AMX37" s="13">
        <f t="shared" si="536"/>
        <v>0</v>
      </c>
      <c r="AMY37" s="13">
        <f t="shared" si="537"/>
        <v>0</v>
      </c>
      <c r="AMZ37" s="14">
        <f t="shared" si="538"/>
        <v>1</v>
      </c>
      <c r="ANA37" s="14">
        <f t="shared" si="539"/>
        <v>1</v>
      </c>
      <c r="ANB37" s="13">
        <f t="shared" si="540"/>
        <v>0</v>
      </c>
      <c r="ANC37" s="15">
        <f t="shared" si="540"/>
        <v>0</v>
      </c>
      <c r="AND37" s="11">
        <v>0</v>
      </c>
      <c r="ANE37" s="12">
        <v>0</v>
      </c>
      <c r="ANF37" s="12">
        <v>0</v>
      </c>
      <c r="ANG37" s="12">
        <v>0</v>
      </c>
      <c r="ANH37" s="13">
        <f t="shared" si="541"/>
        <v>0</v>
      </c>
      <c r="ANI37" s="13">
        <f t="shared" si="542"/>
        <v>0</v>
      </c>
      <c r="ANJ37" s="14">
        <f t="shared" si="543"/>
        <v>7</v>
      </c>
      <c r="ANK37" s="14">
        <f t="shared" si="544"/>
        <v>5</v>
      </c>
      <c r="ANL37" s="13">
        <f t="shared" si="545"/>
        <v>0</v>
      </c>
      <c r="ANM37" s="15">
        <f t="shared" si="545"/>
        <v>0</v>
      </c>
      <c r="ANN37" s="11">
        <v>0</v>
      </c>
      <c r="ANO37" s="12">
        <v>0</v>
      </c>
      <c r="ANP37" s="12">
        <v>0</v>
      </c>
      <c r="ANQ37" s="12">
        <v>0</v>
      </c>
      <c r="ANR37" s="13">
        <f t="shared" si="546"/>
        <v>0</v>
      </c>
      <c r="ANS37" s="13">
        <f t="shared" si="547"/>
        <v>0</v>
      </c>
      <c r="ANT37" s="14">
        <f t="shared" si="548"/>
        <v>1</v>
      </c>
      <c r="ANU37" s="14">
        <f t="shared" si="549"/>
        <v>1</v>
      </c>
      <c r="ANV37" s="13">
        <f t="shared" si="550"/>
        <v>0</v>
      </c>
      <c r="ANW37" s="15">
        <f t="shared" si="550"/>
        <v>0</v>
      </c>
      <c r="ANX37" s="11">
        <v>0</v>
      </c>
      <c r="ANY37" s="12">
        <v>0</v>
      </c>
      <c r="ANZ37" s="12">
        <v>0</v>
      </c>
      <c r="AOA37" s="12">
        <v>0</v>
      </c>
      <c r="AOB37" s="13">
        <f t="shared" si="551"/>
        <v>0</v>
      </c>
      <c r="AOC37" s="13">
        <f t="shared" si="552"/>
        <v>0</v>
      </c>
      <c r="AOD37" s="14">
        <f t="shared" si="553"/>
        <v>1</v>
      </c>
      <c r="AOE37" s="14">
        <f t="shared" si="554"/>
        <v>1</v>
      </c>
      <c r="AOF37" s="13">
        <f t="shared" si="555"/>
        <v>0</v>
      </c>
      <c r="AOG37" s="15">
        <f t="shared" si="555"/>
        <v>0</v>
      </c>
      <c r="AOH37" s="11">
        <v>0</v>
      </c>
      <c r="AOI37" s="12">
        <v>0</v>
      </c>
      <c r="AOJ37" s="12">
        <v>0</v>
      </c>
      <c r="AOK37" s="12">
        <v>0</v>
      </c>
      <c r="AOL37" s="13">
        <f t="shared" si="556"/>
        <v>0</v>
      </c>
      <c r="AOM37" s="13">
        <f t="shared" si="557"/>
        <v>0</v>
      </c>
      <c r="AON37" s="14">
        <f t="shared" si="558"/>
        <v>1</v>
      </c>
      <c r="AOO37" s="14">
        <f t="shared" si="559"/>
        <v>1</v>
      </c>
      <c r="AOP37" s="13">
        <f t="shared" si="560"/>
        <v>0</v>
      </c>
      <c r="AOQ37" s="15">
        <f t="shared" si="560"/>
        <v>0</v>
      </c>
      <c r="AOR37" s="11">
        <v>0</v>
      </c>
      <c r="AOS37" s="12">
        <v>0</v>
      </c>
      <c r="AOT37" s="12">
        <v>0</v>
      </c>
      <c r="AOU37" s="12">
        <v>0</v>
      </c>
      <c r="AOV37" s="13">
        <f t="shared" si="561"/>
        <v>0</v>
      </c>
      <c r="AOW37" s="13">
        <f t="shared" si="562"/>
        <v>0</v>
      </c>
      <c r="AOX37" s="14">
        <f t="shared" si="563"/>
        <v>1</v>
      </c>
      <c r="AOY37" s="14">
        <f t="shared" si="564"/>
        <v>1</v>
      </c>
      <c r="AOZ37" s="13">
        <f t="shared" si="565"/>
        <v>0</v>
      </c>
      <c r="APA37" s="15">
        <f t="shared" si="565"/>
        <v>0</v>
      </c>
      <c r="APB37" s="11">
        <v>0</v>
      </c>
      <c r="APC37" s="12">
        <v>0</v>
      </c>
      <c r="APD37" s="12">
        <v>0</v>
      </c>
      <c r="APE37" s="12">
        <v>0</v>
      </c>
      <c r="APF37" s="13">
        <f t="shared" si="566"/>
        <v>0</v>
      </c>
      <c r="APG37" s="13">
        <f t="shared" si="567"/>
        <v>0</v>
      </c>
      <c r="APH37" s="14">
        <f t="shared" si="568"/>
        <v>12</v>
      </c>
      <c r="API37" s="14">
        <f t="shared" si="569"/>
        <v>9</v>
      </c>
      <c r="APJ37" s="13">
        <f t="shared" si="570"/>
        <v>0</v>
      </c>
      <c r="APK37" s="15">
        <f t="shared" si="570"/>
        <v>0</v>
      </c>
      <c r="APL37" s="11">
        <v>0</v>
      </c>
      <c r="APM37" s="12">
        <v>0</v>
      </c>
      <c r="APN37" s="12">
        <v>0</v>
      </c>
      <c r="APO37" s="12">
        <v>0</v>
      </c>
      <c r="APP37" s="13">
        <f t="shared" si="571"/>
        <v>0</v>
      </c>
      <c r="APQ37" s="13">
        <f t="shared" si="572"/>
        <v>0</v>
      </c>
      <c r="APR37" s="14">
        <f t="shared" si="573"/>
        <v>9</v>
      </c>
      <c r="APS37" s="14">
        <f t="shared" si="574"/>
        <v>8</v>
      </c>
      <c r="APT37" s="13">
        <f t="shared" si="575"/>
        <v>0</v>
      </c>
      <c r="APU37" s="15">
        <f t="shared" si="575"/>
        <v>0</v>
      </c>
      <c r="APV37" s="11">
        <v>0</v>
      </c>
      <c r="APW37" s="12">
        <v>0</v>
      </c>
      <c r="APX37" s="12">
        <v>0</v>
      </c>
      <c r="APY37" s="12">
        <v>0</v>
      </c>
      <c r="APZ37" s="13">
        <f t="shared" si="576"/>
        <v>0</v>
      </c>
      <c r="AQA37" s="13">
        <f t="shared" si="577"/>
        <v>0</v>
      </c>
      <c r="AQB37" s="14">
        <f t="shared" si="578"/>
        <v>10</v>
      </c>
      <c r="AQC37" s="14">
        <f t="shared" si="579"/>
        <v>8</v>
      </c>
      <c r="AQD37" s="13">
        <f t="shared" si="580"/>
        <v>0</v>
      </c>
      <c r="AQE37" s="15">
        <f t="shared" si="580"/>
        <v>0</v>
      </c>
      <c r="AQF37" s="11">
        <v>0</v>
      </c>
      <c r="AQG37" s="12">
        <v>0</v>
      </c>
      <c r="AQH37" s="12">
        <v>0</v>
      </c>
      <c r="AQI37" s="12">
        <v>0</v>
      </c>
      <c r="AQJ37" s="13">
        <f t="shared" si="581"/>
        <v>0</v>
      </c>
      <c r="AQK37" s="13">
        <f t="shared" si="582"/>
        <v>0</v>
      </c>
      <c r="AQL37" s="14">
        <f t="shared" si="583"/>
        <v>1</v>
      </c>
      <c r="AQM37" s="14">
        <f t="shared" si="584"/>
        <v>1</v>
      </c>
      <c r="AQN37" s="13">
        <f t="shared" si="585"/>
        <v>0</v>
      </c>
      <c r="AQO37" s="15">
        <f t="shared" si="585"/>
        <v>0</v>
      </c>
      <c r="AQP37" s="11">
        <v>0</v>
      </c>
      <c r="AQQ37" s="12">
        <v>0</v>
      </c>
      <c r="AQR37" s="12">
        <v>0</v>
      </c>
      <c r="AQS37" s="12">
        <v>0</v>
      </c>
      <c r="AQT37" s="13">
        <f t="shared" si="586"/>
        <v>0</v>
      </c>
      <c r="AQU37" s="13">
        <f t="shared" si="587"/>
        <v>0</v>
      </c>
      <c r="AQV37" s="14">
        <f t="shared" si="588"/>
        <v>9</v>
      </c>
      <c r="AQW37" s="14">
        <f t="shared" si="589"/>
        <v>7</v>
      </c>
      <c r="AQX37" s="13">
        <f t="shared" si="590"/>
        <v>0</v>
      </c>
      <c r="AQY37" s="15">
        <f t="shared" si="590"/>
        <v>0</v>
      </c>
      <c r="AQZ37" s="11">
        <v>0</v>
      </c>
      <c r="ARA37" s="12">
        <v>0</v>
      </c>
      <c r="ARB37" s="12">
        <v>0</v>
      </c>
      <c r="ARC37" s="12">
        <v>0</v>
      </c>
      <c r="ARD37" s="13">
        <f t="shared" si="591"/>
        <v>0</v>
      </c>
      <c r="ARE37" s="13">
        <f t="shared" si="592"/>
        <v>0</v>
      </c>
      <c r="ARF37" s="14">
        <f t="shared" si="593"/>
        <v>9</v>
      </c>
      <c r="ARG37" s="14">
        <f t="shared" si="594"/>
        <v>5</v>
      </c>
      <c r="ARH37" s="13">
        <f t="shared" si="595"/>
        <v>0</v>
      </c>
      <c r="ARI37" s="15">
        <f t="shared" si="595"/>
        <v>0</v>
      </c>
      <c r="ARJ37" s="11">
        <v>0</v>
      </c>
      <c r="ARK37" s="12">
        <v>0</v>
      </c>
      <c r="ARL37" s="12">
        <v>0</v>
      </c>
      <c r="ARM37" s="12">
        <v>0</v>
      </c>
      <c r="ARN37" s="13">
        <f t="shared" si="596"/>
        <v>0</v>
      </c>
      <c r="ARO37" s="13">
        <f t="shared" si="597"/>
        <v>0</v>
      </c>
      <c r="ARP37" s="14">
        <f t="shared" si="598"/>
        <v>7</v>
      </c>
      <c r="ARQ37" s="14">
        <f t="shared" si="599"/>
        <v>4</v>
      </c>
      <c r="ARR37" s="13">
        <f t="shared" si="600"/>
        <v>0</v>
      </c>
      <c r="ARS37" s="15">
        <f t="shared" si="600"/>
        <v>0</v>
      </c>
      <c r="ART37" s="11">
        <v>0</v>
      </c>
      <c r="ARU37" s="12">
        <v>0</v>
      </c>
      <c r="ARV37" s="12">
        <v>0</v>
      </c>
      <c r="ARW37" s="12">
        <v>0</v>
      </c>
      <c r="ARX37" s="13">
        <f t="shared" si="601"/>
        <v>0</v>
      </c>
      <c r="ARY37" s="13">
        <f t="shared" si="602"/>
        <v>0</v>
      </c>
      <c r="ARZ37" s="14">
        <f t="shared" si="603"/>
        <v>11</v>
      </c>
      <c r="ASA37" s="14">
        <f t="shared" si="604"/>
        <v>7</v>
      </c>
      <c r="ASB37" s="13">
        <f t="shared" si="605"/>
        <v>0</v>
      </c>
      <c r="ASC37" s="15">
        <f t="shared" si="605"/>
        <v>0</v>
      </c>
      <c r="ASD37" s="11">
        <v>0</v>
      </c>
      <c r="ASE37" s="12">
        <v>0</v>
      </c>
      <c r="ASF37" s="12">
        <v>0</v>
      </c>
      <c r="ASG37" s="12">
        <v>0</v>
      </c>
      <c r="ASH37" s="13">
        <f t="shared" si="606"/>
        <v>0</v>
      </c>
      <c r="ASI37" s="13">
        <f t="shared" si="607"/>
        <v>0</v>
      </c>
      <c r="ASJ37" s="14">
        <f t="shared" si="608"/>
        <v>8</v>
      </c>
      <c r="ASK37" s="14">
        <f t="shared" si="609"/>
        <v>1</v>
      </c>
      <c r="ASL37" s="13">
        <f t="shared" si="610"/>
        <v>0</v>
      </c>
      <c r="ASM37" s="15">
        <f t="shared" si="610"/>
        <v>0</v>
      </c>
      <c r="ASN37" s="11">
        <v>0</v>
      </c>
      <c r="ASO37" s="12">
        <v>0</v>
      </c>
      <c r="ASP37" s="12">
        <v>0</v>
      </c>
      <c r="ASQ37" s="12">
        <v>0</v>
      </c>
      <c r="ASR37" s="13">
        <f t="shared" si="611"/>
        <v>0</v>
      </c>
      <c r="ASS37" s="13">
        <f t="shared" si="612"/>
        <v>0</v>
      </c>
      <c r="AST37" s="14">
        <f t="shared" si="613"/>
        <v>10</v>
      </c>
      <c r="ASU37" s="14">
        <f t="shared" si="614"/>
        <v>7</v>
      </c>
      <c r="ASV37" s="13">
        <f t="shared" si="615"/>
        <v>0</v>
      </c>
      <c r="ASW37" s="15">
        <f t="shared" si="615"/>
        <v>0</v>
      </c>
      <c r="ASX37" s="11">
        <v>0</v>
      </c>
      <c r="ASY37" s="12">
        <v>0</v>
      </c>
      <c r="ASZ37" s="12">
        <v>0</v>
      </c>
      <c r="ATA37" s="12">
        <v>0</v>
      </c>
      <c r="ATB37" s="13">
        <f t="shared" si="616"/>
        <v>0</v>
      </c>
      <c r="ATC37" s="13">
        <f t="shared" si="617"/>
        <v>0</v>
      </c>
      <c r="ATD37" s="14">
        <f t="shared" si="618"/>
        <v>6</v>
      </c>
      <c r="ATE37" s="14">
        <f t="shared" si="619"/>
        <v>1</v>
      </c>
      <c r="ATF37" s="13">
        <f t="shared" si="620"/>
        <v>0</v>
      </c>
      <c r="ATG37" s="15">
        <f t="shared" si="620"/>
        <v>0</v>
      </c>
      <c r="ATH37" s="11">
        <v>0</v>
      </c>
      <c r="ATI37" s="12">
        <v>0</v>
      </c>
      <c r="ATJ37" s="12">
        <v>0</v>
      </c>
      <c r="ATK37" s="12">
        <v>0</v>
      </c>
      <c r="ATL37" s="13">
        <f t="shared" si="621"/>
        <v>0</v>
      </c>
      <c r="ATM37" s="13">
        <f t="shared" si="622"/>
        <v>0</v>
      </c>
      <c r="ATN37" s="14">
        <f t="shared" si="623"/>
        <v>1</v>
      </c>
      <c r="ATO37" s="14">
        <f t="shared" si="624"/>
        <v>1</v>
      </c>
      <c r="ATP37" s="13">
        <f t="shared" si="625"/>
        <v>0</v>
      </c>
      <c r="ATQ37" s="15">
        <f t="shared" si="625"/>
        <v>0</v>
      </c>
      <c r="ATR37" s="11">
        <v>0</v>
      </c>
      <c r="ATS37" s="12">
        <v>0</v>
      </c>
      <c r="ATT37" s="12">
        <v>0</v>
      </c>
      <c r="ATU37" s="12">
        <v>0</v>
      </c>
      <c r="ATV37" s="13">
        <f t="shared" si="626"/>
        <v>0</v>
      </c>
      <c r="ATW37" s="13">
        <f t="shared" si="627"/>
        <v>0</v>
      </c>
      <c r="ATX37" s="14">
        <f t="shared" si="628"/>
        <v>1</v>
      </c>
      <c r="ATY37" s="14">
        <f t="shared" si="629"/>
        <v>1</v>
      </c>
      <c r="ATZ37" s="13">
        <f t="shared" si="630"/>
        <v>0</v>
      </c>
      <c r="AUA37" s="15">
        <f t="shared" si="630"/>
        <v>0</v>
      </c>
      <c r="AUB37" s="11">
        <v>0</v>
      </c>
      <c r="AUC37" s="12">
        <v>0</v>
      </c>
      <c r="AUD37" s="12">
        <v>0</v>
      </c>
      <c r="AUE37" s="12">
        <v>0</v>
      </c>
      <c r="AUF37" s="13">
        <f t="shared" si="631"/>
        <v>0</v>
      </c>
      <c r="AUG37" s="13">
        <f t="shared" si="632"/>
        <v>0</v>
      </c>
      <c r="AUH37" s="14">
        <f t="shared" si="633"/>
        <v>1</v>
      </c>
      <c r="AUI37" s="14">
        <f t="shared" si="634"/>
        <v>3</v>
      </c>
      <c r="AUJ37" s="13">
        <f t="shared" si="635"/>
        <v>0</v>
      </c>
      <c r="AUK37" s="15">
        <f t="shared" si="635"/>
        <v>0</v>
      </c>
      <c r="AUL37" s="11">
        <v>0</v>
      </c>
      <c r="AUM37" s="12">
        <v>0</v>
      </c>
      <c r="AUN37" s="12">
        <v>0</v>
      </c>
      <c r="AUO37" s="12">
        <v>0</v>
      </c>
      <c r="AUP37" s="13">
        <f t="shared" si="636"/>
        <v>0</v>
      </c>
      <c r="AUQ37" s="13">
        <f t="shared" si="637"/>
        <v>0</v>
      </c>
      <c r="AUR37" s="14">
        <f t="shared" si="638"/>
        <v>1</v>
      </c>
      <c r="AUS37" s="14">
        <f t="shared" si="639"/>
        <v>1</v>
      </c>
      <c r="AUT37" s="13">
        <f t="shared" si="640"/>
        <v>0</v>
      </c>
      <c r="AUU37" s="15">
        <f t="shared" si="640"/>
        <v>0</v>
      </c>
      <c r="AUV37" s="11">
        <v>0</v>
      </c>
      <c r="AUW37" s="12">
        <v>0</v>
      </c>
      <c r="AUX37" s="12">
        <v>0</v>
      </c>
      <c r="AUY37" s="12">
        <v>0</v>
      </c>
      <c r="AUZ37" s="13">
        <f t="shared" si="641"/>
        <v>0</v>
      </c>
      <c r="AVA37" s="13">
        <f t="shared" si="642"/>
        <v>0</v>
      </c>
      <c r="AVB37" s="14">
        <f t="shared" si="643"/>
        <v>1</v>
      </c>
      <c r="AVC37" s="14">
        <f t="shared" si="644"/>
        <v>1</v>
      </c>
      <c r="AVD37" s="13">
        <f t="shared" si="645"/>
        <v>0</v>
      </c>
      <c r="AVE37" s="15">
        <f t="shared" si="645"/>
        <v>0</v>
      </c>
      <c r="AVF37" s="11">
        <v>0</v>
      </c>
      <c r="AVG37" s="12">
        <v>0</v>
      </c>
      <c r="AVH37" s="12">
        <v>0</v>
      </c>
      <c r="AVI37" s="12">
        <v>0</v>
      </c>
      <c r="AVJ37" s="13">
        <f t="shared" si="646"/>
        <v>0</v>
      </c>
      <c r="AVK37" s="13">
        <f t="shared" si="647"/>
        <v>0</v>
      </c>
      <c r="AVL37" s="14">
        <f t="shared" si="648"/>
        <v>1</v>
      </c>
      <c r="AVM37" s="14">
        <f t="shared" si="649"/>
        <v>1</v>
      </c>
      <c r="AVN37" s="13">
        <f t="shared" si="650"/>
        <v>0</v>
      </c>
      <c r="AVO37" s="15">
        <f t="shared" si="650"/>
        <v>0</v>
      </c>
      <c r="AVP37" s="11">
        <v>0</v>
      </c>
      <c r="AVQ37" s="12">
        <v>0</v>
      </c>
      <c r="AVR37" s="12">
        <v>30</v>
      </c>
      <c r="AVS37" s="12">
        <v>24.5</v>
      </c>
      <c r="AVT37" s="13">
        <f t="shared" si="651"/>
        <v>0</v>
      </c>
      <c r="AVU37" s="13">
        <f t="shared" si="652"/>
        <v>0</v>
      </c>
      <c r="AVV37" s="14">
        <f t="shared" si="653"/>
        <v>8</v>
      </c>
      <c r="AVW37" s="14">
        <f t="shared" si="654"/>
        <v>4</v>
      </c>
      <c r="AVX37" s="13">
        <f t="shared" si="655"/>
        <v>0</v>
      </c>
      <c r="AVY37" s="15">
        <f t="shared" si="655"/>
        <v>0</v>
      </c>
      <c r="AVZ37" s="11">
        <v>0</v>
      </c>
      <c r="AWA37" s="12">
        <v>0</v>
      </c>
      <c r="AWB37" s="12">
        <v>0</v>
      </c>
      <c r="AWC37" s="12">
        <v>0</v>
      </c>
      <c r="AWD37" s="13">
        <f t="shared" si="656"/>
        <v>0</v>
      </c>
      <c r="AWE37" s="13">
        <f t="shared" si="657"/>
        <v>0</v>
      </c>
      <c r="AWF37" s="14">
        <f t="shared" si="658"/>
        <v>13</v>
      </c>
      <c r="AWG37" s="14">
        <f t="shared" si="659"/>
        <v>12</v>
      </c>
      <c r="AWH37" s="13">
        <f t="shared" si="660"/>
        <v>0</v>
      </c>
      <c r="AWI37" s="15">
        <f t="shared" si="660"/>
        <v>0</v>
      </c>
      <c r="AWJ37" s="11">
        <v>20</v>
      </c>
      <c r="AWK37" s="12">
        <v>0</v>
      </c>
      <c r="AWL37" s="12">
        <v>170</v>
      </c>
      <c r="AWM37" s="12">
        <v>24.5</v>
      </c>
      <c r="AWN37" s="13">
        <f t="shared" si="661"/>
        <v>0</v>
      </c>
      <c r="AWO37" s="13">
        <f t="shared" si="662"/>
        <v>0</v>
      </c>
      <c r="AWP37" s="14">
        <f t="shared" si="663"/>
        <v>19</v>
      </c>
      <c r="AWQ37" s="14">
        <f t="shared" si="664"/>
        <v>10</v>
      </c>
      <c r="AWR37" s="13">
        <f t="shared" si="665"/>
        <v>7.5</v>
      </c>
      <c r="AWS37" s="15">
        <f t="shared" si="665"/>
        <v>0</v>
      </c>
    </row>
    <row r="38" spans="1:1293" x14ac:dyDescent="0.25">
      <c r="A38" t="s">
        <v>172</v>
      </c>
      <c r="B38" s="5">
        <v>153092</v>
      </c>
      <c r="D38" s="11">
        <v>0</v>
      </c>
      <c r="E38" s="12">
        <v>0</v>
      </c>
      <c r="F38" s="12">
        <v>0</v>
      </c>
      <c r="G38" s="12">
        <v>0</v>
      </c>
      <c r="H38" s="13">
        <f t="shared" si="21"/>
        <v>0</v>
      </c>
      <c r="I38" s="13">
        <f t="shared" si="22"/>
        <v>0</v>
      </c>
      <c r="J38" s="14">
        <f t="shared" si="23"/>
        <v>1</v>
      </c>
      <c r="K38" s="14">
        <f t="shared" si="24"/>
        <v>1</v>
      </c>
      <c r="L38" s="13">
        <f t="shared" si="25"/>
        <v>0</v>
      </c>
      <c r="M38" s="15">
        <f t="shared" si="25"/>
        <v>0</v>
      </c>
      <c r="N38" s="11">
        <v>6</v>
      </c>
      <c r="O38" s="12">
        <v>0</v>
      </c>
      <c r="P38" s="12">
        <v>8</v>
      </c>
      <c r="Q38" s="12">
        <v>0</v>
      </c>
      <c r="R38" s="13">
        <f t="shared" si="26"/>
        <v>0</v>
      </c>
      <c r="S38" s="13">
        <f t="shared" si="27"/>
        <v>0</v>
      </c>
      <c r="T38" s="14">
        <f t="shared" si="28"/>
        <v>4</v>
      </c>
      <c r="U38" s="14">
        <f t="shared" si="29"/>
        <v>4</v>
      </c>
      <c r="V38" s="13">
        <f t="shared" si="30"/>
        <v>0.33333333333333326</v>
      </c>
      <c r="W38" s="15">
        <f t="shared" si="30"/>
        <v>0</v>
      </c>
      <c r="X38" s="11">
        <v>0</v>
      </c>
      <c r="Y38" s="12">
        <v>0</v>
      </c>
      <c r="Z38" s="12">
        <v>0</v>
      </c>
      <c r="AA38" s="12">
        <v>0</v>
      </c>
      <c r="AB38" s="13">
        <f t="shared" si="31"/>
        <v>0</v>
      </c>
      <c r="AC38" s="13">
        <f t="shared" si="32"/>
        <v>0</v>
      </c>
      <c r="AD38" s="14">
        <f t="shared" si="33"/>
        <v>2</v>
      </c>
      <c r="AE38" s="14">
        <f t="shared" si="34"/>
        <v>4</v>
      </c>
      <c r="AF38" s="13">
        <f t="shared" si="35"/>
        <v>0</v>
      </c>
      <c r="AG38" s="15">
        <f t="shared" si="35"/>
        <v>0</v>
      </c>
      <c r="AH38" s="11">
        <v>0</v>
      </c>
      <c r="AI38" s="12">
        <v>0</v>
      </c>
      <c r="AJ38" s="12">
        <v>5</v>
      </c>
      <c r="AK38" s="12">
        <v>0</v>
      </c>
      <c r="AL38" s="13">
        <f t="shared" si="36"/>
        <v>0</v>
      </c>
      <c r="AM38" s="13">
        <f t="shared" si="37"/>
        <v>0</v>
      </c>
      <c r="AN38" s="14">
        <f t="shared" si="38"/>
        <v>1</v>
      </c>
      <c r="AO38" s="14">
        <f t="shared" si="39"/>
        <v>3</v>
      </c>
      <c r="AP38" s="13">
        <f t="shared" si="40"/>
        <v>0</v>
      </c>
      <c r="AQ38" s="15">
        <f t="shared" si="40"/>
        <v>0</v>
      </c>
      <c r="AR38" s="11">
        <v>0</v>
      </c>
      <c r="AS38" s="12">
        <v>0</v>
      </c>
      <c r="AT38" s="12">
        <v>0</v>
      </c>
      <c r="AU38" s="12">
        <v>0</v>
      </c>
      <c r="AV38" s="13">
        <f t="shared" si="41"/>
        <v>0</v>
      </c>
      <c r="AW38" s="13">
        <f t="shared" si="42"/>
        <v>0</v>
      </c>
      <c r="AX38" s="14">
        <f t="shared" si="43"/>
        <v>1</v>
      </c>
      <c r="AY38" s="14">
        <f t="shared" si="44"/>
        <v>1</v>
      </c>
      <c r="AZ38" s="13">
        <f t="shared" si="45"/>
        <v>0</v>
      </c>
      <c r="BA38" s="15">
        <f t="shared" si="45"/>
        <v>0</v>
      </c>
      <c r="BB38" s="11">
        <v>3</v>
      </c>
      <c r="BC38" s="12">
        <v>0</v>
      </c>
      <c r="BD38" s="12">
        <v>4</v>
      </c>
      <c r="BE38" s="12">
        <v>0</v>
      </c>
      <c r="BF38" s="13">
        <f t="shared" si="46"/>
        <v>0</v>
      </c>
      <c r="BG38" s="13">
        <f t="shared" si="47"/>
        <v>0</v>
      </c>
      <c r="BH38" s="14">
        <f t="shared" si="48"/>
        <v>7</v>
      </c>
      <c r="BI38" s="14">
        <f t="shared" si="49"/>
        <v>3</v>
      </c>
      <c r="BJ38" s="13">
        <f t="shared" si="50"/>
        <v>0.33333333333333326</v>
      </c>
      <c r="BK38" s="15">
        <f t="shared" si="50"/>
        <v>0</v>
      </c>
      <c r="BL38" s="11">
        <v>0</v>
      </c>
      <c r="BM38" s="12">
        <v>0</v>
      </c>
      <c r="BN38" s="12">
        <v>0</v>
      </c>
      <c r="BO38" s="12">
        <v>0</v>
      </c>
      <c r="BP38" s="13">
        <f t="shared" si="51"/>
        <v>0</v>
      </c>
      <c r="BQ38" s="13">
        <f t="shared" si="52"/>
        <v>0</v>
      </c>
      <c r="BR38" s="14">
        <f t="shared" si="53"/>
        <v>1</v>
      </c>
      <c r="BS38" s="14">
        <f t="shared" si="54"/>
        <v>1</v>
      </c>
      <c r="BT38" s="13">
        <f t="shared" si="55"/>
        <v>0</v>
      </c>
      <c r="BU38" s="15">
        <f t="shared" si="55"/>
        <v>0</v>
      </c>
      <c r="BV38" s="11">
        <v>0</v>
      </c>
      <c r="BW38" s="12">
        <v>0</v>
      </c>
      <c r="BX38" s="12">
        <v>0</v>
      </c>
      <c r="BY38" s="12">
        <v>0</v>
      </c>
      <c r="BZ38" s="13">
        <f t="shared" si="56"/>
        <v>0</v>
      </c>
      <c r="CA38" s="13">
        <f t="shared" si="57"/>
        <v>0</v>
      </c>
      <c r="CB38" s="14">
        <f t="shared" si="58"/>
        <v>3</v>
      </c>
      <c r="CC38" s="14">
        <f t="shared" si="59"/>
        <v>1</v>
      </c>
      <c r="CD38" s="13">
        <f t="shared" si="60"/>
        <v>0</v>
      </c>
      <c r="CE38" s="15">
        <f t="shared" si="60"/>
        <v>0</v>
      </c>
      <c r="CF38" s="11">
        <v>0</v>
      </c>
      <c r="CG38" s="12">
        <v>0</v>
      </c>
      <c r="CH38" s="12">
        <v>0</v>
      </c>
      <c r="CI38" s="12">
        <v>0</v>
      </c>
      <c r="CJ38" s="13">
        <f t="shared" si="61"/>
        <v>0</v>
      </c>
      <c r="CK38" s="13">
        <f t="shared" si="62"/>
        <v>0</v>
      </c>
      <c r="CL38" s="14">
        <f t="shared" si="63"/>
        <v>1</v>
      </c>
      <c r="CM38" s="14">
        <f t="shared" si="64"/>
        <v>1</v>
      </c>
      <c r="CN38" s="13">
        <f t="shared" si="65"/>
        <v>0</v>
      </c>
      <c r="CO38" s="15">
        <f t="shared" si="65"/>
        <v>0</v>
      </c>
      <c r="CP38" s="11">
        <v>0</v>
      </c>
      <c r="CQ38" s="12">
        <v>0</v>
      </c>
      <c r="CR38" s="12">
        <v>0</v>
      </c>
      <c r="CS38" s="12">
        <v>0</v>
      </c>
      <c r="CT38" s="13">
        <f t="shared" si="66"/>
        <v>0</v>
      </c>
      <c r="CU38" s="13">
        <f t="shared" si="67"/>
        <v>0</v>
      </c>
      <c r="CV38" s="14">
        <f t="shared" si="68"/>
        <v>2</v>
      </c>
      <c r="CW38" s="14">
        <f t="shared" si="69"/>
        <v>1</v>
      </c>
      <c r="CX38" s="13">
        <f t="shared" si="70"/>
        <v>0</v>
      </c>
      <c r="CY38" s="15">
        <f t="shared" si="70"/>
        <v>0</v>
      </c>
      <c r="CZ38" s="11">
        <v>12</v>
      </c>
      <c r="DA38" s="12">
        <v>0</v>
      </c>
      <c r="DB38" s="12">
        <v>2</v>
      </c>
      <c r="DC38" s="12">
        <v>0</v>
      </c>
      <c r="DD38" s="13">
        <f t="shared" si="71"/>
        <v>0</v>
      </c>
      <c r="DE38" s="13">
        <f t="shared" si="72"/>
        <v>0</v>
      </c>
      <c r="DF38" s="14">
        <f t="shared" si="73"/>
        <v>5</v>
      </c>
      <c r="DG38" s="14">
        <f t="shared" si="74"/>
        <v>1</v>
      </c>
      <c r="DH38" s="13">
        <f t="shared" si="75"/>
        <v>-0.83333333333333337</v>
      </c>
      <c r="DI38" s="15">
        <f t="shared" si="75"/>
        <v>0</v>
      </c>
      <c r="DJ38" s="11">
        <v>0</v>
      </c>
      <c r="DK38" s="12">
        <v>0</v>
      </c>
      <c r="DL38" s="12">
        <v>1</v>
      </c>
      <c r="DM38" s="12">
        <v>0</v>
      </c>
      <c r="DN38" s="13">
        <f t="shared" si="76"/>
        <v>0</v>
      </c>
      <c r="DO38" s="13">
        <f t="shared" si="77"/>
        <v>0</v>
      </c>
      <c r="DP38" s="14">
        <f t="shared" si="78"/>
        <v>3</v>
      </c>
      <c r="DQ38" s="14">
        <f t="shared" si="79"/>
        <v>2</v>
      </c>
      <c r="DR38" s="13">
        <f t="shared" si="80"/>
        <v>0</v>
      </c>
      <c r="DS38" s="15">
        <f t="shared" si="80"/>
        <v>0</v>
      </c>
      <c r="DT38" s="11">
        <v>0</v>
      </c>
      <c r="DU38" s="12">
        <v>0</v>
      </c>
      <c r="DV38" s="12">
        <v>0</v>
      </c>
      <c r="DW38" s="12">
        <v>0</v>
      </c>
      <c r="DX38" s="13">
        <f t="shared" si="81"/>
        <v>0</v>
      </c>
      <c r="DY38" s="13">
        <f t="shared" si="82"/>
        <v>0</v>
      </c>
      <c r="DZ38" s="14">
        <f t="shared" si="83"/>
        <v>1</v>
      </c>
      <c r="EA38" s="14">
        <f t="shared" si="84"/>
        <v>1</v>
      </c>
      <c r="EB38" s="13">
        <f t="shared" si="85"/>
        <v>0</v>
      </c>
      <c r="EC38" s="15">
        <f t="shared" si="85"/>
        <v>0</v>
      </c>
      <c r="ED38" s="11">
        <v>0</v>
      </c>
      <c r="EE38" s="12">
        <v>0</v>
      </c>
      <c r="EF38" s="12">
        <v>0</v>
      </c>
      <c r="EG38" s="12">
        <v>0</v>
      </c>
      <c r="EH38" s="13">
        <f t="shared" si="86"/>
        <v>0</v>
      </c>
      <c r="EI38" s="13">
        <f t="shared" si="87"/>
        <v>0</v>
      </c>
      <c r="EJ38" s="14">
        <f t="shared" si="88"/>
        <v>1</v>
      </c>
      <c r="EK38" s="14">
        <f t="shared" si="89"/>
        <v>1</v>
      </c>
      <c r="EL38" s="13">
        <f t="shared" si="90"/>
        <v>0</v>
      </c>
      <c r="EM38" s="15">
        <f t="shared" si="90"/>
        <v>0</v>
      </c>
      <c r="EN38" s="11">
        <v>0</v>
      </c>
      <c r="EO38" s="12">
        <v>0</v>
      </c>
      <c r="EP38" s="12">
        <v>38</v>
      </c>
      <c r="EQ38" s="12">
        <v>0</v>
      </c>
      <c r="ER38" s="13">
        <f t="shared" si="91"/>
        <v>0</v>
      </c>
      <c r="ES38" s="13">
        <f t="shared" si="92"/>
        <v>0</v>
      </c>
      <c r="ET38" s="14">
        <f t="shared" si="93"/>
        <v>14</v>
      </c>
      <c r="EU38" s="14">
        <f t="shared" si="94"/>
        <v>4</v>
      </c>
      <c r="EV38" s="13">
        <f t="shared" si="95"/>
        <v>0</v>
      </c>
      <c r="EW38" s="15">
        <f t="shared" si="95"/>
        <v>0</v>
      </c>
      <c r="EX38" s="11">
        <v>0</v>
      </c>
      <c r="EY38" s="12">
        <v>0</v>
      </c>
      <c r="EZ38" s="12">
        <v>3</v>
      </c>
      <c r="FA38" s="12">
        <v>0</v>
      </c>
      <c r="FB38" s="13">
        <f t="shared" si="96"/>
        <v>0</v>
      </c>
      <c r="FC38" s="13">
        <f t="shared" si="97"/>
        <v>0</v>
      </c>
      <c r="FD38" s="14">
        <f t="shared" si="98"/>
        <v>2</v>
      </c>
      <c r="FE38" s="14">
        <f t="shared" si="99"/>
        <v>2</v>
      </c>
      <c r="FF38" s="13">
        <f t="shared" si="100"/>
        <v>0</v>
      </c>
      <c r="FG38" s="15">
        <f t="shared" si="100"/>
        <v>0</v>
      </c>
      <c r="FH38" s="11">
        <v>0</v>
      </c>
      <c r="FI38" s="12">
        <v>0</v>
      </c>
      <c r="FJ38" s="12">
        <v>0</v>
      </c>
      <c r="FK38" s="12">
        <v>0</v>
      </c>
      <c r="FL38" s="13">
        <f t="shared" si="101"/>
        <v>0</v>
      </c>
      <c r="FM38" s="13">
        <f t="shared" si="102"/>
        <v>0</v>
      </c>
      <c r="FN38" s="14">
        <f t="shared" si="103"/>
        <v>1</v>
      </c>
      <c r="FO38" s="14">
        <f t="shared" si="104"/>
        <v>1</v>
      </c>
      <c r="FP38" s="13">
        <f t="shared" si="105"/>
        <v>0</v>
      </c>
      <c r="FQ38" s="15">
        <f t="shared" si="105"/>
        <v>0</v>
      </c>
      <c r="FR38" s="11">
        <v>0</v>
      </c>
      <c r="FS38" s="12">
        <v>0</v>
      </c>
      <c r="FT38" s="12">
        <v>5</v>
      </c>
      <c r="FU38" s="12">
        <v>0</v>
      </c>
      <c r="FV38" s="13">
        <f t="shared" si="106"/>
        <v>0</v>
      </c>
      <c r="FW38" s="13">
        <f t="shared" si="107"/>
        <v>0</v>
      </c>
      <c r="FX38" s="14">
        <f t="shared" si="108"/>
        <v>8</v>
      </c>
      <c r="FY38" s="14">
        <f t="shared" si="109"/>
        <v>4</v>
      </c>
      <c r="FZ38" s="13">
        <f t="shared" si="110"/>
        <v>0</v>
      </c>
      <c r="GA38" s="15">
        <f t="shared" si="110"/>
        <v>0</v>
      </c>
      <c r="GB38" s="11">
        <v>0</v>
      </c>
      <c r="GC38" s="12">
        <v>0</v>
      </c>
      <c r="GD38" s="12">
        <v>106</v>
      </c>
      <c r="GE38" s="12">
        <v>0</v>
      </c>
      <c r="GF38" s="13">
        <f t="shared" si="111"/>
        <v>0</v>
      </c>
      <c r="GG38" s="13">
        <f t="shared" si="112"/>
        <v>0</v>
      </c>
      <c r="GH38" s="14">
        <f t="shared" si="113"/>
        <v>8</v>
      </c>
      <c r="GI38" s="14">
        <f t="shared" si="114"/>
        <v>3</v>
      </c>
      <c r="GJ38" s="13">
        <f t="shared" si="115"/>
        <v>0</v>
      </c>
      <c r="GK38" s="15">
        <f t="shared" si="115"/>
        <v>0</v>
      </c>
      <c r="GL38" s="11">
        <v>0</v>
      </c>
      <c r="GM38" s="12">
        <v>0</v>
      </c>
      <c r="GN38" s="12">
        <v>1</v>
      </c>
      <c r="GO38" s="12">
        <v>0</v>
      </c>
      <c r="GP38" s="13">
        <f t="shared" si="116"/>
        <v>0</v>
      </c>
      <c r="GQ38" s="13">
        <f t="shared" si="117"/>
        <v>0</v>
      </c>
      <c r="GR38" s="14">
        <f t="shared" si="118"/>
        <v>5</v>
      </c>
      <c r="GS38" s="14">
        <f t="shared" si="119"/>
        <v>3</v>
      </c>
      <c r="GT38" s="13">
        <f t="shared" si="120"/>
        <v>0</v>
      </c>
      <c r="GU38" s="15">
        <f t="shared" si="120"/>
        <v>0</v>
      </c>
      <c r="GV38" s="11">
        <v>0</v>
      </c>
      <c r="GW38" s="12">
        <v>0</v>
      </c>
      <c r="GX38" s="12">
        <v>5</v>
      </c>
      <c r="GY38" s="12">
        <v>0</v>
      </c>
      <c r="GZ38" s="13">
        <f t="shared" si="121"/>
        <v>0</v>
      </c>
      <c r="HA38" s="13">
        <f t="shared" si="122"/>
        <v>0</v>
      </c>
      <c r="HB38" s="14">
        <f t="shared" si="123"/>
        <v>14</v>
      </c>
      <c r="HC38" s="14">
        <f t="shared" si="124"/>
        <v>4</v>
      </c>
      <c r="HD38" s="13">
        <f t="shared" si="125"/>
        <v>0</v>
      </c>
      <c r="HE38" s="15">
        <f t="shared" si="125"/>
        <v>0</v>
      </c>
      <c r="HF38" s="11">
        <v>72</v>
      </c>
      <c r="HG38" s="12">
        <v>0</v>
      </c>
      <c r="HH38" s="12">
        <v>72</v>
      </c>
      <c r="HI38" s="12">
        <v>0</v>
      </c>
      <c r="HJ38" s="13">
        <f t="shared" si="126"/>
        <v>0</v>
      </c>
      <c r="HK38" s="13">
        <f t="shared" si="127"/>
        <v>0</v>
      </c>
      <c r="HL38" s="14">
        <f t="shared" si="128"/>
        <v>6</v>
      </c>
      <c r="HM38" s="14">
        <f t="shared" si="129"/>
        <v>5</v>
      </c>
      <c r="HN38" s="13">
        <f t="shared" si="130"/>
        <v>0</v>
      </c>
      <c r="HO38" s="15">
        <f t="shared" si="130"/>
        <v>0</v>
      </c>
      <c r="HP38" s="11">
        <v>0</v>
      </c>
      <c r="HQ38" s="12">
        <v>0</v>
      </c>
      <c r="HR38" s="12">
        <v>0</v>
      </c>
      <c r="HS38" s="12">
        <v>0</v>
      </c>
      <c r="HT38" s="13">
        <f t="shared" si="131"/>
        <v>0</v>
      </c>
      <c r="HU38" s="13">
        <f t="shared" si="132"/>
        <v>0</v>
      </c>
      <c r="HV38" s="14">
        <f t="shared" si="133"/>
        <v>1</v>
      </c>
      <c r="HW38" s="14">
        <f t="shared" si="134"/>
        <v>1</v>
      </c>
      <c r="HX38" s="13">
        <f t="shared" si="135"/>
        <v>0</v>
      </c>
      <c r="HY38" s="15">
        <f t="shared" si="135"/>
        <v>0</v>
      </c>
      <c r="HZ38" s="11">
        <v>0</v>
      </c>
      <c r="IA38" s="12">
        <v>0</v>
      </c>
      <c r="IB38" s="12">
        <v>4</v>
      </c>
      <c r="IC38" s="12">
        <v>0</v>
      </c>
      <c r="ID38" s="13">
        <f t="shared" si="136"/>
        <v>0</v>
      </c>
      <c r="IE38" s="13">
        <f t="shared" si="137"/>
        <v>0</v>
      </c>
      <c r="IF38" s="14">
        <f t="shared" si="138"/>
        <v>10</v>
      </c>
      <c r="IG38" s="14">
        <f t="shared" si="139"/>
        <v>5</v>
      </c>
      <c r="IH38" s="13">
        <f t="shared" si="140"/>
        <v>0</v>
      </c>
      <c r="II38" s="15">
        <f t="shared" si="140"/>
        <v>0</v>
      </c>
      <c r="IJ38" s="11">
        <v>0</v>
      </c>
      <c r="IK38" s="12">
        <v>0</v>
      </c>
      <c r="IL38" s="12">
        <v>0</v>
      </c>
      <c r="IM38" s="12">
        <v>0</v>
      </c>
      <c r="IN38" s="13">
        <f t="shared" si="141"/>
        <v>0</v>
      </c>
      <c r="IO38" s="13">
        <f t="shared" si="142"/>
        <v>0</v>
      </c>
      <c r="IP38" s="14">
        <f t="shared" si="143"/>
        <v>1</v>
      </c>
      <c r="IQ38" s="14">
        <f t="shared" si="144"/>
        <v>1</v>
      </c>
      <c r="IR38" s="13">
        <f t="shared" si="145"/>
        <v>0</v>
      </c>
      <c r="IS38" s="15">
        <f t="shared" si="145"/>
        <v>0</v>
      </c>
      <c r="IT38" s="11">
        <v>0</v>
      </c>
      <c r="IU38" s="12">
        <v>0</v>
      </c>
      <c r="IV38" s="12">
        <v>0</v>
      </c>
      <c r="IW38" s="12">
        <v>0</v>
      </c>
      <c r="IX38" s="13">
        <f t="shared" si="146"/>
        <v>0</v>
      </c>
      <c r="IY38" s="13">
        <f t="shared" si="147"/>
        <v>0</v>
      </c>
      <c r="IZ38" s="14">
        <f t="shared" si="148"/>
        <v>1</v>
      </c>
      <c r="JA38" s="14">
        <f t="shared" si="149"/>
        <v>1</v>
      </c>
      <c r="JB38" s="13">
        <f t="shared" si="150"/>
        <v>0</v>
      </c>
      <c r="JC38" s="15">
        <f t="shared" si="150"/>
        <v>0</v>
      </c>
      <c r="JD38" s="11">
        <v>0</v>
      </c>
      <c r="JE38" s="12">
        <v>0</v>
      </c>
      <c r="JF38" s="12">
        <v>0</v>
      </c>
      <c r="JG38" s="12">
        <v>0</v>
      </c>
      <c r="JH38" s="13">
        <f t="shared" si="151"/>
        <v>0</v>
      </c>
      <c r="JI38" s="13">
        <f t="shared" si="152"/>
        <v>0</v>
      </c>
      <c r="JJ38" s="14">
        <f t="shared" si="153"/>
        <v>2</v>
      </c>
      <c r="JK38" s="14">
        <f t="shared" si="154"/>
        <v>1</v>
      </c>
      <c r="JL38" s="13">
        <f t="shared" si="155"/>
        <v>0</v>
      </c>
      <c r="JM38" s="15">
        <f t="shared" si="155"/>
        <v>0</v>
      </c>
      <c r="JN38" s="11">
        <v>1</v>
      </c>
      <c r="JO38" s="12">
        <v>0</v>
      </c>
      <c r="JP38" s="12">
        <v>0</v>
      </c>
      <c r="JQ38" s="12">
        <v>0</v>
      </c>
      <c r="JR38" s="13">
        <f t="shared" si="156"/>
        <v>0</v>
      </c>
      <c r="JS38" s="13">
        <f t="shared" si="157"/>
        <v>0</v>
      </c>
      <c r="JT38" s="14">
        <f t="shared" si="158"/>
        <v>8</v>
      </c>
      <c r="JU38" s="14">
        <f t="shared" si="159"/>
        <v>6</v>
      </c>
      <c r="JV38" s="13">
        <f t="shared" si="160"/>
        <v>-1</v>
      </c>
      <c r="JW38" s="15">
        <f t="shared" si="160"/>
        <v>0</v>
      </c>
      <c r="JX38" s="11">
        <v>0</v>
      </c>
      <c r="JY38" s="12">
        <v>0</v>
      </c>
      <c r="JZ38" s="12">
        <v>0</v>
      </c>
      <c r="KA38" s="12">
        <v>0</v>
      </c>
      <c r="KB38" s="13">
        <f t="shared" si="161"/>
        <v>0</v>
      </c>
      <c r="KC38" s="13">
        <f t="shared" si="162"/>
        <v>0</v>
      </c>
      <c r="KD38" s="14">
        <f t="shared" si="163"/>
        <v>1</v>
      </c>
      <c r="KE38" s="14">
        <f t="shared" si="164"/>
        <v>1</v>
      </c>
      <c r="KF38" s="13">
        <f t="shared" si="165"/>
        <v>0</v>
      </c>
      <c r="KG38" s="15">
        <f t="shared" si="165"/>
        <v>0</v>
      </c>
      <c r="KH38" s="11">
        <v>0</v>
      </c>
      <c r="KI38" s="12">
        <v>0</v>
      </c>
      <c r="KJ38" s="12">
        <v>0</v>
      </c>
      <c r="KK38" s="12">
        <v>0</v>
      </c>
      <c r="KL38" s="13">
        <f t="shared" si="166"/>
        <v>0</v>
      </c>
      <c r="KM38" s="13">
        <f t="shared" si="167"/>
        <v>0</v>
      </c>
      <c r="KN38" s="14">
        <f t="shared" si="168"/>
        <v>1</v>
      </c>
      <c r="KO38" s="14">
        <f t="shared" si="169"/>
        <v>1</v>
      </c>
      <c r="KP38" s="13">
        <f t="shared" si="170"/>
        <v>0</v>
      </c>
      <c r="KQ38" s="15">
        <f t="shared" si="170"/>
        <v>0</v>
      </c>
      <c r="KR38" s="11">
        <v>7</v>
      </c>
      <c r="KS38" s="12">
        <v>0</v>
      </c>
      <c r="KT38" s="12">
        <v>13</v>
      </c>
      <c r="KU38" s="12">
        <v>0</v>
      </c>
      <c r="KV38" s="13">
        <f t="shared" si="171"/>
        <v>0</v>
      </c>
      <c r="KW38" s="13">
        <f t="shared" si="172"/>
        <v>0</v>
      </c>
      <c r="KX38" s="14">
        <f t="shared" si="173"/>
        <v>1</v>
      </c>
      <c r="KY38" s="14">
        <f t="shared" si="174"/>
        <v>1</v>
      </c>
      <c r="KZ38" s="13">
        <f t="shared" si="175"/>
        <v>0.85714285714285721</v>
      </c>
      <c r="LA38" s="15">
        <f t="shared" si="175"/>
        <v>0</v>
      </c>
      <c r="LB38" s="11">
        <v>0</v>
      </c>
      <c r="LC38" s="12">
        <v>0</v>
      </c>
      <c r="LD38" s="12">
        <v>0</v>
      </c>
      <c r="LE38" s="12">
        <v>0</v>
      </c>
      <c r="LF38" s="13">
        <f t="shared" si="176"/>
        <v>0</v>
      </c>
      <c r="LG38" s="13">
        <f t="shared" si="177"/>
        <v>0</v>
      </c>
      <c r="LH38" s="14">
        <f t="shared" si="178"/>
        <v>1</v>
      </c>
      <c r="LI38" s="14">
        <f t="shared" si="179"/>
        <v>1</v>
      </c>
      <c r="LJ38" s="13">
        <f t="shared" si="180"/>
        <v>0</v>
      </c>
      <c r="LK38" s="15">
        <f t="shared" si="180"/>
        <v>0</v>
      </c>
      <c r="LL38" s="11">
        <v>0</v>
      </c>
      <c r="LM38" s="12">
        <v>0</v>
      </c>
      <c r="LN38" s="12">
        <v>0</v>
      </c>
      <c r="LO38" s="12">
        <v>0</v>
      </c>
      <c r="LP38" s="13">
        <f t="shared" si="181"/>
        <v>0</v>
      </c>
      <c r="LQ38" s="13">
        <f t="shared" si="182"/>
        <v>0</v>
      </c>
      <c r="LR38" s="14">
        <f t="shared" si="183"/>
        <v>1</v>
      </c>
      <c r="LS38" s="14">
        <f t="shared" si="184"/>
        <v>1</v>
      </c>
      <c r="LT38" s="13">
        <f t="shared" si="185"/>
        <v>0</v>
      </c>
      <c r="LU38" s="15">
        <f t="shared" si="185"/>
        <v>0</v>
      </c>
      <c r="LV38" s="11">
        <v>0</v>
      </c>
      <c r="LW38" s="12">
        <v>0</v>
      </c>
      <c r="LX38" s="12">
        <v>0</v>
      </c>
      <c r="LY38" s="12">
        <v>0</v>
      </c>
      <c r="LZ38" s="13">
        <f t="shared" si="186"/>
        <v>0</v>
      </c>
      <c r="MA38" s="13">
        <f t="shared" si="187"/>
        <v>0</v>
      </c>
      <c r="MB38" s="14">
        <f t="shared" si="188"/>
        <v>4</v>
      </c>
      <c r="MC38" s="14">
        <f t="shared" si="189"/>
        <v>3</v>
      </c>
      <c r="MD38" s="13">
        <f t="shared" si="190"/>
        <v>0</v>
      </c>
      <c r="ME38" s="15">
        <f t="shared" si="190"/>
        <v>0</v>
      </c>
      <c r="MF38" s="11">
        <v>0</v>
      </c>
      <c r="MG38" s="12">
        <v>0</v>
      </c>
      <c r="MH38" s="12">
        <v>3</v>
      </c>
      <c r="MI38" s="12">
        <v>0</v>
      </c>
      <c r="MJ38" s="13">
        <f t="shared" si="191"/>
        <v>0</v>
      </c>
      <c r="MK38" s="13">
        <f t="shared" si="192"/>
        <v>0</v>
      </c>
      <c r="ML38" s="14">
        <f t="shared" si="193"/>
        <v>6</v>
      </c>
      <c r="MM38" s="14">
        <f t="shared" si="194"/>
        <v>3</v>
      </c>
      <c r="MN38" s="13">
        <f t="shared" si="195"/>
        <v>0</v>
      </c>
      <c r="MO38" s="15">
        <f t="shared" si="195"/>
        <v>0</v>
      </c>
      <c r="MP38" s="11">
        <v>0</v>
      </c>
      <c r="MQ38" s="12">
        <v>0</v>
      </c>
      <c r="MR38" s="12">
        <v>0</v>
      </c>
      <c r="MS38" s="12">
        <v>0</v>
      </c>
      <c r="MT38" s="13">
        <f t="shared" si="196"/>
        <v>0</v>
      </c>
      <c r="MU38" s="13">
        <f t="shared" si="197"/>
        <v>0</v>
      </c>
      <c r="MV38" s="14">
        <f t="shared" si="198"/>
        <v>7</v>
      </c>
      <c r="MW38" s="14">
        <f t="shared" si="199"/>
        <v>4</v>
      </c>
      <c r="MX38" s="13">
        <f t="shared" si="200"/>
        <v>0</v>
      </c>
      <c r="MY38" s="15">
        <f t="shared" si="200"/>
        <v>0</v>
      </c>
      <c r="MZ38" s="11">
        <v>0</v>
      </c>
      <c r="NA38" s="12">
        <v>0</v>
      </c>
      <c r="NB38" s="12">
        <v>0</v>
      </c>
      <c r="NC38" s="12">
        <v>0</v>
      </c>
      <c r="ND38" s="13">
        <f t="shared" si="201"/>
        <v>0</v>
      </c>
      <c r="NE38" s="13">
        <f t="shared" si="202"/>
        <v>0</v>
      </c>
      <c r="NF38" s="14">
        <f t="shared" si="203"/>
        <v>1</v>
      </c>
      <c r="NG38" s="14">
        <f t="shared" si="204"/>
        <v>3</v>
      </c>
      <c r="NH38" s="13">
        <f t="shared" si="205"/>
        <v>0</v>
      </c>
      <c r="NI38" s="15">
        <f t="shared" si="205"/>
        <v>0</v>
      </c>
      <c r="NJ38" s="11">
        <v>0</v>
      </c>
      <c r="NK38" s="12">
        <v>0</v>
      </c>
      <c r="NL38" s="12">
        <v>0</v>
      </c>
      <c r="NM38" s="12">
        <v>0</v>
      </c>
      <c r="NN38" s="13">
        <f t="shared" si="206"/>
        <v>0</v>
      </c>
      <c r="NO38" s="13">
        <f t="shared" si="207"/>
        <v>0</v>
      </c>
      <c r="NP38" s="14">
        <f t="shared" si="208"/>
        <v>6</v>
      </c>
      <c r="NQ38" s="14">
        <f t="shared" si="209"/>
        <v>1</v>
      </c>
      <c r="NR38" s="13">
        <f t="shared" si="210"/>
        <v>0</v>
      </c>
      <c r="NS38" s="15">
        <f t="shared" si="210"/>
        <v>0</v>
      </c>
      <c r="NT38" s="11">
        <v>0</v>
      </c>
      <c r="NU38" s="12">
        <v>0</v>
      </c>
      <c r="NV38" s="12">
        <v>0</v>
      </c>
      <c r="NW38" s="12">
        <v>0</v>
      </c>
      <c r="NX38" s="13">
        <f t="shared" si="211"/>
        <v>0</v>
      </c>
      <c r="NY38" s="13">
        <f t="shared" si="212"/>
        <v>0</v>
      </c>
      <c r="NZ38" s="14">
        <f t="shared" si="213"/>
        <v>3</v>
      </c>
      <c r="OA38" s="14">
        <f t="shared" si="214"/>
        <v>2</v>
      </c>
      <c r="OB38" s="13">
        <f t="shared" si="215"/>
        <v>0</v>
      </c>
      <c r="OC38" s="15">
        <f t="shared" si="215"/>
        <v>0</v>
      </c>
      <c r="OD38" s="11">
        <v>24</v>
      </c>
      <c r="OE38" s="12">
        <v>144</v>
      </c>
      <c r="OF38" s="12">
        <v>24</v>
      </c>
      <c r="OG38" s="12">
        <v>144</v>
      </c>
      <c r="OH38" s="13">
        <f t="shared" si="216"/>
        <v>0</v>
      </c>
      <c r="OI38" s="13">
        <f t="shared" si="217"/>
        <v>0</v>
      </c>
      <c r="OJ38" s="14">
        <f t="shared" si="218"/>
        <v>1</v>
      </c>
      <c r="OK38" s="14">
        <f t="shared" si="219"/>
        <v>4</v>
      </c>
      <c r="OL38" s="13">
        <f t="shared" si="220"/>
        <v>0</v>
      </c>
      <c r="OM38" s="15">
        <f t="shared" si="220"/>
        <v>0</v>
      </c>
      <c r="ON38" s="11">
        <v>0</v>
      </c>
      <c r="OO38" s="12">
        <v>0</v>
      </c>
      <c r="OP38" s="12">
        <v>0</v>
      </c>
      <c r="OQ38" s="12">
        <v>0</v>
      </c>
      <c r="OR38" s="13">
        <f t="shared" si="221"/>
        <v>0</v>
      </c>
      <c r="OS38" s="13">
        <f t="shared" si="222"/>
        <v>0</v>
      </c>
      <c r="OT38" s="14">
        <f t="shared" si="223"/>
        <v>1</v>
      </c>
      <c r="OU38" s="14">
        <f t="shared" si="224"/>
        <v>4</v>
      </c>
      <c r="OV38" s="13">
        <f t="shared" si="225"/>
        <v>0</v>
      </c>
      <c r="OW38" s="15">
        <f t="shared" si="225"/>
        <v>0</v>
      </c>
      <c r="OX38" s="11">
        <v>0</v>
      </c>
      <c r="OY38" s="12">
        <v>0</v>
      </c>
      <c r="OZ38" s="12">
        <v>28</v>
      </c>
      <c r="PA38" s="12">
        <v>0</v>
      </c>
      <c r="PB38" s="13">
        <f t="shared" si="226"/>
        <v>0</v>
      </c>
      <c r="PC38" s="13">
        <f t="shared" si="227"/>
        <v>0</v>
      </c>
      <c r="PD38" s="14">
        <f t="shared" si="228"/>
        <v>2</v>
      </c>
      <c r="PE38" s="14">
        <f t="shared" si="229"/>
        <v>1</v>
      </c>
      <c r="PF38" s="13">
        <f t="shared" si="230"/>
        <v>0</v>
      </c>
      <c r="PG38" s="15">
        <f t="shared" si="230"/>
        <v>0</v>
      </c>
      <c r="PH38" s="11">
        <v>96</v>
      </c>
      <c r="PI38" s="12">
        <v>576.29</v>
      </c>
      <c r="PJ38" s="12">
        <v>0</v>
      </c>
      <c r="PK38" s="12">
        <v>0</v>
      </c>
      <c r="PL38" s="13">
        <f t="shared" si="231"/>
        <v>0</v>
      </c>
      <c r="PM38" s="13">
        <f t="shared" si="232"/>
        <v>0</v>
      </c>
      <c r="PN38" s="14">
        <f t="shared" si="233"/>
        <v>1</v>
      </c>
      <c r="PO38" s="14">
        <f t="shared" si="234"/>
        <v>5</v>
      </c>
      <c r="PP38" s="13">
        <f t="shared" si="235"/>
        <v>-1</v>
      </c>
      <c r="PQ38" s="15">
        <f t="shared" si="235"/>
        <v>-1</v>
      </c>
      <c r="PR38" s="11">
        <v>0</v>
      </c>
      <c r="PS38" s="12">
        <v>0</v>
      </c>
      <c r="PT38" s="12">
        <v>0</v>
      </c>
      <c r="PU38" s="12">
        <v>0</v>
      </c>
      <c r="PV38" s="13">
        <f t="shared" si="236"/>
        <v>0</v>
      </c>
      <c r="PW38" s="13">
        <f t="shared" si="237"/>
        <v>0</v>
      </c>
      <c r="PX38" s="14">
        <f t="shared" si="238"/>
        <v>1</v>
      </c>
      <c r="PY38" s="14">
        <f t="shared" si="239"/>
        <v>1</v>
      </c>
      <c r="PZ38" s="13">
        <f t="shared" si="240"/>
        <v>0</v>
      </c>
      <c r="QA38" s="15">
        <f t="shared" si="240"/>
        <v>0</v>
      </c>
      <c r="QB38" s="11">
        <v>0</v>
      </c>
      <c r="QC38" s="12">
        <v>0</v>
      </c>
      <c r="QD38" s="12">
        <v>0</v>
      </c>
      <c r="QE38" s="12">
        <v>0</v>
      </c>
      <c r="QF38" s="13">
        <f t="shared" si="241"/>
        <v>0</v>
      </c>
      <c r="QG38" s="13">
        <f t="shared" si="242"/>
        <v>0</v>
      </c>
      <c r="QH38" s="14">
        <f t="shared" si="243"/>
        <v>1</v>
      </c>
      <c r="QI38" s="14">
        <f t="shared" si="244"/>
        <v>1</v>
      </c>
      <c r="QJ38" s="13">
        <f t="shared" si="245"/>
        <v>0</v>
      </c>
      <c r="QK38" s="15">
        <f t="shared" si="245"/>
        <v>0</v>
      </c>
      <c r="QL38" s="11">
        <v>0</v>
      </c>
      <c r="QM38" s="12">
        <v>0</v>
      </c>
      <c r="QN38" s="12">
        <v>4</v>
      </c>
      <c r="QO38" s="12">
        <v>24</v>
      </c>
      <c r="QP38" s="13">
        <f t="shared" si="246"/>
        <v>0</v>
      </c>
      <c r="QQ38" s="13">
        <f t="shared" si="247"/>
        <v>0</v>
      </c>
      <c r="QR38" s="14">
        <f t="shared" si="248"/>
        <v>6</v>
      </c>
      <c r="QS38" s="14">
        <f t="shared" si="249"/>
        <v>4</v>
      </c>
      <c r="QT38" s="13">
        <f t="shared" si="250"/>
        <v>0</v>
      </c>
      <c r="QU38" s="15">
        <f t="shared" si="250"/>
        <v>0</v>
      </c>
      <c r="QV38" s="11">
        <v>0</v>
      </c>
      <c r="QW38" s="12">
        <v>0</v>
      </c>
      <c r="QX38" s="12">
        <v>0</v>
      </c>
      <c r="QY38" s="12">
        <v>0</v>
      </c>
      <c r="QZ38" s="13">
        <f t="shared" si="251"/>
        <v>0</v>
      </c>
      <c r="RA38" s="13">
        <f t="shared" si="252"/>
        <v>0</v>
      </c>
      <c r="RB38" s="14">
        <f t="shared" si="253"/>
        <v>12</v>
      </c>
      <c r="RC38" s="14">
        <f t="shared" si="254"/>
        <v>2</v>
      </c>
      <c r="RD38" s="13">
        <f t="shared" si="255"/>
        <v>0</v>
      </c>
      <c r="RE38" s="15">
        <f t="shared" si="255"/>
        <v>0</v>
      </c>
      <c r="RF38" s="11">
        <v>0</v>
      </c>
      <c r="RG38" s="12">
        <v>0</v>
      </c>
      <c r="RH38" s="12">
        <v>0</v>
      </c>
      <c r="RI38" s="12">
        <v>0</v>
      </c>
      <c r="RJ38" s="13">
        <f t="shared" si="256"/>
        <v>0</v>
      </c>
      <c r="RK38" s="13">
        <f t="shared" si="257"/>
        <v>0</v>
      </c>
      <c r="RL38" s="14">
        <f t="shared" si="258"/>
        <v>1</v>
      </c>
      <c r="RM38" s="14">
        <f t="shared" si="259"/>
        <v>1</v>
      </c>
      <c r="RN38" s="13">
        <f t="shared" si="260"/>
        <v>0</v>
      </c>
      <c r="RO38" s="15">
        <f t="shared" si="260"/>
        <v>0</v>
      </c>
      <c r="RP38" s="11">
        <v>0</v>
      </c>
      <c r="RQ38" s="12">
        <v>0</v>
      </c>
      <c r="RR38" s="12">
        <v>0</v>
      </c>
      <c r="RS38" s="12">
        <v>0</v>
      </c>
      <c r="RT38" s="13">
        <f t="shared" si="261"/>
        <v>0</v>
      </c>
      <c r="RU38" s="13">
        <f t="shared" si="262"/>
        <v>0</v>
      </c>
      <c r="RV38" s="14">
        <f t="shared" si="263"/>
        <v>1</v>
      </c>
      <c r="RW38" s="14">
        <f t="shared" si="264"/>
        <v>1</v>
      </c>
      <c r="RX38" s="13">
        <f t="shared" si="265"/>
        <v>0</v>
      </c>
      <c r="RY38" s="15">
        <f t="shared" si="265"/>
        <v>0</v>
      </c>
      <c r="RZ38" s="11">
        <v>0</v>
      </c>
      <c r="SA38" s="12">
        <v>0</v>
      </c>
      <c r="SB38" s="12">
        <v>0</v>
      </c>
      <c r="SC38" s="12">
        <v>0</v>
      </c>
      <c r="SD38" s="13">
        <f t="shared" si="266"/>
        <v>0</v>
      </c>
      <c r="SE38" s="13">
        <f t="shared" si="267"/>
        <v>0</v>
      </c>
      <c r="SF38" s="14">
        <f t="shared" si="268"/>
        <v>1</v>
      </c>
      <c r="SG38" s="14">
        <f t="shared" si="269"/>
        <v>1</v>
      </c>
      <c r="SH38" s="13">
        <f t="shared" si="270"/>
        <v>0</v>
      </c>
      <c r="SI38" s="15">
        <f t="shared" si="270"/>
        <v>0</v>
      </c>
      <c r="SJ38" s="11">
        <v>0</v>
      </c>
      <c r="SK38" s="12">
        <v>0</v>
      </c>
      <c r="SL38" s="12">
        <v>0</v>
      </c>
      <c r="SM38" s="12">
        <v>0</v>
      </c>
      <c r="SN38" s="13">
        <f t="shared" si="271"/>
        <v>0</v>
      </c>
      <c r="SO38" s="13">
        <f t="shared" si="272"/>
        <v>0</v>
      </c>
      <c r="SP38" s="14">
        <f t="shared" si="273"/>
        <v>1</v>
      </c>
      <c r="SQ38" s="14">
        <f t="shared" si="274"/>
        <v>1</v>
      </c>
      <c r="SR38" s="13">
        <f t="shared" si="275"/>
        <v>0</v>
      </c>
      <c r="SS38" s="15">
        <f t="shared" si="275"/>
        <v>0</v>
      </c>
      <c r="ST38" s="11">
        <v>0</v>
      </c>
      <c r="SU38" s="12">
        <v>0</v>
      </c>
      <c r="SV38" s="12">
        <v>0</v>
      </c>
      <c r="SW38" s="12">
        <v>0</v>
      </c>
      <c r="SX38" s="13">
        <f t="shared" si="276"/>
        <v>0</v>
      </c>
      <c r="SY38" s="13">
        <f t="shared" si="277"/>
        <v>0</v>
      </c>
      <c r="SZ38" s="14">
        <f t="shared" si="278"/>
        <v>1</v>
      </c>
      <c r="TA38" s="14">
        <f t="shared" si="279"/>
        <v>1</v>
      </c>
      <c r="TB38" s="13">
        <f t="shared" si="280"/>
        <v>0</v>
      </c>
      <c r="TC38" s="15">
        <f t="shared" si="280"/>
        <v>0</v>
      </c>
      <c r="TD38" s="11">
        <v>0</v>
      </c>
      <c r="TE38" s="12">
        <v>0</v>
      </c>
      <c r="TF38" s="12">
        <v>0</v>
      </c>
      <c r="TG38" s="12">
        <v>0</v>
      </c>
      <c r="TH38" s="13">
        <f t="shared" si="281"/>
        <v>0</v>
      </c>
      <c r="TI38" s="13">
        <f t="shared" si="282"/>
        <v>0</v>
      </c>
      <c r="TJ38" s="14">
        <f t="shared" si="283"/>
        <v>1</v>
      </c>
      <c r="TK38" s="14">
        <f t="shared" si="284"/>
        <v>1</v>
      </c>
      <c r="TL38" s="13">
        <f t="shared" si="285"/>
        <v>0</v>
      </c>
      <c r="TM38" s="15">
        <f t="shared" si="285"/>
        <v>0</v>
      </c>
      <c r="TN38" s="11">
        <v>0</v>
      </c>
      <c r="TO38" s="12">
        <v>0</v>
      </c>
      <c r="TP38" s="12">
        <v>0</v>
      </c>
      <c r="TQ38" s="12">
        <v>0</v>
      </c>
      <c r="TR38" s="13">
        <f t="shared" si="286"/>
        <v>0</v>
      </c>
      <c r="TS38" s="13">
        <f t="shared" si="287"/>
        <v>0</v>
      </c>
      <c r="TT38" s="14">
        <f t="shared" si="288"/>
        <v>1</v>
      </c>
      <c r="TU38" s="14">
        <f t="shared" si="289"/>
        <v>1</v>
      </c>
      <c r="TV38" s="13">
        <f t="shared" si="290"/>
        <v>0</v>
      </c>
      <c r="TW38" s="15">
        <f t="shared" si="290"/>
        <v>0</v>
      </c>
      <c r="TX38" s="11">
        <v>0</v>
      </c>
      <c r="TY38" s="12">
        <v>0</v>
      </c>
      <c r="TZ38" s="12">
        <v>12</v>
      </c>
      <c r="UA38" s="12">
        <v>0</v>
      </c>
      <c r="UB38" s="13">
        <f t="shared" si="291"/>
        <v>0</v>
      </c>
      <c r="UC38" s="13">
        <f t="shared" si="292"/>
        <v>0</v>
      </c>
      <c r="UD38" s="14">
        <f t="shared" si="293"/>
        <v>8</v>
      </c>
      <c r="UE38" s="14">
        <f t="shared" si="294"/>
        <v>4</v>
      </c>
      <c r="UF38" s="13">
        <f t="shared" si="295"/>
        <v>0</v>
      </c>
      <c r="UG38" s="15">
        <f t="shared" si="295"/>
        <v>0</v>
      </c>
      <c r="UH38" s="11">
        <v>36</v>
      </c>
      <c r="UI38" s="12">
        <v>0</v>
      </c>
      <c r="UJ38" s="12">
        <v>59</v>
      </c>
      <c r="UK38" s="12">
        <v>0</v>
      </c>
      <c r="UL38" s="13">
        <f t="shared" si="296"/>
        <v>0</v>
      </c>
      <c r="UM38" s="13">
        <f t="shared" si="297"/>
        <v>0</v>
      </c>
      <c r="UN38" s="14">
        <f t="shared" si="298"/>
        <v>11</v>
      </c>
      <c r="UO38" s="14">
        <f t="shared" si="299"/>
        <v>5</v>
      </c>
      <c r="UP38" s="13">
        <f t="shared" si="300"/>
        <v>0.63888888888888884</v>
      </c>
      <c r="UQ38" s="15">
        <f t="shared" si="300"/>
        <v>0</v>
      </c>
      <c r="UR38" s="11">
        <v>96</v>
      </c>
      <c r="US38" s="12">
        <v>0</v>
      </c>
      <c r="UT38" s="12">
        <v>6</v>
      </c>
      <c r="UU38" s="12">
        <v>0</v>
      </c>
      <c r="UV38" s="13">
        <f t="shared" si="301"/>
        <v>0</v>
      </c>
      <c r="UW38" s="13">
        <f t="shared" si="302"/>
        <v>0</v>
      </c>
      <c r="UX38" s="14">
        <f t="shared" si="303"/>
        <v>3</v>
      </c>
      <c r="UY38" s="14">
        <f t="shared" si="304"/>
        <v>3</v>
      </c>
      <c r="UZ38" s="13">
        <f t="shared" si="305"/>
        <v>-0.9375</v>
      </c>
      <c r="VA38" s="15">
        <f t="shared" si="305"/>
        <v>0</v>
      </c>
      <c r="VB38" s="11">
        <v>19</v>
      </c>
      <c r="VC38" s="12">
        <v>0</v>
      </c>
      <c r="VD38" s="12">
        <v>29</v>
      </c>
      <c r="VE38" s="12">
        <v>0</v>
      </c>
      <c r="VF38" s="13">
        <f t="shared" si="306"/>
        <v>0</v>
      </c>
      <c r="VG38" s="13">
        <f t="shared" si="307"/>
        <v>0</v>
      </c>
      <c r="VH38" s="14">
        <f t="shared" si="308"/>
        <v>7</v>
      </c>
      <c r="VI38" s="14">
        <f t="shared" si="309"/>
        <v>4</v>
      </c>
      <c r="VJ38" s="13">
        <f t="shared" si="310"/>
        <v>0.52631578947368429</v>
      </c>
      <c r="VK38" s="15">
        <f t="shared" si="310"/>
        <v>0</v>
      </c>
      <c r="VL38" s="11">
        <v>0</v>
      </c>
      <c r="VM38" s="12">
        <v>0</v>
      </c>
      <c r="VN38" s="12">
        <v>0</v>
      </c>
      <c r="VO38" s="12">
        <v>0</v>
      </c>
      <c r="VP38" s="13">
        <f t="shared" si="311"/>
        <v>0</v>
      </c>
      <c r="VQ38" s="13">
        <f t="shared" si="312"/>
        <v>0</v>
      </c>
      <c r="VR38" s="14">
        <f t="shared" si="313"/>
        <v>1</v>
      </c>
      <c r="VS38" s="14">
        <f t="shared" si="314"/>
        <v>1</v>
      </c>
      <c r="VT38" s="13">
        <f t="shared" si="315"/>
        <v>0</v>
      </c>
      <c r="VU38" s="15">
        <f t="shared" si="315"/>
        <v>0</v>
      </c>
      <c r="VV38" s="11">
        <v>132</v>
      </c>
      <c r="VW38" s="12">
        <v>0</v>
      </c>
      <c r="VX38" s="12">
        <v>13</v>
      </c>
      <c r="VY38" s="12">
        <v>0</v>
      </c>
      <c r="VZ38" s="13">
        <f t="shared" si="316"/>
        <v>0</v>
      </c>
      <c r="WA38" s="13">
        <f t="shared" si="317"/>
        <v>0</v>
      </c>
      <c r="WB38" s="14">
        <f t="shared" si="318"/>
        <v>5</v>
      </c>
      <c r="WC38" s="14">
        <f t="shared" si="319"/>
        <v>6</v>
      </c>
      <c r="WD38" s="13">
        <f t="shared" si="320"/>
        <v>-0.90151515151515149</v>
      </c>
      <c r="WE38" s="15">
        <f t="shared" si="320"/>
        <v>0</v>
      </c>
      <c r="WF38" s="11">
        <v>3</v>
      </c>
      <c r="WG38" s="12">
        <v>0</v>
      </c>
      <c r="WH38" s="12">
        <v>5</v>
      </c>
      <c r="WI38" s="12">
        <v>0</v>
      </c>
      <c r="WJ38" s="13">
        <f t="shared" si="321"/>
        <v>0</v>
      </c>
      <c r="WK38" s="13">
        <f t="shared" si="322"/>
        <v>0</v>
      </c>
      <c r="WL38" s="14">
        <f t="shared" si="323"/>
        <v>4</v>
      </c>
      <c r="WM38" s="14">
        <f t="shared" si="324"/>
        <v>4</v>
      </c>
      <c r="WN38" s="13">
        <f t="shared" si="325"/>
        <v>0.66666666666666674</v>
      </c>
      <c r="WO38" s="15">
        <f t="shared" si="325"/>
        <v>0</v>
      </c>
      <c r="WP38" s="11">
        <v>0</v>
      </c>
      <c r="WQ38" s="12">
        <v>0</v>
      </c>
      <c r="WR38" s="12">
        <v>0</v>
      </c>
      <c r="WS38" s="12">
        <v>0</v>
      </c>
      <c r="WT38" s="13">
        <f t="shared" si="326"/>
        <v>0</v>
      </c>
      <c r="WU38" s="13">
        <f t="shared" si="327"/>
        <v>0</v>
      </c>
      <c r="WV38" s="14">
        <f t="shared" si="328"/>
        <v>5</v>
      </c>
      <c r="WW38" s="14">
        <f t="shared" si="329"/>
        <v>2</v>
      </c>
      <c r="WX38" s="13">
        <f t="shared" si="330"/>
        <v>0</v>
      </c>
      <c r="WY38" s="15">
        <f t="shared" si="330"/>
        <v>0</v>
      </c>
      <c r="WZ38" s="11">
        <v>7</v>
      </c>
      <c r="XA38" s="12">
        <v>0</v>
      </c>
      <c r="XB38" s="12">
        <v>16</v>
      </c>
      <c r="XC38" s="12">
        <v>0</v>
      </c>
      <c r="XD38" s="13">
        <f t="shared" si="331"/>
        <v>0</v>
      </c>
      <c r="XE38" s="13">
        <f t="shared" si="332"/>
        <v>0</v>
      </c>
      <c r="XF38" s="14">
        <f t="shared" si="333"/>
        <v>9</v>
      </c>
      <c r="XG38" s="14">
        <f t="shared" si="334"/>
        <v>5</v>
      </c>
      <c r="XH38" s="13">
        <f t="shared" si="335"/>
        <v>1.2857142857142856</v>
      </c>
      <c r="XI38" s="15">
        <f t="shared" si="335"/>
        <v>0</v>
      </c>
      <c r="XJ38" s="11">
        <v>24</v>
      </c>
      <c r="XK38" s="12">
        <v>0</v>
      </c>
      <c r="XL38" s="12">
        <v>22</v>
      </c>
      <c r="XM38" s="12">
        <v>0</v>
      </c>
      <c r="XN38" s="13">
        <f t="shared" si="336"/>
        <v>0</v>
      </c>
      <c r="XO38" s="13">
        <f t="shared" si="337"/>
        <v>0</v>
      </c>
      <c r="XP38" s="14">
        <f t="shared" si="338"/>
        <v>9</v>
      </c>
      <c r="XQ38" s="14">
        <f t="shared" si="339"/>
        <v>5</v>
      </c>
      <c r="XR38" s="13">
        <f t="shared" si="340"/>
        <v>-8.333333333333337E-2</v>
      </c>
      <c r="XS38" s="15">
        <f t="shared" si="340"/>
        <v>0</v>
      </c>
      <c r="XT38" s="11">
        <v>0</v>
      </c>
      <c r="XU38" s="12">
        <v>0</v>
      </c>
      <c r="XV38" s="12">
        <v>4</v>
      </c>
      <c r="XW38" s="12">
        <v>0</v>
      </c>
      <c r="XX38" s="13">
        <f t="shared" si="341"/>
        <v>0</v>
      </c>
      <c r="XY38" s="13">
        <f t="shared" si="342"/>
        <v>0</v>
      </c>
      <c r="XZ38" s="14">
        <f t="shared" si="343"/>
        <v>6</v>
      </c>
      <c r="YA38" s="14">
        <f t="shared" si="344"/>
        <v>4</v>
      </c>
      <c r="YB38" s="13">
        <f t="shared" si="345"/>
        <v>0</v>
      </c>
      <c r="YC38" s="15">
        <f t="shared" si="345"/>
        <v>0</v>
      </c>
      <c r="YD38" s="11">
        <v>0</v>
      </c>
      <c r="YE38" s="12">
        <v>0</v>
      </c>
      <c r="YF38" s="12">
        <v>0</v>
      </c>
      <c r="YG38" s="12">
        <v>0</v>
      </c>
      <c r="YH38" s="13">
        <f t="shared" si="346"/>
        <v>0</v>
      </c>
      <c r="YI38" s="13">
        <f t="shared" si="347"/>
        <v>0</v>
      </c>
      <c r="YJ38" s="14">
        <f t="shared" si="348"/>
        <v>3</v>
      </c>
      <c r="YK38" s="14">
        <f t="shared" si="349"/>
        <v>5</v>
      </c>
      <c r="YL38" s="13">
        <f t="shared" si="350"/>
        <v>0</v>
      </c>
      <c r="YM38" s="15">
        <f t="shared" si="350"/>
        <v>0</v>
      </c>
      <c r="YN38" s="11">
        <v>96</v>
      </c>
      <c r="YO38" s="12">
        <v>0</v>
      </c>
      <c r="YP38" s="12">
        <v>216</v>
      </c>
      <c r="YQ38" s="12">
        <v>0</v>
      </c>
      <c r="YR38" s="13">
        <f t="shared" si="351"/>
        <v>0</v>
      </c>
      <c r="YS38" s="13">
        <f t="shared" si="352"/>
        <v>0</v>
      </c>
      <c r="YT38" s="14">
        <f t="shared" si="353"/>
        <v>8</v>
      </c>
      <c r="YU38" s="14">
        <f t="shared" si="354"/>
        <v>3</v>
      </c>
      <c r="YV38" s="13">
        <f t="shared" si="355"/>
        <v>1.25</v>
      </c>
      <c r="YW38" s="15">
        <f t="shared" si="355"/>
        <v>0</v>
      </c>
      <c r="YX38" s="11">
        <v>24</v>
      </c>
      <c r="YY38" s="12">
        <v>0</v>
      </c>
      <c r="YZ38" s="12">
        <v>0</v>
      </c>
      <c r="ZA38" s="12">
        <v>0</v>
      </c>
      <c r="ZB38" s="13">
        <f t="shared" si="356"/>
        <v>0</v>
      </c>
      <c r="ZC38" s="13">
        <f t="shared" si="357"/>
        <v>0</v>
      </c>
      <c r="ZD38" s="14">
        <f t="shared" si="358"/>
        <v>6</v>
      </c>
      <c r="ZE38" s="14">
        <f t="shared" si="359"/>
        <v>5</v>
      </c>
      <c r="ZF38" s="13">
        <f t="shared" si="360"/>
        <v>-1</v>
      </c>
      <c r="ZG38" s="15">
        <f t="shared" si="360"/>
        <v>0</v>
      </c>
      <c r="ZH38" s="11">
        <v>96</v>
      </c>
      <c r="ZI38" s="12">
        <v>0</v>
      </c>
      <c r="ZJ38" s="12">
        <v>6</v>
      </c>
      <c r="ZK38" s="12">
        <v>0</v>
      </c>
      <c r="ZL38" s="13">
        <f t="shared" si="361"/>
        <v>0</v>
      </c>
      <c r="ZM38" s="13">
        <f t="shared" si="362"/>
        <v>0</v>
      </c>
      <c r="ZN38" s="14">
        <f t="shared" si="363"/>
        <v>3</v>
      </c>
      <c r="ZO38" s="14">
        <f t="shared" si="364"/>
        <v>2</v>
      </c>
      <c r="ZP38" s="13">
        <f t="shared" si="365"/>
        <v>-0.9375</v>
      </c>
      <c r="ZQ38" s="15">
        <f t="shared" si="365"/>
        <v>0</v>
      </c>
      <c r="ZR38" s="11">
        <v>0</v>
      </c>
      <c r="ZS38" s="12">
        <v>0</v>
      </c>
      <c r="ZT38" s="12">
        <v>456</v>
      </c>
      <c r="ZU38" s="12">
        <v>0</v>
      </c>
      <c r="ZV38" s="13">
        <f t="shared" si="366"/>
        <v>0</v>
      </c>
      <c r="ZW38" s="13">
        <f t="shared" si="367"/>
        <v>0</v>
      </c>
      <c r="ZX38" s="14">
        <f t="shared" si="368"/>
        <v>14</v>
      </c>
      <c r="ZY38" s="14">
        <f t="shared" si="369"/>
        <v>2</v>
      </c>
      <c r="ZZ38" s="13">
        <f t="shared" si="370"/>
        <v>0</v>
      </c>
      <c r="AAA38" s="15">
        <f t="shared" si="370"/>
        <v>0</v>
      </c>
      <c r="AAB38" s="11">
        <v>3</v>
      </c>
      <c r="AAC38" s="12">
        <v>0</v>
      </c>
      <c r="AAD38" s="12">
        <v>1</v>
      </c>
      <c r="AAE38" s="12">
        <v>0</v>
      </c>
      <c r="AAF38" s="13">
        <f t="shared" si="371"/>
        <v>0</v>
      </c>
      <c r="AAG38" s="13">
        <f t="shared" si="372"/>
        <v>0</v>
      </c>
      <c r="AAH38" s="14">
        <f t="shared" si="373"/>
        <v>7</v>
      </c>
      <c r="AAI38" s="14">
        <f t="shared" si="374"/>
        <v>4</v>
      </c>
      <c r="AAJ38" s="13">
        <f t="shared" si="375"/>
        <v>-0.66666666666666674</v>
      </c>
      <c r="AAK38" s="15">
        <f t="shared" si="375"/>
        <v>0</v>
      </c>
      <c r="AAL38" s="11">
        <v>5</v>
      </c>
      <c r="AAM38" s="12">
        <v>0</v>
      </c>
      <c r="AAN38" s="12">
        <v>67</v>
      </c>
      <c r="AAO38" s="12">
        <v>0</v>
      </c>
      <c r="AAP38" s="13">
        <f t="shared" si="376"/>
        <v>0</v>
      </c>
      <c r="AAQ38" s="13">
        <f t="shared" si="377"/>
        <v>0</v>
      </c>
      <c r="AAR38" s="14">
        <f t="shared" si="378"/>
        <v>11</v>
      </c>
      <c r="AAS38" s="14">
        <f t="shared" si="379"/>
        <v>5</v>
      </c>
      <c r="AAT38" s="13">
        <f t="shared" si="380"/>
        <v>12.4</v>
      </c>
      <c r="AAU38" s="15">
        <f t="shared" si="380"/>
        <v>0</v>
      </c>
      <c r="AAV38" s="11">
        <v>0</v>
      </c>
      <c r="AAW38" s="12">
        <v>0</v>
      </c>
      <c r="AAX38" s="12">
        <v>0</v>
      </c>
      <c r="AAY38" s="12">
        <v>0</v>
      </c>
      <c r="AAZ38" s="13">
        <f t="shared" si="381"/>
        <v>0</v>
      </c>
      <c r="ABA38" s="13">
        <f t="shared" si="382"/>
        <v>0</v>
      </c>
      <c r="ABB38" s="14">
        <f t="shared" si="383"/>
        <v>5</v>
      </c>
      <c r="ABC38" s="14">
        <f t="shared" si="384"/>
        <v>4</v>
      </c>
      <c r="ABD38" s="13">
        <f t="shared" si="385"/>
        <v>0</v>
      </c>
      <c r="ABE38" s="15">
        <f t="shared" si="385"/>
        <v>0</v>
      </c>
      <c r="ABF38" s="11">
        <v>0</v>
      </c>
      <c r="ABG38" s="12">
        <v>0</v>
      </c>
      <c r="ABH38" s="12">
        <v>0</v>
      </c>
      <c r="ABI38" s="12">
        <v>0</v>
      </c>
      <c r="ABJ38" s="13">
        <f t="shared" si="386"/>
        <v>0</v>
      </c>
      <c r="ABK38" s="13">
        <f t="shared" si="387"/>
        <v>0</v>
      </c>
      <c r="ABL38" s="14">
        <f t="shared" si="388"/>
        <v>5</v>
      </c>
      <c r="ABM38" s="14">
        <f t="shared" si="389"/>
        <v>2</v>
      </c>
      <c r="ABN38" s="13">
        <f t="shared" si="390"/>
        <v>0</v>
      </c>
      <c r="ABO38" s="15">
        <f t="shared" si="390"/>
        <v>0</v>
      </c>
      <c r="ABP38" s="11">
        <v>96</v>
      </c>
      <c r="ABQ38" s="12">
        <v>0</v>
      </c>
      <c r="ABR38" s="12">
        <v>92</v>
      </c>
      <c r="ABS38" s="12">
        <v>0</v>
      </c>
      <c r="ABT38" s="13">
        <f t="shared" si="391"/>
        <v>0</v>
      </c>
      <c r="ABU38" s="13">
        <f t="shared" si="392"/>
        <v>0</v>
      </c>
      <c r="ABV38" s="14">
        <f t="shared" si="393"/>
        <v>7</v>
      </c>
      <c r="ABW38" s="14">
        <f t="shared" si="394"/>
        <v>8</v>
      </c>
      <c r="ABX38" s="13">
        <f t="shared" si="395"/>
        <v>-4.166666666666663E-2</v>
      </c>
      <c r="ABY38" s="15">
        <f t="shared" si="395"/>
        <v>0</v>
      </c>
      <c r="ABZ38" s="11">
        <v>9</v>
      </c>
      <c r="ACA38" s="12">
        <v>0</v>
      </c>
      <c r="ACB38" s="12">
        <v>25</v>
      </c>
      <c r="ACC38" s="12">
        <v>0</v>
      </c>
      <c r="ACD38" s="13">
        <f t="shared" si="396"/>
        <v>0</v>
      </c>
      <c r="ACE38" s="13">
        <f t="shared" si="397"/>
        <v>0</v>
      </c>
      <c r="ACF38" s="14">
        <f t="shared" si="398"/>
        <v>12</v>
      </c>
      <c r="ACG38" s="14">
        <f t="shared" si="399"/>
        <v>6</v>
      </c>
      <c r="ACH38" s="13">
        <f t="shared" si="400"/>
        <v>1.7777777777777777</v>
      </c>
      <c r="ACI38" s="15">
        <f t="shared" si="400"/>
        <v>0</v>
      </c>
      <c r="ACJ38" s="11">
        <v>1</v>
      </c>
      <c r="ACK38" s="12">
        <v>0</v>
      </c>
      <c r="ACL38" s="12">
        <v>56</v>
      </c>
      <c r="ACM38" s="12">
        <v>0</v>
      </c>
      <c r="ACN38" s="13">
        <f t="shared" si="401"/>
        <v>0</v>
      </c>
      <c r="ACO38" s="13">
        <f t="shared" si="402"/>
        <v>0</v>
      </c>
      <c r="ACP38" s="14">
        <f t="shared" si="403"/>
        <v>9</v>
      </c>
      <c r="ACQ38" s="14">
        <f t="shared" si="404"/>
        <v>4</v>
      </c>
      <c r="ACR38" s="13">
        <f t="shared" si="405"/>
        <v>55</v>
      </c>
      <c r="ACS38" s="15">
        <f t="shared" si="405"/>
        <v>0</v>
      </c>
      <c r="ACT38" s="11">
        <v>1</v>
      </c>
      <c r="ACU38" s="12">
        <v>0</v>
      </c>
      <c r="ACV38" s="12">
        <v>13</v>
      </c>
      <c r="ACW38" s="12">
        <v>0</v>
      </c>
      <c r="ACX38" s="13">
        <f t="shared" si="406"/>
        <v>0</v>
      </c>
      <c r="ACY38" s="13">
        <f t="shared" si="407"/>
        <v>0</v>
      </c>
      <c r="ACZ38" s="14">
        <f t="shared" si="408"/>
        <v>13</v>
      </c>
      <c r="ADA38" s="14">
        <f t="shared" si="409"/>
        <v>9</v>
      </c>
      <c r="ADB38" s="13">
        <f t="shared" si="410"/>
        <v>12</v>
      </c>
      <c r="ADC38" s="15">
        <f t="shared" si="410"/>
        <v>0</v>
      </c>
      <c r="ADD38" s="11">
        <v>0</v>
      </c>
      <c r="ADE38" s="12">
        <v>0</v>
      </c>
      <c r="ADF38" s="12">
        <v>0</v>
      </c>
      <c r="ADG38" s="12">
        <v>0</v>
      </c>
      <c r="ADH38" s="13">
        <f t="shared" si="411"/>
        <v>0</v>
      </c>
      <c r="ADI38" s="13">
        <f t="shared" si="412"/>
        <v>0</v>
      </c>
      <c r="ADJ38" s="14">
        <f t="shared" si="413"/>
        <v>1</v>
      </c>
      <c r="ADK38" s="14">
        <f t="shared" si="414"/>
        <v>1</v>
      </c>
      <c r="ADL38" s="13">
        <f t="shared" si="415"/>
        <v>0</v>
      </c>
      <c r="ADM38" s="15">
        <f t="shared" si="415"/>
        <v>0</v>
      </c>
      <c r="ADN38" s="11">
        <v>0</v>
      </c>
      <c r="ADO38" s="12">
        <v>0</v>
      </c>
      <c r="ADP38" s="12">
        <v>0</v>
      </c>
      <c r="ADQ38" s="12">
        <v>0</v>
      </c>
      <c r="ADR38" s="13">
        <f t="shared" si="416"/>
        <v>0</v>
      </c>
      <c r="ADS38" s="13">
        <f t="shared" si="417"/>
        <v>0</v>
      </c>
      <c r="ADT38" s="14">
        <f t="shared" si="418"/>
        <v>4</v>
      </c>
      <c r="ADU38" s="14">
        <f t="shared" si="419"/>
        <v>3</v>
      </c>
      <c r="ADV38" s="13">
        <f t="shared" si="420"/>
        <v>0</v>
      </c>
      <c r="ADW38" s="15">
        <f t="shared" si="420"/>
        <v>0</v>
      </c>
      <c r="ADX38" s="11">
        <v>12</v>
      </c>
      <c r="ADY38" s="12">
        <v>72</v>
      </c>
      <c r="ADZ38" s="12">
        <v>0</v>
      </c>
      <c r="AEA38" s="12">
        <v>0</v>
      </c>
      <c r="AEB38" s="13">
        <f t="shared" si="421"/>
        <v>0</v>
      </c>
      <c r="AEC38" s="13">
        <f t="shared" si="422"/>
        <v>0</v>
      </c>
      <c r="AED38" s="14">
        <f t="shared" si="423"/>
        <v>3</v>
      </c>
      <c r="AEE38" s="14">
        <f t="shared" si="424"/>
        <v>6</v>
      </c>
      <c r="AEF38" s="13">
        <f t="shared" si="425"/>
        <v>-1</v>
      </c>
      <c r="AEG38" s="15">
        <f t="shared" si="425"/>
        <v>-1</v>
      </c>
      <c r="AEH38" s="11">
        <v>96</v>
      </c>
      <c r="AEI38" s="12">
        <v>576</v>
      </c>
      <c r="AEJ38" s="12">
        <v>96</v>
      </c>
      <c r="AEK38" s="12">
        <v>576</v>
      </c>
      <c r="AEL38" s="13">
        <f t="shared" si="426"/>
        <v>0</v>
      </c>
      <c r="AEM38" s="13">
        <f t="shared" si="427"/>
        <v>0</v>
      </c>
      <c r="AEN38" s="14">
        <f t="shared" si="428"/>
        <v>3</v>
      </c>
      <c r="AEO38" s="14">
        <f t="shared" si="429"/>
        <v>3</v>
      </c>
      <c r="AEP38" s="13">
        <f t="shared" si="430"/>
        <v>0</v>
      </c>
      <c r="AEQ38" s="15">
        <f t="shared" si="430"/>
        <v>0</v>
      </c>
      <c r="AER38" s="11">
        <v>2</v>
      </c>
      <c r="AES38" s="12">
        <v>0</v>
      </c>
      <c r="AET38" s="12">
        <v>22</v>
      </c>
      <c r="AEU38" s="12">
        <v>0</v>
      </c>
      <c r="AEV38" s="13">
        <f t="shared" si="431"/>
        <v>0</v>
      </c>
      <c r="AEW38" s="13">
        <f t="shared" si="432"/>
        <v>0</v>
      </c>
      <c r="AEX38" s="14">
        <f t="shared" si="433"/>
        <v>8</v>
      </c>
      <c r="AEY38" s="14">
        <f t="shared" si="434"/>
        <v>4</v>
      </c>
      <c r="AEZ38" s="13">
        <f t="shared" si="435"/>
        <v>10</v>
      </c>
      <c r="AFA38" s="15">
        <f t="shared" si="435"/>
        <v>0</v>
      </c>
      <c r="AFB38" s="11">
        <v>17</v>
      </c>
      <c r="AFC38" s="12">
        <v>0</v>
      </c>
      <c r="AFD38" s="12">
        <v>14</v>
      </c>
      <c r="AFE38" s="12">
        <v>0</v>
      </c>
      <c r="AFF38" s="13">
        <f t="shared" si="436"/>
        <v>0</v>
      </c>
      <c r="AFG38" s="13">
        <f t="shared" si="437"/>
        <v>0</v>
      </c>
      <c r="AFH38" s="14">
        <f t="shared" si="438"/>
        <v>4</v>
      </c>
      <c r="AFI38" s="14">
        <f t="shared" si="439"/>
        <v>5</v>
      </c>
      <c r="AFJ38" s="13">
        <f t="shared" si="440"/>
        <v>-0.17647058823529416</v>
      </c>
      <c r="AFK38" s="15">
        <f t="shared" si="440"/>
        <v>0</v>
      </c>
      <c r="AFL38" s="11">
        <v>4</v>
      </c>
      <c r="AFM38" s="12">
        <v>0</v>
      </c>
      <c r="AFN38" s="12">
        <v>4</v>
      </c>
      <c r="AFO38" s="12">
        <v>0</v>
      </c>
      <c r="AFP38" s="13">
        <f t="shared" si="441"/>
        <v>0</v>
      </c>
      <c r="AFQ38" s="13">
        <f t="shared" si="442"/>
        <v>0</v>
      </c>
      <c r="AFR38" s="14">
        <f t="shared" si="443"/>
        <v>8</v>
      </c>
      <c r="AFS38" s="14">
        <f t="shared" si="444"/>
        <v>6</v>
      </c>
      <c r="AFT38" s="13">
        <f t="shared" si="445"/>
        <v>0</v>
      </c>
      <c r="AFU38" s="15">
        <f t="shared" si="445"/>
        <v>0</v>
      </c>
      <c r="AFV38" s="11">
        <v>0</v>
      </c>
      <c r="AFW38" s="12">
        <v>0</v>
      </c>
      <c r="AFX38" s="12">
        <v>3</v>
      </c>
      <c r="AFY38" s="12">
        <v>0</v>
      </c>
      <c r="AFZ38" s="13">
        <f t="shared" si="446"/>
        <v>0</v>
      </c>
      <c r="AGA38" s="13">
        <f t="shared" si="447"/>
        <v>0</v>
      </c>
      <c r="AGB38" s="14">
        <f t="shared" si="448"/>
        <v>6</v>
      </c>
      <c r="AGC38" s="14">
        <f t="shared" si="449"/>
        <v>3</v>
      </c>
      <c r="AGD38" s="13">
        <f t="shared" si="450"/>
        <v>0</v>
      </c>
      <c r="AGE38" s="15">
        <f t="shared" si="450"/>
        <v>0</v>
      </c>
      <c r="AGF38" s="11">
        <v>12</v>
      </c>
      <c r="AGG38" s="12">
        <v>0</v>
      </c>
      <c r="AGH38" s="12">
        <v>18</v>
      </c>
      <c r="AGI38" s="12">
        <v>0</v>
      </c>
      <c r="AGJ38" s="13">
        <f t="shared" si="451"/>
        <v>0</v>
      </c>
      <c r="AGK38" s="13">
        <f t="shared" si="452"/>
        <v>0</v>
      </c>
      <c r="AGL38" s="14">
        <f t="shared" si="453"/>
        <v>6</v>
      </c>
      <c r="AGM38" s="14">
        <f t="shared" si="454"/>
        <v>3</v>
      </c>
      <c r="AGN38" s="13">
        <f t="shared" si="455"/>
        <v>0.5</v>
      </c>
      <c r="AGO38" s="15">
        <f t="shared" si="455"/>
        <v>0</v>
      </c>
      <c r="AGP38" s="11">
        <v>0</v>
      </c>
      <c r="AGQ38" s="12">
        <v>0</v>
      </c>
      <c r="AGR38" s="12">
        <v>37</v>
      </c>
      <c r="AGS38" s="12">
        <v>0</v>
      </c>
      <c r="AGT38" s="13">
        <f t="shared" si="456"/>
        <v>0</v>
      </c>
      <c r="AGU38" s="13">
        <f t="shared" si="457"/>
        <v>0</v>
      </c>
      <c r="AGV38" s="14">
        <f t="shared" si="458"/>
        <v>3</v>
      </c>
      <c r="AGW38" s="14">
        <f t="shared" si="459"/>
        <v>1</v>
      </c>
      <c r="AGX38" s="13">
        <f t="shared" si="460"/>
        <v>0</v>
      </c>
      <c r="AGY38" s="15">
        <f t="shared" si="460"/>
        <v>0</v>
      </c>
      <c r="AGZ38" s="11">
        <v>0</v>
      </c>
      <c r="AHA38" s="12">
        <v>0</v>
      </c>
      <c r="AHB38" s="12">
        <v>4</v>
      </c>
      <c r="AHC38" s="12">
        <v>0</v>
      </c>
      <c r="AHD38" s="13">
        <f t="shared" si="461"/>
        <v>0</v>
      </c>
      <c r="AHE38" s="13">
        <f t="shared" si="462"/>
        <v>0</v>
      </c>
      <c r="AHF38" s="14">
        <f t="shared" si="463"/>
        <v>10</v>
      </c>
      <c r="AHG38" s="14">
        <f t="shared" si="464"/>
        <v>4</v>
      </c>
      <c r="AHH38" s="13">
        <f t="shared" si="465"/>
        <v>0</v>
      </c>
      <c r="AHI38" s="15">
        <f t="shared" si="465"/>
        <v>0</v>
      </c>
      <c r="AHJ38" s="11">
        <v>6</v>
      </c>
      <c r="AHK38" s="12">
        <v>0</v>
      </c>
      <c r="AHL38" s="12">
        <v>1</v>
      </c>
      <c r="AHM38" s="12">
        <v>0</v>
      </c>
      <c r="AHN38" s="13">
        <f t="shared" si="466"/>
        <v>0</v>
      </c>
      <c r="AHO38" s="13">
        <f t="shared" si="467"/>
        <v>0</v>
      </c>
      <c r="AHP38" s="14">
        <f t="shared" si="468"/>
        <v>2</v>
      </c>
      <c r="AHQ38" s="14">
        <f t="shared" si="469"/>
        <v>2</v>
      </c>
      <c r="AHR38" s="13">
        <f t="shared" si="470"/>
        <v>-0.83333333333333337</v>
      </c>
      <c r="AHS38" s="15">
        <f t="shared" si="470"/>
        <v>0</v>
      </c>
      <c r="AHT38" s="11">
        <v>50</v>
      </c>
      <c r="AHU38" s="12">
        <v>0</v>
      </c>
      <c r="AHV38" s="12">
        <v>97</v>
      </c>
      <c r="AHW38" s="12">
        <v>0</v>
      </c>
      <c r="AHX38" s="13">
        <f t="shared" si="471"/>
        <v>0</v>
      </c>
      <c r="AHY38" s="13">
        <f t="shared" si="472"/>
        <v>0</v>
      </c>
      <c r="AHZ38" s="14">
        <f t="shared" si="473"/>
        <v>10</v>
      </c>
      <c r="AIA38" s="14">
        <f t="shared" si="474"/>
        <v>4</v>
      </c>
      <c r="AIB38" s="13">
        <f t="shared" si="475"/>
        <v>0.94</v>
      </c>
      <c r="AIC38" s="15">
        <f t="shared" si="475"/>
        <v>0</v>
      </c>
      <c r="AID38" s="11">
        <v>42</v>
      </c>
      <c r="AIE38" s="12">
        <v>0</v>
      </c>
      <c r="AIF38" s="12">
        <v>37</v>
      </c>
      <c r="AIG38" s="12">
        <v>0</v>
      </c>
      <c r="AIH38" s="13">
        <f t="shared" si="476"/>
        <v>0</v>
      </c>
      <c r="AII38" s="13">
        <f t="shared" si="477"/>
        <v>0</v>
      </c>
      <c r="AIJ38" s="14">
        <f t="shared" si="478"/>
        <v>8</v>
      </c>
      <c r="AIK38" s="14">
        <f t="shared" si="479"/>
        <v>4</v>
      </c>
      <c r="AIL38" s="13">
        <f t="shared" si="480"/>
        <v>-0.11904761904761907</v>
      </c>
      <c r="AIM38" s="15">
        <f t="shared" si="480"/>
        <v>0</v>
      </c>
      <c r="AIN38" s="11">
        <v>0</v>
      </c>
      <c r="AIO38" s="12">
        <v>0</v>
      </c>
      <c r="AIP38" s="12">
        <v>0</v>
      </c>
      <c r="AIQ38" s="12">
        <v>0</v>
      </c>
      <c r="AIR38" s="13">
        <f t="shared" si="481"/>
        <v>0</v>
      </c>
      <c r="AIS38" s="13">
        <f t="shared" si="482"/>
        <v>0</v>
      </c>
      <c r="AIT38" s="14">
        <f t="shared" si="483"/>
        <v>7</v>
      </c>
      <c r="AIU38" s="14">
        <f t="shared" si="484"/>
        <v>5</v>
      </c>
      <c r="AIV38" s="13">
        <f t="shared" si="485"/>
        <v>0</v>
      </c>
      <c r="AIW38" s="15">
        <f t="shared" si="485"/>
        <v>0</v>
      </c>
      <c r="AIX38" s="11">
        <v>10</v>
      </c>
      <c r="AIY38" s="12">
        <v>0</v>
      </c>
      <c r="AIZ38" s="12">
        <v>15</v>
      </c>
      <c r="AJA38" s="12">
        <v>0</v>
      </c>
      <c r="AJB38" s="13">
        <f t="shared" si="486"/>
        <v>0</v>
      </c>
      <c r="AJC38" s="13">
        <f t="shared" si="487"/>
        <v>0</v>
      </c>
      <c r="AJD38" s="14">
        <f t="shared" si="488"/>
        <v>11</v>
      </c>
      <c r="AJE38" s="14">
        <f t="shared" si="489"/>
        <v>4</v>
      </c>
      <c r="AJF38" s="13">
        <f t="shared" si="490"/>
        <v>0.5</v>
      </c>
      <c r="AJG38" s="15">
        <f t="shared" si="490"/>
        <v>0</v>
      </c>
      <c r="AJH38" s="11">
        <v>37</v>
      </c>
      <c r="AJI38" s="12">
        <v>0</v>
      </c>
      <c r="AJJ38" s="12">
        <v>95</v>
      </c>
      <c r="AJK38" s="12">
        <v>0</v>
      </c>
      <c r="AJL38" s="13">
        <f t="shared" si="491"/>
        <v>0</v>
      </c>
      <c r="AJM38" s="13">
        <f t="shared" si="492"/>
        <v>0</v>
      </c>
      <c r="AJN38" s="14">
        <f t="shared" si="493"/>
        <v>9</v>
      </c>
      <c r="AJO38" s="14">
        <f t="shared" si="494"/>
        <v>4</v>
      </c>
      <c r="AJP38" s="13">
        <f t="shared" si="495"/>
        <v>1.5675675675675675</v>
      </c>
      <c r="AJQ38" s="15">
        <f t="shared" si="495"/>
        <v>0</v>
      </c>
      <c r="AJR38" s="11">
        <v>2</v>
      </c>
      <c r="AJS38" s="12">
        <v>0</v>
      </c>
      <c r="AJT38" s="12">
        <v>30</v>
      </c>
      <c r="AJU38" s="12">
        <v>0</v>
      </c>
      <c r="AJV38" s="13">
        <f t="shared" si="496"/>
        <v>0</v>
      </c>
      <c r="AJW38" s="13">
        <f t="shared" si="497"/>
        <v>0</v>
      </c>
      <c r="AJX38" s="14">
        <f t="shared" si="498"/>
        <v>12</v>
      </c>
      <c r="AJY38" s="14">
        <f t="shared" si="499"/>
        <v>4</v>
      </c>
      <c r="AJZ38" s="13">
        <f t="shared" si="500"/>
        <v>14</v>
      </c>
      <c r="AKA38" s="15">
        <f t="shared" si="500"/>
        <v>0</v>
      </c>
      <c r="AKB38" s="11">
        <v>106</v>
      </c>
      <c r="AKC38" s="12">
        <v>0</v>
      </c>
      <c r="AKD38" s="12">
        <v>57</v>
      </c>
      <c r="AKE38" s="12">
        <v>0</v>
      </c>
      <c r="AKF38" s="13">
        <f t="shared" si="501"/>
        <v>0</v>
      </c>
      <c r="AKG38" s="13">
        <f t="shared" si="502"/>
        <v>0</v>
      </c>
      <c r="AKH38" s="14">
        <f t="shared" si="503"/>
        <v>7</v>
      </c>
      <c r="AKI38" s="14">
        <f t="shared" si="504"/>
        <v>5</v>
      </c>
      <c r="AKJ38" s="13">
        <f t="shared" si="505"/>
        <v>-0.46226415094339623</v>
      </c>
      <c r="AKK38" s="15">
        <f t="shared" si="505"/>
        <v>0</v>
      </c>
      <c r="AKL38" s="11">
        <v>28</v>
      </c>
      <c r="AKM38" s="12">
        <v>0</v>
      </c>
      <c r="AKN38" s="12">
        <v>377</v>
      </c>
      <c r="AKO38" s="12">
        <v>0</v>
      </c>
      <c r="AKP38" s="13">
        <f t="shared" si="506"/>
        <v>0</v>
      </c>
      <c r="AKQ38" s="13">
        <f t="shared" si="507"/>
        <v>0</v>
      </c>
      <c r="AKR38" s="14">
        <f t="shared" si="508"/>
        <v>11</v>
      </c>
      <c r="AKS38" s="14">
        <f t="shared" si="509"/>
        <v>5</v>
      </c>
      <c r="AKT38" s="13">
        <f t="shared" si="510"/>
        <v>12.464285714285714</v>
      </c>
      <c r="AKU38" s="15">
        <f t="shared" si="510"/>
        <v>0</v>
      </c>
      <c r="AKV38" s="11">
        <v>16</v>
      </c>
      <c r="AKW38" s="12">
        <v>0</v>
      </c>
      <c r="AKX38" s="12">
        <v>30</v>
      </c>
      <c r="AKY38" s="12">
        <v>0</v>
      </c>
      <c r="AKZ38" s="13">
        <f t="shared" si="511"/>
        <v>0</v>
      </c>
      <c r="ALA38" s="13">
        <f t="shared" si="512"/>
        <v>0</v>
      </c>
      <c r="ALB38" s="14">
        <f t="shared" si="513"/>
        <v>7</v>
      </c>
      <c r="ALC38" s="14">
        <f t="shared" si="514"/>
        <v>4</v>
      </c>
      <c r="ALD38" s="13">
        <f t="shared" si="515"/>
        <v>0.875</v>
      </c>
      <c r="ALE38" s="15">
        <f t="shared" si="515"/>
        <v>0</v>
      </c>
      <c r="ALF38" s="11">
        <v>25</v>
      </c>
      <c r="ALG38" s="12">
        <v>0</v>
      </c>
      <c r="ALH38" s="12">
        <v>37</v>
      </c>
      <c r="ALI38" s="12">
        <v>0</v>
      </c>
      <c r="ALJ38" s="13">
        <f t="shared" si="516"/>
        <v>0</v>
      </c>
      <c r="ALK38" s="13">
        <f t="shared" si="517"/>
        <v>0</v>
      </c>
      <c r="ALL38" s="14">
        <f t="shared" si="518"/>
        <v>8</v>
      </c>
      <c r="ALM38" s="14">
        <f t="shared" si="519"/>
        <v>4</v>
      </c>
      <c r="ALN38" s="13">
        <f t="shared" si="520"/>
        <v>0.48</v>
      </c>
      <c r="ALO38" s="15">
        <f t="shared" si="520"/>
        <v>0</v>
      </c>
      <c r="ALP38" s="11">
        <v>126</v>
      </c>
      <c r="ALQ38" s="12">
        <v>0</v>
      </c>
      <c r="ALR38" s="12">
        <v>249</v>
      </c>
      <c r="ALS38" s="12">
        <v>0</v>
      </c>
      <c r="ALT38" s="13">
        <f t="shared" si="521"/>
        <v>0</v>
      </c>
      <c r="ALU38" s="13">
        <f t="shared" si="522"/>
        <v>0</v>
      </c>
      <c r="ALV38" s="14">
        <f t="shared" si="523"/>
        <v>7</v>
      </c>
      <c r="ALW38" s="14">
        <f t="shared" si="524"/>
        <v>3</v>
      </c>
      <c r="ALX38" s="13">
        <f t="shared" si="525"/>
        <v>0.97619047619047628</v>
      </c>
      <c r="ALY38" s="15">
        <f t="shared" si="525"/>
        <v>0</v>
      </c>
      <c r="ALZ38" s="11">
        <v>0</v>
      </c>
      <c r="AMA38" s="12">
        <v>0</v>
      </c>
      <c r="AMB38" s="12">
        <v>0</v>
      </c>
      <c r="AMC38" s="12">
        <v>0</v>
      </c>
      <c r="AMD38" s="13">
        <f t="shared" si="526"/>
        <v>0</v>
      </c>
      <c r="AME38" s="13">
        <f t="shared" si="527"/>
        <v>0</v>
      </c>
      <c r="AMF38" s="14">
        <f t="shared" si="528"/>
        <v>6</v>
      </c>
      <c r="AMG38" s="14">
        <f t="shared" si="529"/>
        <v>5</v>
      </c>
      <c r="AMH38" s="13">
        <f t="shared" si="530"/>
        <v>0</v>
      </c>
      <c r="AMI38" s="15">
        <f t="shared" si="530"/>
        <v>0</v>
      </c>
      <c r="AMJ38" s="11">
        <v>4</v>
      </c>
      <c r="AMK38" s="12">
        <v>0</v>
      </c>
      <c r="AML38" s="12">
        <v>6</v>
      </c>
      <c r="AMM38" s="12">
        <v>0</v>
      </c>
      <c r="AMN38" s="13">
        <f t="shared" si="531"/>
        <v>0</v>
      </c>
      <c r="AMO38" s="13">
        <f t="shared" si="532"/>
        <v>0</v>
      </c>
      <c r="AMP38" s="14">
        <f t="shared" si="533"/>
        <v>6</v>
      </c>
      <c r="AMQ38" s="14">
        <f t="shared" si="534"/>
        <v>4</v>
      </c>
      <c r="AMR38" s="13">
        <f t="shared" si="535"/>
        <v>0.5</v>
      </c>
      <c r="AMS38" s="15">
        <f t="shared" si="535"/>
        <v>0</v>
      </c>
      <c r="AMT38" s="11">
        <v>0</v>
      </c>
      <c r="AMU38" s="12">
        <v>0</v>
      </c>
      <c r="AMV38" s="12">
        <v>0</v>
      </c>
      <c r="AMW38" s="12">
        <v>0</v>
      </c>
      <c r="AMX38" s="13">
        <f t="shared" si="536"/>
        <v>0</v>
      </c>
      <c r="AMY38" s="13">
        <f t="shared" si="537"/>
        <v>0</v>
      </c>
      <c r="AMZ38" s="14">
        <f t="shared" si="538"/>
        <v>1</v>
      </c>
      <c r="ANA38" s="14">
        <f t="shared" si="539"/>
        <v>1</v>
      </c>
      <c r="ANB38" s="13">
        <f t="shared" si="540"/>
        <v>0</v>
      </c>
      <c r="ANC38" s="15">
        <f t="shared" si="540"/>
        <v>0</v>
      </c>
      <c r="AND38" s="11">
        <v>2</v>
      </c>
      <c r="ANE38" s="12">
        <v>0</v>
      </c>
      <c r="ANF38" s="12">
        <v>1</v>
      </c>
      <c r="ANG38" s="12">
        <v>0</v>
      </c>
      <c r="ANH38" s="13">
        <f t="shared" si="541"/>
        <v>0</v>
      </c>
      <c r="ANI38" s="13">
        <f t="shared" si="542"/>
        <v>0</v>
      </c>
      <c r="ANJ38" s="14">
        <f t="shared" si="543"/>
        <v>5</v>
      </c>
      <c r="ANK38" s="14">
        <f t="shared" si="544"/>
        <v>4</v>
      </c>
      <c r="ANL38" s="13">
        <f t="shared" si="545"/>
        <v>-0.5</v>
      </c>
      <c r="ANM38" s="15">
        <f t="shared" si="545"/>
        <v>0</v>
      </c>
      <c r="ANN38" s="11">
        <v>0</v>
      </c>
      <c r="ANO38" s="12">
        <v>0</v>
      </c>
      <c r="ANP38" s="12">
        <v>0</v>
      </c>
      <c r="ANQ38" s="12">
        <v>0</v>
      </c>
      <c r="ANR38" s="13">
        <f t="shared" si="546"/>
        <v>0</v>
      </c>
      <c r="ANS38" s="13">
        <f t="shared" si="547"/>
        <v>0</v>
      </c>
      <c r="ANT38" s="14">
        <f t="shared" si="548"/>
        <v>1</v>
      </c>
      <c r="ANU38" s="14">
        <f t="shared" si="549"/>
        <v>1</v>
      </c>
      <c r="ANV38" s="13">
        <f t="shared" si="550"/>
        <v>0</v>
      </c>
      <c r="ANW38" s="15">
        <f t="shared" si="550"/>
        <v>0</v>
      </c>
      <c r="ANX38" s="11">
        <v>0</v>
      </c>
      <c r="ANY38" s="12">
        <v>0</v>
      </c>
      <c r="ANZ38" s="12">
        <v>0</v>
      </c>
      <c r="AOA38" s="12">
        <v>0</v>
      </c>
      <c r="AOB38" s="13">
        <f t="shared" si="551"/>
        <v>0</v>
      </c>
      <c r="AOC38" s="13">
        <f t="shared" si="552"/>
        <v>0</v>
      </c>
      <c r="AOD38" s="14">
        <f t="shared" si="553"/>
        <v>1</v>
      </c>
      <c r="AOE38" s="14">
        <f t="shared" si="554"/>
        <v>1</v>
      </c>
      <c r="AOF38" s="13">
        <f t="shared" si="555"/>
        <v>0</v>
      </c>
      <c r="AOG38" s="15">
        <f t="shared" si="555"/>
        <v>0</v>
      </c>
      <c r="AOH38" s="11">
        <v>0</v>
      </c>
      <c r="AOI38" s="12">
        <v>0</v>
      </c>
      <c r="AOJ38" s="12">
        <v>0</v>
      </c>
      <c r="AOK38" s="12">
        <v>0</v>
      </c>
      <c r="AOL38" s="13">
        <f t="shared" si="556"/>
        <v>0</v>
      </c>
      <c r="AOM38" s="13">
        <f t="shared" si="557"/>
        <v>0</v>
      </c>
      <c r="AON38" s="14">
        <f t="shared" si="558"/>
        <v>1</v>
      </c>
      <c r="AOO38" s="14">
        <f t="shared" si="559"/>
        <v>1</v>
      </c>
      <c r="AOP38" s="13">
        <f t="shared" si="560"/>
        <v>0</v>
      </c>
      <c r="AOQ38" s="15">
        <f t="shared" si="560"/>
        <v>0</v>
      </c>
      <c r="AOR38" s="11">
        <v>0</v>
      </c>
      <c r="AOS38" s="12">
        <v>0</v>
      </c>
      <c r="AOT38" s="12">
        <v>0</v>
      </c>
      <c r="AOU38" s="12">
        <v>0</v>
      </c>
      <c r="AOV38" s="13">
        <f t="shared" si="561"/>
        <v>0</v>
      </c>
      <c r="AOW38" s="13">
        <f t="shared" si="562"/>
        <v>0</v>
      </c>
      <c r="AOX38" s="14">
        <f t="shared" si="563"/>
        <v>1</v>
      </c>
      <c r="AOY38" s="14">
        <f t="shared" si="564"/>
        <v>1</v>
      </c>
      <c r="AOZ38" s="13">
        <f t="shared" si="565"/>
        <v>0</v>
      </c>
      <c r="APA38" s="15">
        <f t="shared" si="565"/>
        <v>0</v>
      </c>
      <c r="APB38" s="11">
        <v>10</v>
      </c>
      <c r="APC38" s="12">
        <v>0</v>
      </c>
      <c r="APD38" s="12">
        <v>17</v>
      </c>
      <c r="APE38" s="12">
        <v>0</v>
      </c>
      <c r="APF38" s="13">
        <f t="shared" si="566"/>
        <v>0</v>
      </c>
      <c r="APG38" s="13">
        <f t="shared" si="567"/>
        <v>0</v>
      </c>
      <c r="APH38" s="14">
        <f t="shared" si="568"/>
        <v>8</v>
      </c>
      <c r="API38" s="14">
        <f t="shared" si="569"/>
        <v>3</v>
      </c>
      <c r="APJ38" s="13">
        <f t="shared" si="570"/>
        <v>0.7</v>
      </c>
      <c r="APK38" s="15">
        <f t="shared" si="570"/>
        <v>0</v>
      </c>
      <c r="APL38" s="11">
        <v>9</v>
      </c>
      <c r="APM38" s="12">
        <v>0</v>
      </c>
      <c r="APN38" s="12">
        <v>15</v>
      </c>
      <c r="APO38" s="12">
        <v>0</v>
      </c>
      <c r="APP38" s="13">
        <f t="shared" si="571"/>
        <v>0</v>
      </c>
      <c r="APQ38" s="13">
        <f t="shared" si="572"/>
        <v>0</v>
      </c>
      <c r="APR38" s="14">
        <f t="shared" si="573"/>
        <v>6</v>
      </c>
      <c r="APS38" s="14">
        <f t="shared" si="574"/>
        <v>6</v>
      </c>
      <c r="APT38" s="13">
        <f t="shared" si="575"/>
        <v>0.66666666666666674</v>
      </c>
      <c r="APU38" s="15">
        <f t="shared" si="575"/>
        <v>0</v>
      </c>
      <c r="APV38" s="11">
        <v>47</v>
      </c>
      <c r="APW38" s="12">
        <v>0</v>
      </c>
      <c r="APX38" s="12">
        <v>25</v>
      </c>
      <c r="APY38" s="12">
        <v>0</v>
      </c>
      <c r="APZ38" s="13">
        <f t="shared" si="576"/>
        <v>0</v>
      </c>
      <c r="AQA38" s="13">
        <f t="shared" si="577"/>
        <v>0</v>
      </c>
      <c r="AQB38" s="14">
        <f t="shared" si="578"/>
        <v>6</v>
      </c>
      <c r="AQC38" s="14">
        <f t="shared" si="579"/>
        <v>5</v>
      </c>
      <c r="AQD38" s="13">
        <f t="shared" si="580"/>
        <v>-0.46808510638297873</v>
      </c>
      <c r="AQE38" s="15">
        <f t="shared" si="580"/>
        <v>0</v>
      </c>
      <c r="AQF38" s="11">
        <v>0</v>
      </c>
      <c r="AQG38" s="12">
        <v>0</v>
      </c>
      <c r="AQH38" s="12">
        <v>0</v>
      </c>
      <c r="AQI38" s="12">
        <v>0</v>
      </c>
      <c r="AQJ38" s="13">
        <f t="shared" si="581"/>
        <v>0</v>
      </c>
      <c r="AQK38" s="13">
        <f t="shared" si="582"/>
        <v>0</v>
      </c>
      <c r="AQL38" s="14">
        <f t="shared" si="583"/>
        <v>1</v>
      </c>
      <c r="AQM38" s="14">
        <f t="shared" si="584"/>
        <v>1</v>
      </c>
      <c r="AQN38" s="13">
        <f t="shared" si="585"/>
        <v>0</v>
      </c>
      <c r="AQO38" s="15">
        <f t="shared" si="585"/>
        <v>0</v>
      </c>
      <c r="AQP38" s="11">
        <v>16</v>
      </c>
      <c r="AQQ38" s="12">
        <v>0</v>
      </c>
      <c r="AQR38" s="12">
        <v>6</v>
      </c>
      <c r="AQS38" s="12">
        <v>0</v>
      </c>
      <c r="AQT38" s="13">
        <f t="shared" si="586"/>
        <v>0</v>
      </c>
      <c r="AQU38" s="13">
        <f t="shared" si="587"/>
        <v>0</v>
      </c>
      <c r="AQV38" s="14">
        <f t="shared" si="588"/>
        <v>4</v>
      </c>
      <c r="AQW38" s="14">
        <f t="shared" si="589"/>
        <v>6</v>
      </c>
      <c r="AQX38" s="13">
        <f t="shared" si="590"/>
        <v>-0.625</v>
      </c>
      <c r="AQY38" s="15">
        <f t="shared" si="590"/>
        <v>0</v>
      </c>
      <c r="AQZ38" s="11">
        <v>10</v>
      </c>
      <c r="ARA38" s="12">
        <v>60</v>
      </c>
      <c r="ARB38" s="12">
        <v>5</v>
      </c>
      <c r="ARC38" s="12">
        <v>30</v>
      </c>
      <c r="ARD38" s="13">
        <f t="shared" si="591"/>
        <v>0</v>
      </c>
      <c r="ARE38" s="13">
        <f t="shared" si="592"/>
        <v>0</v>
      </c>
      <c r="ARF38" s="14">
        <f t="shared" si="593"/>
        <v>2</v>
      </c>
      <c r="ARG38" s="14">
        <f t="shared" si="594"/>
        <v>2</v>
      </c>
      <c r="ARH38" s="13">
        <f t="shared" si="595"/>
        <v>-0.5</v>
      </c>
      <c r="ARI38" s="15">
        <f t="shared" si="595"/>
        <v>-0.5</v>
      </c>
      <c r="ARJ38" s="11">
        <v>0</v>
      </c>
      <c r="ARK38" s="12">
        <v>0</v>
      </c>
      <c r="ARL38" s="12">
        <v>0</v>
      </c>
      <c r="ARM38" s="12">
        <v>0</v>
      </c>
      <c r="ARN38" s="13">
        <f t="shared" si="596"/>
        <v>0</v>
      </c>
      <c r="ARO38" s="13">
        <f t="shared" si="597"/>
        <v>0</v>
      </c>
      <c r="ARP38" s="14">
        <f t="shared" si="598"/>
        <v>7</v>
      </c>
      <c r="ARQ38" s="14">
        <f t="shared" si="599"/>
        <v>4</v>
      </c>
      <c r="ARR38" s="13">
        <f t="shared" si="600"/>
        <v>0</v>
      </c>
      <c r="ARS38" s="15">
        <f t="shared" si="600"/>
        <v>0</v>
      </c>
      <c r="ART38" s="11">
        <v>12</v>
      </c>
      <c r="ARU38" s="12">
        <v>0</v>
      </c>
      <c r="ARV38" s="12">
        <v>0</v>
      </c>
      <c r="ARW38" s="12">
        <v>0</v>
      </c>
      <c r="ARX38" s="13">
        <f t="shared" si="601"/>
        <v>0</v>
      </c>
      <c r="ARY38" s="13">
        <f t="shared" si="602"/>
        <v>0</v>
      </c>
      <c r="ARZ38" s="14">
        <f t="shared" si="603"/>
        <v>6</v>
      </c>
      <c r="ASA38" s="14">
        <f t="shared" si="604"/>
        <v>7</v>
      </c>
      <c r="ASB38" s="13">
        <f t="shared" si="605"/>
        <v>-1</v>
      </c>
      <c r="ASC38" s="15">
        <f t="shared" si="605"/>
        <v>0</v>
      </c>
      <c r="ASD38" s="11">
        <v>0</v>
      </c>
      <c r="ASE38" s="12">
        <v>0</v>
      </c>
      <c r="ASF38" s="12">
        <v>0</v>
      </c>
      <c r="ASG38" s="12">
        <v>0</v>
      </c>
      <c r="ASH38" s="13">
        <f t="shared" si="606"/>
        <v>0</v>
      </c>
      <c r="ASI38" s="13">
        <f t="shared" si="607"/>
        <v>0</v>
      </c>
      <c r="ASJ38" s="14">
        <f t="shared" si="608"/>
        <v>8</v>
      </c>
      <c r="ASK38" s="14">
        <f t="shared" si="609"/>
        <v>1</v>
      </c>
      <c r="ASL38" s="13">
        <f t="shared" si="610"/>
        <v>0</v>
      </c>
      <c r="ASM38" s="15">
        <f t="shared" si="610"/>
        <v>0</v>
      </c>
      <c r="ASN38" s="11">
        <v>19</v>
      </c>
      <c r="ASO38" s="12">
        <v>114.03</v>
      </c>
      <c r="ASP38" s="12">
        <v>46</v>
      </c>
      <c r="ASQ38" s="12">
        <v>278.08999999999997</v>
      </c>
      <c r="ASR38" s="13">
        <f t="shared" si="611"/>
        <v>0</v>
      </c>
      <c r="ASS38" s="13">
        <f t="shared" si="612"/>
        <v>0</v>
      </c>
      <c r="AST38" s="14">
        <f t="shared" si="613"/>
        <v>9</v>
      </c>
      <c r="ASU38" s="14">
        <f t="shared" si="614"/>
        <v>6</v>
      </c>
      <c r="ASV38" s="13">
        <f t="shared" si="615"/>
        <v>1.4210526315789473</v>
      </c>
      <c r="ASW38" s="15">
        <f t="shared" si="615"/>
        <v>1.4387441901254054</v>
      </c>
      <c r="ASX38" s="11">
        <v>6</v>
      </c>
      <c r="ASY38" s="12">
        <v>36</v>
      </c>
      <c r="ASZ38" s="12">
        <v>0</v>
      </c>
      <c r="ATA38" s="12">
        <v>0</v>
      </c>
      <c r="ATB38" s="13">
        <f t="shared" si="616"/>
        <v>0</v>
      </c>
      <c r="ATC38" s="13">
        <f t="shared" si="617"/>
        <v>0</v>
      </c>
      <c r="ATD38" s="14">
        <f t="shared" si="618"/>
        <v>5</v>
      </c>
      <c r="ATE38" s="14">
        <f t="shared" si="619"/>
        <v>1</v>
      </c>
      <c r="ATF38" s="13">
        <f t="shared" si="620"/>
        <v>-1</v>
      </c>
      <c r="ATG38" s="15">
        <f t="shared" si="620"/>
        <v>-1</v>
      </c>
      <c r="ATH38" s="11">
        <v>0</v>
      </c>
      <c r="ATI38" s="12">
        <v>0</v>
      </c>
      <c r="ATJ38" s="12">
        <v>0</v>
      </c>
      <c r="ATK38" s="12">
        <v>0</v>
      </c>
      <c r="ATL38" s="13">
        <f t="shared" si="621"/>
        <v>0</v>
      </c>
      <c r="ATM38" s="13">
        <f t="shared" si="622"/>
        <v>0</v>
      </c>
      <c r="ATN38" s="14">
        <f t="shared" si="623"/>
        <v>1</v>
      </c>
      <c r="ATO38" s="14">
        <f t="shared" si="624"/>
        <v>1</v>
      </c>
      <c r="ATP38" s="13">
        <f t="shared" si="625"/>
        <v>0</v>
      </c>
      <c r="ATQ38" s="15">
        <f t="shared" si="625"/>
        <v>0</v>
      </c>
      <c r="ATR38" s="11">
        <v>0</v>
      </c>
      <c r="ATS38" s="12">
        <v>0</v>
      </c>
      <c r="ATT38" s="12">
        <v>0</v>
      </c>
      <c r="ATU38" s="12">
        <v>0</v>
      </c>
      <c r="ATV38" s="13">
        <f t="shared" si="626"/>
        <v>0</v>
      </c>
      <c r="ATW38" s="13">
        <f t="shared" si="627"/>
        <v>0</v>
      </c>
      <c r="ATX38" s="14">
        <f t="shared" si="628"/>
        <v>1</v>
      </c>
      <c r="ATY38" s="14">
        <f t="shared" si="629"/>
        <v>1</v>
      </c>
      <c r="ATZ38" s="13">
        <f t="shared" si="630"/>
        <v>0</v>
      </c>
      <c r="AUA38" s="15">
        <f t="shared" si="630"/>
        <v>0</v>
      </c>
      <c r="AUB38" s="11">
        <v>0</v>
      </c>
      <c r="AUC38" s="12">
        <v>0</v>
      </c>
      <c r="AUD38" s="12">
        <v>0</v>
      </c>
      <c r="AUE38" s="12">
        <v>0</v>
      </c>
      <c r="AUF38" s="13">
        <f t="shared" si="631"/>
        <v>0</v>
      </c>
      <c r="AUG38" s="13">
        <f t="shared" si="632"/>
        <v>0</v>
      </c>
      <c r="AUH38" s="14">
        <f t="shared" si="633"/>
        <v>1</v>
      </c>
      <c r="AUI38" s="14">
        <f t="shared" si="634"/>
        <v>3</v>
      </c>
      <c r="AUJ38" s="13">
        <f t="shared" si="635"/>
        <v>0</v>
      </c>
      <c r="AUK38" s="15">
        <f t="shared" si="635"/>
        <v>0</v>
      </c>
      <c r="AUL38" s="11">
        <v>0</v>
      </c>
      <c r="AUM38" s="12">
        <v>0</v>
      </c>
      <c r="AUN38" s="12">
        <v>0</v>
      </c>
      <c r="AUO38" s="12">
        <v>0</v>
      </c>
      <c r="AUP38" s="13">
        <f t="shared" si="636"/>
        <v>0</v>
      </c>
      <c r="AUQ38" s="13">
        <f t="shared" si="637"/>
        <v>0</v>
      </c>
      <c r="AUR38" s="14">
        <f t="shared" si="638"/>
        <v>1</v>
      </c>
      <c r="AUS38" s="14">
        <f t="shared" si="639"/>
        <v>1</v>
      </c>
      <c r="AUT38" s="13">
        <f t="shared" si="640"/>
        <v>0</v>
      </c>
      <c r="AUU38" s="15">
        <f t="shared" si="640"/>
        <v>0</v>
      </c>
      <c r="AUV38" s="11">
        <v>0</v>
      </c>
      <c r="AUW38" s="12">
        <v>0</v>
      </c>
      <c r="AUX38" s="12">
        <v>0</v>
      </c>
      <c r="AUY38" s="12">
        <v>0</v>
      </c>
      <c r="AUZ38" s="13">
        <f t="shared" si="641"/>
        <v>0</v>
      </c>
      <c r="AVA38" s="13">
        <f t="shared" si="642"/>
        <v>0</v>
      </c>
      <c r="AVB38" s="14">
        <f t="shared" si="643"/>
        <v>1</v>
      </c>
      <c r="AVC38" s="14">
        <f t="shared" si="644"/>
        <v>1</v>
      </c>
      <c r="AVD38" s="13">
        <f t="shared" si="645"/>
        <v>0</v>
      </c>
      <c r="AVE38" s="15">
        <f t="shared" si="645"/>
        <v>0</v>
      </c>
      <c r="AVF38" s="11">
        <v>0</v>
      </c>
      <c r="AVG38" s="12">
        <v>0</v>
      </c>
      <c r="AVH38" s="12">
        <v>0</v>
      </c>
      <c r="AVI38" s="12">
        <v>0</v>
      </c>
      <c r="AVJ38" s="13">
        <f t="shared" si="646"/>
        <v>0</v>
      </c>
      <c r="AVK38" s="13">
        <f t="shared" si="647"/>
        <v>0</v>
      </c>
      <c r="AVL38" s="14">
        <f t="shared" si="648"/>
        <v>1</v>
      </c>
      <c r="AVM38" s="14">
        <f t="shared" si="649"/>
        <v>1</v>
      </c>
      <c r="AVN38" s="13">
        <f t="shared" si="650"/>
        <v>0</v>
      </c>
      <c r="AVO38" s="15">
        <f t="shared" si="650"/>
        <v>0</v>
      </c>
      <c r="AVP38" s="11">
        <v>1</v>
      </c>
      <c r="AVQ38" s="12">
        <v>0</v>
      </c>
      <c r="AVR38" s="12">
        <v>13</v>
      </c>
      <c r="AVS38" s="12">
        <v>42</v>
      </c>
      <c r="AVT38" s="13">
        <f t="shared" si="651"/>
        <v>0</v>
      </c>
      <c r="AVU38" s="13">
        <f t="shared" si="652"/>
        <v>0</v>
      </c>
      <c r="AVV38" s="14">
        <f t="shared" si="653"/>
        <v>6</v>
      </c>
      <c r="AVW38" s="14">
        <f t="shared" si="654"/>
        <v>8</v>
      </c>
      <c r="AVX38" s="13">
        <f t="shared" si="655"/>
        <v>12</v>
      </c>
      <c r="AVY38" s="15">
        <f t="shared" si="655"/>
        <v>0</v>
      </c>
      <c r="AVZ38" s="11">
        <v>0</v>
      </c>
      <c r="AWA38" s="12">
        <v>0</v>
      </c>
      <c r="AWB38" s="12">
        <v>15</v>
      </c>
      <c r="AWC38" s="12">
        <v>0</v>
      </c>
      <c r="AWD38" s="13">
        <f t="shared" si="656"/>
        <v>0</v>
      </c>
      <c r="AWE38" s="13">
        <f t="shared" si="657"/>
        <v>0</v>
      </c>
      <c r="AWF38" s="14">
        <f t="shared" si="658"/>
        <v>13</v>
      </c>
      <c r="AWG38" s="14">
        <f t="shared" si="659"/>
        <v>5</v>
      </c>
      <c r="AWH38" s="13">
        <f t="shared" si="660"/>
        <v>0</v>
      </c>
      <c r="AWI38" s="15">
        <f t="shared" si="660"/>
        <v>0</v>
      </c>
      <c r="AWJ38" s="11">
        <v>1596</v>
      </c>
      <c r="AWK38" s="12">
        <v>1578.32</v>
      </c>
      <c r="AWL38" s="12">
        <v>2796</v>
      </c>
      <c r="AWM38" s="12">
        <v>1094.0899999999999</v>
      </c>
      <c r="AWN38" s="13">
        <f t="shared" si="661"/>
        <v>0</v>
      </c>
      <c r="AWO38" s="13">
        <f t="shared" si="662"/>
        <v>0</v>
      </c>
      <c r="AWP38" s="14">
        <f t="shared" si="663"/>
        <v>10</v>
      </c>
      <c r="AWQ38" s="14">
        <f t="shared" si="664"/>
        <v>5</v>
      </c>
      <c r="AWR38" s="13">
        <f t="shared" si="665"/>
        <v>0.75187969924812026</v>
      </c>
      <c r="AWS38" s="15">
        <f t="shared" si="665"/>
        <v>-0.30680090222515077</v>
      </c>
    </row>
    <row r="39" spans="1:1293" x14ac:dyDescent="0.25">
      <c r="A39" t="s">
        <v>172</v>
      </c>
      <c r="B39" s="5">
        <v>153096</v>
      </c>
      <c r="D39" s="11">
        <v>0</v>
      </c>
      <c r="E39" s="12">
        <v>0</v>
      </c>
      <c r="F39" s="12">
        <v>0</v>
      </c>
      <c r="G39" s="12">
        <v>0</v>
      </c>
      <c r="H39" s="13">
        <f t="shared" si="21"/>
        <v>0</v>
      </c>
      <c r="I39" s="13">
        <f t="shared" si="22"/>
        <v>0</v>
      </c>
      <c r="J39" s="14">
        <f t="shared" si="23"/>
        <v>1</v>
      </c>
      <c r="K39" s="14">
        <f t="shared" si="24"/>
        <v>1</v>
      </c>
      <c r="L39" s="13">
        <f t="shared" si="25"/>
        <v>0</v>
      </c>
      <c r="M39" s="15">
        <f t="shared" si="25"/>
        <v>0</v>
      </c>
      <c r="N39" s="11">
        <v>12</v>
      </c>
      <c r="O39" s="12">
        <v>518.72</v>
      </c>
      <c r="P39" s="12">
        <v>18</v>
      </c>
      <c r="Q39" s="12">
        <v>794.06</v>
      </c>
      <c r="R39" s="13">
        <f t="shared" si="26"/>
        <v>0</v>
      </c>
      <c r="S39" s="13">
        <f t="shared" si="27"/>
        <v>0</v>
      </c>
      <c r="T39" s="14">
        <f t="shared" si="28"/>
        <v>3</v>
      </c>
      <c r="U39" s="14">
        <f t="shared" si="29"/>
        <v>2</v>
      </c>
      <c r="V39" s="13">
        <f t="shared" si="30"/>
        <v>0.5</v>
      </c>
      <c r="W39" s="15">
        <f t="shared" si="30"/>
        <v>0.53080660086366427</v>
      </c>
      <c r="X39" s="11">
        <v>0</v>
      </c>
      <c r="Y39" s="12">
        <v>0</v>
      </c>
      <c r="Z39" s="12">
        <v>48</v>
      </c>
      <c r="AA39" s="12">
        <v>1720.58</v>
      </c>
      <c r="AB39" s="13">
        <f t="shared" si="31"/>
        <v>0</v>
      </c>
      <c r="AC39" s="13">
        <f t="shared" si="32"/>
        <v>0</v>
      </c>
      <c r="AD39" s="14">
        <f t="shared" si="33"/>
        <v>2</v>
      </c>
      <c r="AE39" s="14">
        <f t="shared" si="34"/>
        <v>2</v>
      </c>
      <c r="AF39" s="13">
        <f t="shared" si="35"/>
        <v>0</v>
      </c>
      <c r="AG39" s="15">
        <f t="shared" si="35"/>
        <v>0</v>
      </c>
      <c r="AH39" s="11">
        <v>0</v>
      </c>
      <c r="AI39" s="12">
        <v>0</v>
      </c>
      <c r="AJ39" s="12">
        <v>4</v>
      </c>
      <c r="AK39" s="12">
        <v>133.5</v>
      </c>
      <c r="AL39" s="13">
        <f t="shared" si="36"/>
        <v>0</v>
      </c>
      <c r="AM39" s="13">
        <f t="shared" si="37"/>
        <v>0</v>
      </c>
      <c r="AN39" s="14">
        <f t="shared" si="38"/>
        <v>1</v>
      </c>
      <c r="AO39" s="14">
        <f t="shared" si="39"/>
        <v>6</v>
      </c>
      <c r="AP39" s="13">
        <f t="shared" si="40"/>
        <v>0</v>
      </c>
      <c r="AQ39" s="15">
        <f t="shared" si="40"/>
        <v>0</v>
      </c>
      <c r="AR39" s="11">
        <v>0</v>
      </c>
      <c r="AS39" s="12">
        <v>0</v>
      </c>
      <c r="AT39" s="12">
        <v>0</v>
      </c>
      <c r="AU39" s="12">
        <v>0</v>
      </c>
      <c r="AV39" s="13">
        <f t="shared" si="41"/>
        <v>0</v>
      </c>
      <c r="AW39" s="13">
        <f t="shared" si="42"/>
        <v>0</v>
      </c>
      <c r="AX39" s="14">
        <f t="shared" si="43"/>
        <v>1</v>
      </c>
      <c r="AY39" s="14">
        <f t="shared" si="44"/>
        <v>1</v>
      </c>
      <c r="AZ39" s="13">
        <f t="shared" si="45"/>
        <v>0</v>
      </c>
      <c r="BA39" s="15">
        <f t="shared" si="45"/>
        <v>0</v>
      </c>
      <c r="BB39" s="11">
        <v>9</v>
      </c>
      <c r="BC39" s="12">
        <v>302.64</v>
      </c>
      <c r="BD39" s="12">
        <v>25</v>
      </c>
      <c r="BE39" s="12">
        <v>859</v>
      </c>
      <c r="BF39" s="13">
        <f t="shared" si="46"/>
        <v>0</v>
      </c>
      <c r="BG39" s="13">
        <f t="shared" si="47"/>
        <v>0</v>
      </c>
      <c r="BH39" s="14">
        <f t="shared" si="48"/>
        <v>6</v>
      </c>
      <c r="BI39" s="14">
        <f t="shared" si="49"/>
        <v>2</v>
      </c>
      <c r="BJ39" s="13">
        <f t="shared" si="50"/>
        <v>1.7777777777777777</v>
      </c>
      <c r="BK39" s="15">
        <f t="shared" si="50"/>
        <v>1.8383558022733282</v>
      </c>
      <c r="BL39" s="11">
        <v>0</v>
      </c>
      <c r="BM39" s="12">
        <v>0</v>
      </c>
      <c r="BN39" s="12">
        <v>0</v>
      </c>
      <c r="BO39" s="12">
        <v>0</v>
      </c>
      <c r="BP39" s="13">
        <f t="shared" si="51"/>
        <v>0</v>
      </c>
      <c r="BQ39" s="13">
        <f t="shared" si="52"/>
        <v>0</v>
      </c>
      <c r="BR39" s="14">
        <f t="shared" si="53"/>
        <v>1</v>
      </c>
      <c r="BS39" s="14">
        <f t="shared" si="54"/>
        <v>1</v>
      </c>
      <c r="BT39" s="13">
        <f t="shared" si="55"/>
        <v>0</v>
      </c>
      <c r="BU39" s="15">
        <f t="shared" si="55"/>
        <v>0</v>
      </c>
      <c r="BV39" s="11">
        <v>0</v>
      </c>
      <c r="BW39" s="12">
        <v>0</v>
      </c>
      <c r="BX39" s="12">
        <v>0</v>
      </c>
      <c r="BY39" s="12">
        <v>0</v>
      </c>
      <c r="BZ39" s="13">
        <f t="shared" si="56"/>
        <v>0</v>
      </c>
      <c r="CA39" s="13">
        <f t="shared" si="57"/>
        <v>0</v>
      </c>
      <c r="CB39" s="14">
        <f t="shared" si="58"/>
        <v>3</v>
      </c>
      <c r="CC39" s="14">
        <f t="shared" si="59"/>
        <v>1</v>
      </c>
      <c r="CD39" s="13">
        <f t="shared" si="60"/>
        <v>0</v>
      </c>
      <c r="CE39" s="15">
        <f t="shared" si="60"/>
        <v>0</v>
      </c>
      <c r="CF39" s="11">
        <v>0</v>
      </c>
      <c r="CG39" s="12">
        <v>0</v>
      </c>
      <c r="CH39" s="12">
        <v>0</v>
      </c>
      <c r="CI39" s="12">
        <v>0</v>
      </c>
      <c r="CJ39" s="13">
        <f t="shared" si="61"/>
        <v>0</v>
      </c>
      <c r="CK39" s="13">
        <f t="shared" si="62"/>
        <v>0</v>
      </c>
      <c r="CL39" s="14">
        <f t="shared" si="63"/>
        <v>1</v>
      </c>
      <c r="CM39" s="14">
        <f t="shared" si="64"/>
        <v>1</v>
      </c>
      <c r="CN39" s="13">
        <f t="shared" si="65"/>
        <v>0</v>
      </c>
      <c r="CO39" s="15">
        <f t="shared" si="65"/>
        <v>0</v>
      </c>
      <c r="CP39" s="11">
        <v>0</v>
      </c>
      <c r="CQ39" s="12">
        <v>0</v>
      </c>
      <c r="CR39" s="12">
        <v>0</v>
      </c>
      <c r="CS39" s="12">
        <v>0</v>
      </c>
      <c r="CT39" s="13">
        <f t="shared" si="66"/>
        <v>0</v>
      </c>
      <c r="CU39" s="13">
        <f t="shared" si="67"/>
        <v>0</v>
      </c>
      <c r="CV39" s="14">
        <f t="shared" si="68"/>
        <v>2</v>
      </c>
      <c r="CW39" s="14">
        <f t="shared" si="69"/>
        <v>1</v>
      </c>
      <c r="CX39" s="13">
        <f t="shared" si="70"/>
        <v>0</v>
      </c>
      <c r="CY39" s="15">
        <f t="shared" si="70"/>
        <v>0</v>
      </c>
      <c r="CZ39" s="11">
        <v>60</v>
      </c>
      <c r="DA39" s="12">
        <v>1574.47</v>
      </c>
      <c r="DB39" s="12">
        <v>0</v>
      </c>
      <c r="DC39" s="12">
        <v>0</v>
      </c>
      <c r="DD39" s="13">
        <f t="shared" si="71"/>
        <v>0</v>
      </c>
      <c r="DE39" s="13">
        <f t="shared" si="72"/>
        <v>0</v>
      </c>
      <c r="DF39" s="14">
        <f t="shared" si="73"/>
        <v>2</v>
      </c>
      <c r="DG39" s="14">
        <f t="shared" si="74"/>
        <v>4</v>
      </c>
      <c r="DH39" s="13">
        <f t="shared" si="75"/>
        <v>-1</v>
      </c>
      <c r="DI39" s="15">
        <f t="shared" si="75"/>
        <v>-1</v>
      </c>
      <c r="DJ39" s="11">
        <v>3</v>
      </c>
      <c r="DK39" s="12">
        <v>170.96</v>
      </c>
      <c r="DL39" s="12">
        <v>3</v>
      </c>
      <c r="DM39" s="12">
        <v>174.77</v>
      </c>
      <c r="DN39" s="13">
        <f t="shared" si="76"/>
        <v>0</v>
      </c>
      <c r="DO39" s="13">
        <f t="shared" si="77"/>
        <v>0</v>
      </c>
      <c r="DP39" s="14">
        <f t="shared" si="78"/>
        <v>2</v>
      </c>
      <c r="DQ39" s="14">
        <f t="shared" si="79"/>
        <v>1</v>
      </c>
      <c r="DR39" s="13">
        <f t="shared" si="80"/>
        <v>0</v>
      </c>
      <c r="DS39" s="15">
        <f t="shared" si="80"/>
        <v>2.2285914833879206E-2</v>
      </c>
      <c r="DT39" s="11">
        <v>0</v>
      </c>
      <c r="DU39" s="12">
        <v>0</v>
      </c>
      <c r="DV39" s="12">
        <v>0</v>
      </c>
      <c r="DW39" s="12">
        <v>0</v>
      </c>
      <c r="DX39" s="13">
        <f t="shared" si="81"/>
        <v>0</v>
      </c>
      <c r="DY39" s="13">
        <f t="shared" si="82"/>
        <v>0</v>
      </c>
      <c r="DZ39" s="14">
        <f t="shared" si="83"/>
        <v>1</v>
      </c>
      <c r="EA39" s="14">
        <f t="shared" si="84"/>
        <v>1</v>
      </c>
      <c r="EB39" s="13">
        <f t="shared" si="85"/>
        <v>0</v>
      </c>
      <c r="EC39" s="15">
        <f t="shared" si="85"/>
        <v>0</v>
      </c>
      <c r="ED39" s="11">
        <v>0</v>
      </c>
      <c r="EE39" s="12">
        <v>0</v>
      </c>
      <c r="EF39" s="12">
        <v>0</v>
      </c>
      <c r="EG39" s="12">
        <v>0</v>
      </c>
      <c r="EH39" s="13">
        <f t="shared" si="86"/>
        <v>0</v>
      </c>
      <c r="EI39" s="13">
        <f t="shared" si="87"/>
        <v>0</v>
      </c>
      <c r="EJ39" s="14">
        <f t="shared" si="88"/>
        <v>1</v>
      </c>
      <c r="EK39" s="14">
        <f t="shared" si="89"/>
        <v>1</v>
      </c>
      <c r="EL39" s="13">
        <f t="shared" si="90"/>
        <v>0</v>
      </c>
      <c r="EM39" s="15">
        <f t="shared" si="90"/>
        <v>0</v>
      </c>
      <c r="EN39" s="11">
        <v>10</v>
      </c>
      <c r="EO39" s="12">
        <v>610.16999999999996</v>
      </c>
      <c r="EP39" s="12">
        <v>138</v>
      </c>
      <c r="EQ39" s="12">
        <v>8063.03</v>
      </c>
      <c r="ER39" s="13">
        <f t="shared" si="91"/>
        <v>0</v>
      </c>
      <c r="ES39" s="13">
        <f t="shared" si="92"/>
        <v>0</v>
      </c>
      <c r="ET39" s="14">
        <f t="shared" si="93"/>
        <v>11</v>
      </c>
      <c r="EU39" s="14">
        <f t="shared" si="94"/>
        <v>1</v>
      </c>
      <c r="EV39" s="13">
        <f t="shared" si="95"/>
        <v>12.8</v>
      </c>
      <c r="EW39" s="15">
        <f t="shared" si="95"/>
        <v>12.21439926577839</v>
      </c>
      <c r="EX39" s="11">
        <v>0</v>
      </c>
      <c r="EY39" s="12">
        <v>0</v>
      </c>
      <c r="EZ39" s="12">
        <v>48</v>
      </c>
      <c r="FA39" s="12">
        <v>1386.47</v>
      </c>
      <c r="FB39" s="13">
        <f t="shared" si="96"/>
        <v>0</v>
      </c>
      <c r="FC39" s="13">
        <f t="shared" si="97"/>
        <v>0</v>
      </c>
      <c r="FD39" s="14">
        <f t="shared" si="98"/>
        <v>2</v>
      </c>
      <c r="FE39" s="14">
        <f t="shared" si="99"/>
        <v>1</v>
      </c>
      <c r="FF39" s="13">
        <f t="shared" si="100"/>
        <v>0</v>
      </c>
      <c r="FG39" s="15">
        <f t="shared" si="100"/>
        <v>0</v>
      </c>
      <c r="FH39" s="11">
        <v>0</v>
      </c>
      <c r="FI39" s="12">
        <v>0</v>
      </c>
      <c r="FJ39" s="12">
        <v>0</v>
      </c>
      <c r="FK39" s="12">
        <v>0</v>
      </c>
      <c r="FL39" s="13">
        <f t="shared" si="101"/>
        <v>0</v>
      </c>
      <c r="FM39" s="13">
        <f t="shared" si="102"/>
        <v>0</v>
      </c>
      <c r="FN39" s="14">
        <f t="shared" si="103"/>
        <v>1</v>
      </c>
      <c r="FO39" s="14">
        <f t="shared" si="104"/>
        <v>1</v>
      </c>
      <c r="FP39" s="13">
        <f t="shared" si="105"/>
        <v>0</v>
      </c>
      <c r="FQ39" s="15">
        <f t="shared" si="105"/>
        <v>0</v>
      </c>
      <c r="FR39" s="11">
        <v>2</v>
      </c>
      <c r="FS39" s="12">
        <v>122.03</v>
      </c>
      <c r="FT39" s="12">
        <v>29</v>
      </c>
      <c r="FU39" s="12">
        <v>1707.98</v>
      </c>
      <c r="FV39" s="13">
        <f t="shared" si="106"/>
        <v>0</v>
      </c>
      <c r="FW39" s="13">
        <f t="shared" si="107"/>
        <v>0</v>
      </c>
      <c r="FX39" s="14">
        <f t="shared" si="108"/>
        <v>6</v>
      </c>
      <c r="FY39" s="14">
        <f t="shared" si="109"/>
        <v>1</v>
      </c>
      <c r="FZ39" s="13">
        <f t="shared" si="110"/>
        <v>13.5</v>
      </c>
      <c r="GA39" s="15">
        <f t="shared" si="110"/>
        <v>12.996394329263296</v>
      </c>
      <c r="GB39" s="11">
        <v>438</v>
      </c>
      <c r="GC39" s="12">
        <v>29817.4</v>
      </c>
      <c r="GD39" s="12">
        <v>72</v>
      </c>
      <c r="GE39" s="12">
        <v>5286.69</v>
      </c>
      <c r="GF39" s="13">
        <f t="shared" si="111"/>
        <v>0</v>
      </c>
      <c r="GG39" s="13">
        <f t="shared" si="112"/>
        <v>0</v>
      </c>
      <c r="GH39" s="14">
        <f t="shared" si="113"/>
        <v>2</v>
      </c>
      <c r="GI39" s="14">
        <f t="shared" si="114"/>
        <v>5</v>
      </c>
      <c r="GJ39" s="13">
        <f t="shared" si="115"/>
        <v>-0.83561643835616439</v>
      </c>
      <c r="GK39" s="15">
        <f t="shared" si="115"/>
        <v>-0.82269782073554376</v>
      </c>
      <c r="GL39" s="11">
        <v>0</v>
      </c>
      <c r="GM39" s="12">
        <v>0</v>
      </c>
      <c r="GN39" s="12">
        <v>6</v>
      </c>
      <c r="GO39" s="12">
        <v>397.72</v>
      </c>
      <c r="GP39" s="13">
        <f t="shared" si="116"/>
        <v>0</v>
      </c>
      <c r="GQ39" s="13">
        <f t="shared" si="117"/>
        <v>0</v>
      </c>
      <c r="GR39" s="14">
        <f t="shared" si="118"/>
        <v>5</v>
      </c>
      <c r="GS39" s="14">
        <f t="shared" si="119"/>
        <v>1</v>
      </c>
      <c r="GT39" s="13">
        <f t="shared" si="120"/>
        <v>0</v>
      </c>
      <c r="GU39" s="15">
        <f t="shared" si="120"/>
        <v>0</v>
      </c>
      <c r="GV39" s="11">
        <v>16</v>
      </c>
      <c r="GW39" s="12">
        <v>817.17</v>
      </c>
      <c r="GX39" s="12">
        <v>28</v>
      </c>
      <c r="GY39" s="12">
        <v>1614.7</v>
      </c>
      <c r="GZ39" s="13">
        <f t="shared" si="121"/>
        <v>0</v>
      </c>
      <c r="HA39" s="13">
        <f t="shared" si="122"/>
        <v>0</v>
      </c>
      <c r="HB39" s="14">
        <f t="shared" si="123"/>
        <v>5</v>
      </c>
      <c r="HC39" s="14">
        <f t="shared" si="124"/>
        <v>1</v>
      </c>
      <c r="HD39" s="13">
        <f t="shared" si="125"/>
        <v>0.75</v>
      </c>
      <c r="HE39" s="15">
        <f t="shared" si="125"/>
        <v>0.97596583330274012</v>
      </c>
      <c r="HF39" s="11">
        <v>297</v>
      </c>
      <c r="HG39" s="12">
        <v>17114.36</v>
      </c>
      <c r="HH39" s="12">
        <v>0</v>
      </c>
      <c r="HI39" s="12">
        <v>0</v>
      </c>
      <c r="HJ39" s="13">
        <f t="shared" si="126"/>
        <v>0</v>
      </c>
      <c r="HK39" s="13">
        <f t="shared" si="127"/>
        <v>0</v>
      </c>
      <c r="HL39" s="14">
        <f t="shared" si="128"/>
        <v>1</v>
      </c>
      <c r="HM39" s="14">
        <f t="shared" si="129"/>
        <v>8</v>
      </c>
      <c r="HN39" s="13">
        <f t="shared" si="130"/>
        <v>-1</v>
      </c>
      <c r="HO39" s="15">
        <f t="shared" si="130"/>
        <v>-1</v>
      </c>
      <c r="HP39" s="11">
        <v>0</v>
      </c>
      <c r="HQ39" s="12">
        <v>0</v>
      </c>
      <c r="HR39" s="12">
        <v>0</v>
      </c>
      <c r="HS39" s="12">
        <v>0</v>
      </c>
      <c r="HT39" s="13">
        <f t="shared" si="131"/>
        <v>0</v>
      </c>
      <c r="HU39" s="13">
        <f t="shared" si="132"/>
        <v>0</v>
      </c>
      <c r="HV39" s="14">
        <f t="shared" si="133"/>
        <v>1</v>
      </c>
      <c r="HW39" s="14">
        <f t="shared" si="134"/>
        <v>1</v>
      </c>
      <c r="HX39" s="13">
        <f t="shared" si="135"/>
        <v>0</v>
      </c>
      <c r="HY39" s="15">
        <f t="shared" si="135"/>
        <v>0</v>
      </c>
      <c r="HZ39" s="11">
        <v>3</v>
      </c>
      <c r="IA39" s="12">
        <v>144.1</v>
      </c>
      <c r="IB39" s="12">
        <v>23</v>
      </c>
      <c r="IC39" s="12">
        <v>1002.98</v>
      </c>
      <c r="ID39" s="13">
        <f t="shared" si="136"/>
        <v>0</v>
      </c>
      <c r="IE39" s="13">
        <f t="shared" si="137"/>
        <v>0</v>
      </c>
      <c r="IF39" s="14">
        <f t="shared" si="138"/>
        <v>8</v>
      </c>
      <c r="IG39" s="14">
        <f t="shared" si="139"/>
        <v>2</v>
      </c>
      <c r="IH39" s="13">
        <f t="shared" si="140"/>
        <v>6.666666666666667</v>
      </c>
      <c r="II39" s="15">
        <f t="shared" si="140"/>
        <v>5.9603053435114504</v>
      </c>
      <c r="IJ39" s="11">
        <v>0</v>
      </c>
      <c r="IK39" s="12">
        <v>0</v>
      </c>
      <c r="IL39" s="12">
        <v>0</v>
      </c>
      <c r="IM39" s="12">
        <v>0</v>
      </c>
      <c r="IN39" s="13">
        <f t="shared" si="141"/>
        <v>0</v>
      </c>
      <c r="IO39" s="13">
        <f t="shared" si="142"/>
        <v>0</v>
      </c>
      <c r="IP39" s="14">
        <f t="shared" si="143"/>
        <v>1</v>
      </c>
      <c r="IQ39" s="14">
        <f t="shared" si="144"/>
        <v>1</v>
      </c>
      <c r="IR39" s="13">
        <f t="shared" si="145"/>
        <v>0</v>
      </c>
      <c r="IS39" s="15">
        <f t="shared" si="145"/>
        <v>0</v>
      </c>
      <c r="IT39" s="11">
        <v>0</v>
      </c>
      <c r="IU39" s="12">
        <v>0</v>
      </c>
      <c r="IV39" s="12">
        <v>0</v>
      </c>
      <c r="IW39" s="12">
        <v>0</v>
      </c>
      <c r="IX39" s="13">
        <f t="shared" si="146"/>
        <v>0</v>
      </c>
      <c r="IY39" s="13">
        <f t="shared" si="147"/>
        <v>0</v>
      </c>
      <c r="IZ39" s="14">
        <f t="shared" si="148"/>
        <v>1</v>
      </c>
      <c r="JA39" s="14">
        <f t="shared" si="149"/>
        <v>1</v>
      </c>
      <c r="JB39" s="13">
        <f t="shared" si="150"/>
        <v>0</v>
      </c>
      <c r="JC39" s="15">
        <f t="shared" si="150"/>
        <v>0</v>
      </c>
      <c r="JD39" s="11">
        <v>0</v>
      </c>
      <c r="JE39" s="12">
        <v>0</v>
      </c>
      <c r="JF39" s="12">
        <v>0</v>
      </c>
      <c r="JG39" s="12">
        <v>0</v>
      </c>
      <c r="JH39" s="13">
        <f t="shared" si="151"/>
        <v>0</v>
      </c>
      <c r="JI39" s="13">
        <f t="shared" si="152"/>
        <v>0</v>
      </c>
      <c r="JJ39" s="14">
        <f t="shared" si="153"/>
        <v>2</v>
      </c>
      <c r="JK39" s="14">
        <f t="shared" si="154"/>
        <v>1</v>
      </c>
      <c r="JL39" s="13">
        <f t="shared" si="155"/>
        <v>0</v>
      </c>
      <c r="JM39" s="15">
        <f t="shared" si="155"/>
        <v>0</v>
      </c>
      <c r="JN39" s="11">
        <v>21</v>
      </c>
      <c r="JO39" s="12">
        <v>818.22</v>
      </c>
      <c r="JP39" s="12">
        <v>0</v>
      </c>
      <c r="JQ39" s="12">
        <v>0</v>
      </c>
      <c r="JR39" s="13">
        <f t="shared" si="156"/>
        <v>0</v>
      </c>
      <c r="JS39" s="13">
        <f t="shared" si="157"/>
        <v>0</v>
      </c>
      <c r="JT39" s="14">
        <f t="shared" si="158"/>
        <v>1</v>
      </c>
      <c r="JU39" s="14">
        <f t="shared" si="159"/>
        <v>6</v>
      </c>
      <c r="JV39" s="13">
        <f t="shared" si="160"/>
        <v>-1</v>
      </c>
      <c r="JW39" s="15">
        <f t="shared" si="160"/>
        <v>-1</v>
      </c>
      <c r="JX39" s="11">
        <v>0</v>
      </c>
      <c r="JY39" s="12">
        <v>0</v>
      </c>
      <c r="JZ39" s="12">
        <v>0</v>
      </c>
      <c r="KA39" s="12">
        <v>0</v>
      </c>
      <c r="KB39" s="13">
        <f t="shared" si="161"/>
        <v>0</v>
      </c>
      <c r="KC39" s="13">
        <f t="shared" si="162"/>
        <v>0</v>
      </c>
      <c r="KD39" s="14">
        <f t="shared" si="163"/>
        <v>1</v>
      </c>
      <c r="KE39" s="14">
        <f t="shared" si="164"/>
        <v>1</v>
      </c>
      <c r="KF39" s="13">
        <f t="shared" si="165"/>
        <v>0</v>
      </c>
      <c r="KG39" s="15">
        <f t="shared" si="165"/>
        <v>0</v>
      </c>
      <c r="KH39" s="11">
        <v>0</v>
      </c>
      <c r="KI39" s="12">
        <v>0</v>
      </c>
      <c r="KJ39" s="12">
        <v>0</v>
      </c>
      <c r="KK39" s="12">
        <v>0</v>
      </c>
      <c r="KL39" s="13">
        <f t="shared" si="166"/>
        <v>0</v>
      </c>
      <c r="KM39" s="13">
        <f t="shared" si="167"/>
        <v>0</v>
      </c>
      <c r="KN39" s="14">
        <f t="shared" si="168"/>
        <v>1</v>
      </c>
      <c r="KO39" s="14">
        <f t="shared" si="169"/>
        <v>1</v>
      </c>
      <c r="KP39" s="13">
        <f t="shared" si="170"/>
        <v>0</v>
      </c>
      <c r="KQ39" s="15">
        <f t="shared" si="170"/>
        <v>0</v>
      </c>
      <c r="KR39" s="11">
        <v>3</v>
      </c>
      <c r="KS39" s="12">
        <v>126.99</v>
      </c>
      <c r="KT39" s="12">
        <v>3</v>
      </c>
      <c r="KU39" s="12">
        <v>128.82</v>
      </c>
      <c r="KV39" s="13">
        <f t="shared" si="171"/>
        <v>0</v>
      </c>
      <c r="KW39" s="13">
        <f t="shared" si="172"/>
        <v>0</v>
      </c>
      <c r="KX39" s="14">
        <f t="shared" si="173"/>
        <v>5</v>
      </c>
      <c r="KY39" s="14">
        <f t="shared" si="174"/>
        <v>5</v>
      </c>
      <c r="KZ39" s="13">
        <f t="shared" si="175"/>
        <v>0</v>
      </c>
      <c r="LA39" s="15">
        <f t="shared" si="175"/>
        <v>1.4410583510512609E-2</v>
      </c>
      <c r="LB39" s="11">
        <v>0</v>
      </c>
      <c r="LC39" s="12">
        <v>0</v>
      </c>
      <c r="LD39" s="12">
        <v>0</v>
      </c>
      <c r="LE39" s="12">
        <v>0</v>
      </c>
      <c r="LF39" s="13">
        <f t="shared" si="176"/>
        <v>0</v>
      </c>
      <c r="LG39" s="13">
        <f t="shared" si="177"/>
        <v>0</v>
      </c>
      <c r="LH39" s="14">
        <f t="shared" si="178"/>
        <v>1</v>
      </c>
      <c r="LI39" s="14">
        <f t="shared" si="179"/>
        <v>1</v>
      </c>
      <c r="LJ39" s="13">
        <f t="shared" si="180"/>
        <v>0</v>
      </c>
      <c r="LK39" s="15">
        <f t="shared" si="180"/>
        <v>0</v>
      </c>
      <c r="LL39" s="11">
        <v>0</v>
      </c>
      <c r="LM39" s="12">
        <v>0</v>
      </c>
      <c r="LN39" s="12">
        <v>0</v>
      </c>
      <c r="LO39" s="12">
        <v>0</v>
      </c>
      <c r="LP39" s="13">
        <f t="shared" si="181"/>
        <v>0</v>
      </c>
      <c r="LQ39" s="13">
        <f t="shared" si="182"/>
        <v>0</v>
      </c>
      <c r="LR39" s="14">
        <f t="shared" si="183"/>
        <v>1</v>
      </c>
      <c r="LS39" s="14">
        <f t="shared" si="184"/>
        <v>1</v>
      </c>
      <c r="LT39" s="13">
        <f t="shared" si="185"/>
        <v>0</v>
      </c>
      <c r="LU39" s="15">
        <f t="shared" si="185"/>
        <v>0</v>
      </c>
      <c r="LV39" s="11">
        <v>0</v>
      </c>
      <c r="LW39" s="12">
        <v>0</v>
      </c>
      <c r="LX39" s="12">
        <v>0</v>
      </c>
      <c r="LY39" s="12">
        <v>0</v>
      </c>
      <c r="LZ39" s="13">
        <f t="shared" si="186"/>
        <v>0</v>
      </c>
      <c r="MA39" s="13">
        <f t="shared" si="187"/>
        <v>0</v>
      </c>
      <c r="MB39" s="14">
        <f t="shared" si="188"/>
        <v>4</v>
      </c>
      <c r="MC39" s="14">
        <f t="shared" si="189"/>
        <v>3</v>
      </c>
      <c r="MD39" s="13">
        <f t="shared" si="190"/>
        <v>0</v>
      </c>
      <c r="ME39" s="15">
        <f t="shared" si="190"/>
        <v>0</v>
      </c>
      <c r="MF39" s="11">
        <v>3</v>
      </c>
      <c r="MG39" s="12">
        <v>94.5</v>
      </c>
      <c r="MH39" s="12">
        <v>24</v>
      </c>
      <c r="MI39" s="12">
        <v>708.78</v>
      </c>
      <c r="MJ39" s="13">
        <f t="shared" si="191"/>
        <v>0</v>
      </c>
      <c r="MK39" s="13">
        <f t="shared" si="192"/>
        <v>0</v>
      </c>
      <c r="ML39" s="14">
        <f t="shared" si="193"/>
        <v>3</v>
      </c>
      <c r="MM39" s="14">
        <f t="shared" si="194"/>
        <v>1</v>
      </c>
      <c r="MN39" s="13">
        <f t="shared" si="195"/>
        <v>7</v>
      </c>
      <c r="MO39" s="15">
        <f t="shared" si="195"/>
        <v>6.5003174603174596</v>
      </c>
      <c r="MP39" s="11">
        <v>13</v>
      </c>
      <c r="MQ39" s="12">
        <v>706.32</v>
      </c>
      <c r="MR39" s="12">
        <v>19</v>
      </c>
      <c r="MS39" s="12">
        <v>953.53</v>
      </c>
      <c r="MT39" s="13">
        <f t="shared" si="196"/>
        <v>0</v>
      </c>
      <c r="MU39" s="13">
        <f t="shared" si="197"/>
        <v>0</v>
      </c>
      <c r="MV39" s="14">
        <f t="shared" si="198"/>
        <v>2</v>
      </c>
      <c r="MW39" s="14">
        <f t="shared" si="199"/>
        <v>3</v>
      </c>
      <c r="MX39" s="13">
        <f t="shared" si="200"/>
        <v>0.46153846153846145</v>
      </c>
      <c r="MY39" s="15">
        <f t="shared" si="200"/>
        <v>0.34999716842224471</v>
      </c>
      <c r="MZ39" s="11">
        <v>0</v>
      </c>
      <c r="NA39" s="12">
        <v>0</v>
      </c>
      <c r="NB39" s="12">
        <v>0</v>
      </c>
      <c r="NC39" s="12">
        <v>0</v>
      </c>
      <c r="ND39" s="13">
        <f t="shared" si="201"/>
        <v>0</v>
      </c>
      <c r="NE39" s="13">
        <f t="shared" si="202"/>
        <v>0</v>
      </c>
      <c r="NF39" s="14">
        <f t="shared" si="203"/>
        <v>1</v>
      </c>
      <c r="NG39" s="14">
        <f t="shared" si="204"/>
        <v>3</v>
      </c>
      <c r="NH39" s="13">
        <f t="shared" si="205"/>
        <v>0</v>
      </c>
      <c r="NI39" s="15">
        <f t="shared" si="205"/>
        <v>0</v>
      </c>
      <c r="NJ39" s="11">
        <v>0</v>
      </c>
      <c r="NK39" s="12">
        <v>0</v>
      </c>
      <c r="NL39" s="12">
        <v>0</v>
      </c>
      <c r="NM39" s="12">
        <v>0</v>
      </c>
      <c r="NN39" s="13">
        <f t="shared" si="206"/>
        <v>0</v>
      </c>
      <c r="NO39" s="13">
        <f t="shared" si="207"/>
        <v>0</v>
      </c>
      <c r="NP39" s="14">
        <f t="shared" si="208"/>
        <v>6</v>
      </c>
      <c r="NQ39" s="14">
        <f t="shared" si="209"/>
        <v>1</v>
      </c>
      <c r="NR39" s="13">
        <f t="shared" si="210"/>
        <v>0</v>
      </c>
      <c r="NS39" s="15">
        <f t="shared" si="210"/>
        <v>0</v>
      </c>
      <c r="NT39" s="11">
        <v>48</v>
      </c>
      <c r="NU39" s="12">
        <v>1841.28</v>
      </c>
      <c r="NV39" s="12">
        <v>0</v>
      </c>
      <c r="NW39" s="12">
        <v>0</v>
      </c>
      <c r="NX39" s="13">
        <f t="shared" si="211"/>
        <v>0</v>
      </c>
      <c r="NY39" s="13">
        <f t="shared" si="212"/>
        <v>0</v>
      </c>
      <c r="NZ39" s="14">
        <f t="shared" si="213"/>
        <v>1</v>
      </c>
      <c r="OA39" s="14">
        <f t="shared" si="214"/>
        <v>2</v>
      </c>
      <c r="OB39" s="13">
        <f t="shared" si="215"/>
        <v>-1</v>
      </c>
      <c r="OC39" s="15">
        <f t="shared" si="215"/>
        <v>-1</v>
      </c>
      <c r="OD39" s="11">
        <v>24</v>
      </c>
      <c r="OE39" s="12">
        <v>403.2</v>
      </c>
      <c r="OF39" s="12">
        <v>27</v>
      </c>
      <c r="OG39" s="12">
        <v>423.36</v>
      </c>
      <c r="OH39" s="13">
        <f t="shared" si="216"/>
        <v>0</v>
      </c>
      <c r="OI39" s="13">
        <f t="shared" si="217"/>
        <v>0</v>
      </c>
      <c r="OJ39" s="14">
        <f t="shared" si="218"/>
        <v>1</v>
      </c>
      <c r="OK39" s="14">
        <f t="shared" si="219"/>
        <v>3</v>
      </c>
      <c r="OL39" s="13">
        <f t="shared" si="220"/>
        <v>0.125</v>
      </c>
      <c r="OM39" s="15">
        <f t="shared" si="220"/>
        <v>5.0000000000000044E-2</v>
      </c>
      <c r="ON39" s="11">
        <v>0</v>
      </c>
      <c r="OO39" s="12">
        <v>0</v>
      </c>
      <c r="OP39" s="12">
        <v>40</v>
      </c>
      <c r="OQ39" s="12">
        <v>0</v>
      </c>
      <c r="OR39" s="13">
        <f t="shared" si="221"/>
        <v>0</v>
      </c>
      <c r="OS39" s="13">
        <f t="shared" si="222"/>
        <v>0</v>
      </c>
      <c r="OT39" s="14">
        <f t="shared" si="223"/>
        <v>1</v>
      </c>
      <c r="OU39" s="14">
        <f t="shared" si="224"/>
        <v>1</v>
      </c>
      <c r="OV39" s="13">
        <f t="shared" si="225"/>
        <v>0</v>
      </c>
      <c r="OW39" s="15">
        <f t="shared" si="225"/>
        <v>0</v>
      </c>
      <c r="OX39" s="11">
        <v>0</v>
      </c>
      <c r="OY39" s="12">
        <v>0</v>
      </c>
      <c r="OZ39" s="12">
        <v>4</v>
      </c>
      <c r="PA39" s="12">
        <v>129.27000000000001</v>
      </c>
      <c r="PB39" s="13">
        <f t="shared" si="226"/>
        <v>0</v>
      </c>
      <c r="PC39" s="13">
        <f t="shared" si="227"/>
        <v>0</v>
      </c>
      <c r="PD39" s="14">
        <f t="shared" si="228"/>
        <v>2</v>
      </c>
      <c r="PE39" s="14">
        <f t="shared" si="229"/>
        <v>4</v>
      </c>
      <c r="PF39" s="13">
        <f t="shared" si="230"/>
        <v>0</v>
      </c>
      <c r="PG39" s="15">
        <f t="shared" si="230"/>
        <v>0</v>
      </c>
      <c r="PH39" s="11">
        <v>24</v>
      </c>
      <c r="PI39" s="12">
        <v>1133.42</v>
      </c>
      <c r="PJ39" s="12">
        <v>48</v>
      </c>
      <c r="PK39" s="12">
        <v>2390.9</v>
      </c>
      <c r="PL39" s="13">
        <f t="shared" si="231"/>
        <v>0</v>
      </c>
      <c r="PM39" s="13">
        <f t="shared" si="232"/>
        <v>0</v>
      </c>
      <c r="PN39" s="14">
        <f t="shared" si="233"/>
        <v>4</v>
      </c>
      <c r="PO39" s="14">
        <f t="shared" si="234"/>
        <v>2</v>
      </c>
      <c r="PP39" s="13">
        <f t="shared" si="235"/>
        <v>1</v>
      </c>
      <c r="PQ39" s="15">
        <f t="shared" si="235"/>
        <v>1.1094563356919767</v>
      </c>
      <c r="PR39" s="11">
        <v>0</v>
      </c>
      <c r="PS39" s="12">
        <v>0</v>
      </c>
      <c r="PT39" s="12">
        <v>0</v>
      </c>
      <c r="PU39" s="12">
        <v>0</v>
      </c>
      <c r="PV39" s="13">
        <f t="shared" si="236"/>
        <v>0</v>
      </c>
      <c r="PW39" s="13">
        <f t="shared" si="237"/>
        <v>0</v>
      </c>
      <c r="PX39" s="14">
        <f t="shared" si="238"/>
        <v>1</v>
      </c>
      <c r="PY39" s="14">
        <f t="shared" si="239"/>
        <v>1</v>
      </c>
      <c r="PZ39" s="13">
        <f t="shared" si="240"/>
        <v>0</v>
      </c>
      <c r="QA39" s="15">
        <f t="shared" si="240"/>
        <v>0</v>
      </c>
      <c r="QB39" s="11">
        <v>0</v>
      </c>
      <c r="QC39" s="12">
        <v>0</v>
      </c>
      <c r="QD39" s="12">
        <v>0</v>
      </c>
      <c r="QE39" s="12">
        <v>0</v>
      </c>
      <c r="QF39" s="13">
        <f t="shared" si="241"/>
        <v>0</v>
      </c>
      <c r="QG39" s="13">
        <f t="shared" si="242"/>
        <v>0</v>
      </c>
      <c r="QH39" s="14">
        <f t="shared" si="243"/>
        <v>1</v>
      </c>
      <c r="QI39" s="14">
        <f t="shared" si="244"/>
        <v>1</v>
      </c>
      <c r="QJ39" s="13">
        <f t="shared" si="245"/>
        <v>0</v>
      </c>
      <c r="QK39" s="15">
        <f t="shared" si="245"/>
        <v>0</v>
      </c>
      <c r="QL39" s="11">
        <v>7</v>
      </c>
      <c r="QM39" s="12">
        <v>170.1</v>
      </c>
      <c r="QN39" s="12">
        <v>32</v>
      </c>
      <c r="QO39" s="12">
        <v>770.04</v>
      </c>
      <c r="QP39" s="13">
        <f t="shared" si="246"/>
        <v>0</v>
      </c>
      <c r="QQ39" s="13">
        <f t="shared" si="247"/>
        <v>0</v>
      </c>
      <c r="QR39" s="14">
        <f t="shared" si="248"/>
        <v>1</v>
      </c>
      <c r="QS39" s="14">
        <f t="shared" si="249"/>
        <v>2</v>
      </c>
      <c r="QT39" s="13">
        <f t="shared" si="250"/>
        <v>3.5714285714285712</v>
      </c>
      <c r="QU39" s="15">
        <f t="shared" si="250"/>
        <v>3.5269841269841269</v>
      </c>
      <c r="QV39" s="11">
        <v>0</v>
      </c>
      <c r="QW39" s="12">
        <v>0</v>
      </c>
      <c r="QX39" s="12">
        <v>2</v>
      </c>
      <c r="QY39" s="12">
        <v>0</v>
      </c>
      <c r="QZ39" s="13">
        <f t="shared" si="251"/>
        <v>0</v>
      </c>
      <c r="RA39" s="13">
        <f t="shared" si="252"/>
        <v>0</v>
      </c>
      <c r="RB39" s="14">
        <f t="shared" si="253"/>
        <v>12</v>
      </c>
      <c r="RC39" s="14">
        <f t="shared" si="254"/>
        <v>1</v>
      </c>
      <c r="RD39" s="13">
        <f t="shared" si="255"/>
        <v>0</v>
      </c>
      <c r="RE39" s="15">
        <f t="shared" si="255"/>
        <v>0</v>
      </c>
      <c r="RF39" s="11">
        <v>0</v>
      </c>
      <c r="RG39" s="12">
        <v>0</v>
      </c>
      <c r="RH39" s="12">
        <v>0</v>
      </c>
      <c r="RI39" s="12">
        <v>0</v>
      </c>
      <c r="RJ39" s="13">
        <f t="shared" si="256"/>
        <v>0</v>
      </c>
      <c r="RK39" s="13">
        <f t="shared" si="257"/>
        <v>0</v>
      </c>
      <c r="RL39" s="14">
        <f t="shared" si="258"/>
        <v>1</v>
      </c>
      <c r="RM39" s="14">
        <f t="shared" si="259"/>
        <v>1</v>
      </c>
      <c r="RN39" s="13">
        <f t="shared" si="260"/>
        <v>0</v>
      </c>
      <c r="RO39" s="15">
        <f t="shared" si="260"/>
        <v>0</v>
      </c>
      <c r="RP39" s="11">
        <v>0</v>
      </c>
      <c r="RQ39" s="12">
        <v>0</v>
      </c>
      <c r="RR39" s="12">
        <v>0</v>
      </c>
      <c r="RS39" s="12">
        <v>0</v>
      </c>
      <c r="RT39" s="13">
        <f t="shared" si="261"/>
        <v>0</v>
      </c>
      <c r="RU39" s="13">
        <f t="shared" si="262"/>
        <v>0</v>
      </c>
      <c r="RV39" s="14">
        <f t="shared" si="263"/>
        <v>1</v>
      </c>
      <c r="RW39" s="14">
        <f t="shared" si="264"/>
        <v>1</v>
      </c>
      <c r="RX39" s="13">
        <f t="shared" si="265"/>
        <v>0</v>
      </c>
      <c r="RY39" s="15">
        <f t="shared" si="265"/>
        <v>0</v>
      </c>
      <c r="RZ39" s="11">
        <v>0</v>
      </c>
      <c r="SA39" s="12">
        <v>0</v>
      </c>
      <c r="SB39" s="12">
        <v>0</v>
      </c>
      <c r="SC39" s="12">
        <v>0</v>
      </c>
      <c r="SD39" s="13">
        <f t="shared" si="266"/>
        <v>0</v>
      </c>
      <c r="SE39" s="13">
        <f t="shared" si="267"/>
        <v>0</v>
      </c>
      <c r="SF39" s="14">
        <f t="shared" si="268"/>
        <v>1</v>
      </c>
      <c r="SG39" s="14">
        <f t="shared" si="269"/>
        <v>1</v>
      </c>
      <c r="SH39" s="13">
        <f t="shared" si="270"/>
        <v>0</v>
      </c>
      <c r="SI39" s="15">
        <f t="shared" si="270"/>
        <v>0</v>
      </c>
      <c r="SJ39" s="11">
        <v>0</v>
      </c>
      <c r="SK39" s="12">
        <v>0</v>
      </c>
      <c r="SL39" s="12">
        <v>0</v>
      </c>
      <c r="SM39" s="12">
        <v>0</v>
      </c>
      <c r="SN39" s="13">
        <f t="shared" si="271"/>
        <v>0</v>
      </c>
      <c r="SO39" s="13">
        <f t="shared" si="272"/>
        <v>0</v>
      </c>
      <c r="SP39" s="14">
        <f t="shared" si="273"/>
        <v>1</v>
      </c>
      <c r="SQ39" s="14">
        <f t="shared" si="274"/>
        <v>1</v>
      </c>
      <c r="SR39" s="13">
        <f t="shared" si="275"/>
        <v>0</v>
      </c>
      <c r="SS39" s="15">
        <f t="shared" si="275"/>
        <v>0</v>
      </c>
      <c r="ST39" s="11">
        <v>0</v>
      </c>
      <c r="SU39" s="12">
        <v>0</v>
      </c>
      <c r="SV39" s="12">
        <v>0</v>
      </c>
      <c r="SW39" s="12">
        <v>0</v>
      </c>
      <c r="SX39" s="13">
        <f t="shared" si="276"/>
        <v>0</v>
      </c>
      <c r="SY39" s="13">
        <f t="shared" si="277"/>
        <v>0</v>
      </c>
      <c r="SZ39" s="14">
        <f t="shared" si="278"/>
        <v>1</v>
      </c>
      <c r="TA39" s="14">
        <f t="shared" si="279"/>
        <v>1</v>
      </c>
      <c r="TB39" s="13">
        <f t="shared" si="280"/>
        <v>0</v>
      </c>
      <c r="TC39" s="15">
        <f t="shared" si="280"/>
        <v>0</v>
      </c>
      <c r="TD39" s="11">
        <v>0</v>
      </c>
      <c r="TE39" s="12">
        <v>0</v>
      </c>
      <c r="TF39" s="12">
        <v>0</v>
      </c>
      <c r="TG39" s="12">
        <v>0</v>
      </c>
      <c r="TH39" s="13">
        <f t="shared" si="281"/>
        <v>0</v>
      </c>
      <c r="TI39" s="13">
        <f t="shared" si="282"/>
        <v>0</v>
      </c>
      <c r="TJ39" s="14">
        <f t="shared" si="283"/>
        <v>1</v>
      </c>
      <c r="TK39" s="14">
        <f t="shared" si="284"/>
        <v>1</v>
      </c>
      <c r="TL39" s="13">
        <f t="shared" si="285"/>
        <v>0</v>
      </c>
      <c r="TM39" s="15">
        <f t="shared" si="285"/>
        <v>0</v>
      </c>
      <c r="TN39" s="11">
        <v>0</v>
      </c>
      <c r="TO39" s="12">
        <v>0</v>
      </c>
      <c r="TP39" s="12">
        <v>0</v>
      </c>
      <c r="TQ39" s="12">
        <v>0</v>
      </c>
      <c r="TR39" s="13">
        <f t="shared" si="286"/>
        <v>0</v>
      </c>
      <c r="TS39" s="13">
        <f t="shared" si="287"/>
        <v>0</v>
      </c>
      <c r="TT39" s="14">
        <f t="shared" si="288"/>
        <v>1</v>
      </c>
      <c r="TU39" s="14">
        <f t="shared" si="289"/>
        <v>1</v>
      </c>
      <c r="TV39" s="13">
        <f t="shared" si="290"/>
        <v>0</v>
      </c>
      <c r="TW39" s="15">
        <f t="shared" si="290"/>
        <v>0</v>
      </c>
      <c r="TX39" s="11">
        <v>54</v>
      </c>
      <c r="TY39" s="12">
        <v>1541.64</v>
      </c>
      <c r="TZ39" s="12">
        <v>72</v>
      </c>
      <c r="UA39" s="12">
        <v>2160.42</v>
      </c>
      <c r="UB39" s="13">
        <f t="shared" si="291"/>
        <v>0</v>
      </c>
      <c r="UC39" s="13">
        <f t="shared" si="292"/>
        <v>0</v>
      </c>
      <c r="UD39" s="14">
        <f t="shared" si="293"/>
        <v>2</v>
      </c>
      <c r="UE39" s="14">
        <f t="shared" si="294"/>
        <v>1</v>
      </c>
      <c r="UF39" s="13">
        <f t="shared" si="295"/>
        <v>0.33333333333333326</v>
      </c>
      <c r="UG39" s="15">
        <f t="shared" si="295"/>
        <v>0.40137775356114269</v>
      </c>
      <c r="UH39" s="11">
        <v>309</v>
      </c>
      <c r="UI39" s="12">
        <v>8160.18</v>
      </c>
      <c r="UJ39" s="12">
        <v>247</v>
      </c>
      <c r="UK39" s="12">
        <v>6290.38</v>
      </c>
      <c r="UL39" s="13">
        <f t="shared" si="296"/>
        <v>0</v>
      </c>
      <c r="UM39" s="13">
        <f t="shared" si="297"/>
        <v>0</v>
      </c>
      <c r="UN39" s="14">
        <f t="shared" si="298"/>
        <v>3</v>
      </c>
      <c r="UO39" s="14">
        <f t="shared" si="299"/>
        <v>2</v>
      </c>
      <c r="UP39" s="13">
        <f t="shared" si="300"/>
        <v>-0.20064724919093846</v>
      </c>
      <c r="UQ39" s="15">
        <f t="shared" si="300"/>
        <v>-0.22913710236783991</v>
      </c>
      <c r="UR39" s="11">
        <v>948</v>
      </c>
      <c r="US39" s="12">
        <v>23733.51</v>
      </c>
      <c r="UT39" s="12">
        <v>156</v>
      </c>
      <c r="UU39" s="12">
        <v>3933.72</v>
      </c>
      <c r="UV39" s="13">
        <f t="shared" si="301"/>
        <v>0</v>
      </c>
      <c r="UW39" s="13">
        <f t="shared" si="302"/>
        <v>0</v>
      </c>
      <c r="UX39" s="14">
        <f t="shared" si="303"/>
        <v>1</v>
      </c>
      <c r="UY39" s="14">
        <f t="shared" si="304"/>
        <v>1</v>
      </c>
      <c r="UZ39" s="13">
        <f t="shared" si="305"/>
        <v>-0.83544303797468356</v>
      </c>
      <c r="VA39" s="15">
        <f t="shared" si="305"/>
        <v>-0.83425460456544354</v>
      </c>
      <c r="VB39" s="11">
        <v>132</v>
      </c>
      <c r="VC39" s="12">
        <v>3673.56</v>
      </c>
      <c r="VD39" s="12">
        <v>136</v>
      </c>
      <c r="VE39" s="12">
        <v>3885.2</v>
      </c>
      <c r="VF39" s="13">
        <f t="shared" si="306"/>
        <v>0</v>
      </c>
      <c r="VG39" s="13">
        <f t="shared" si="307"/>
        <v>0</v>
      </c>
      <c r="VH39" s="14">
        <f t="shared" si="308"/>
        <v>2</v>
      </c>
      <c r="VI39" s="14">
        <f t="shared" si="309"/>
        <v>1</v>
      </c>
      <c r="VJ39" s="13">
        <f t="shared" si="310"/>
        <v>3.0303030303030276E-2</v>
      </c>
      <c r="VK39" s="15">
        <f t="shared" si="310"/>
        <v>5.7611690022757234E-2</v>
      </c>
      <c r="VL39" s="11">
        <v>0</v>
      </c>
      <c r="VM39" s="12">
        <v>0</v>
      </c>
      <c r="VN39" s="12">
        <v>0</v>
      </c>
      <c r="VO39" s="12">
        <v>0</v>
      </c>
      <c r="VP39" s="13">
        <f t="shared" si="311"/>
        <v>0</v>
      </c>
      <c r="VQ39" s="13">
        <f t="shared" si="312"/>
        <v>0</v>
      </c>
      <c r="VR39" s="14">
        <f t="shared" si="313"/>
        <v>1</v>
      </c>
      <c r="VS39" s="14">
        <f t="shared" si="314"/>
        <v>1</v>
      </c>
      <c r="VT39" s="13">
        <f t="shared" si="315"/>
        <v>0</v>
      </c>
      <c r="VU39" s="15">
        <f t="shared" si="315"/>
        <v>0</v>
      </c>
      <c r="VV39" s="11">
        <v>342</v>
      </c>
      <c r="VW39" s="12">
        <v>10201.86</v>
      </c>
      <c r="VX39" s="12">
        <v>659</v>
      </c>
      <c r="VY39" s="12">
        <v>20311.759999999998</v>
      </c>
      <c r="VZ39" s="13">
        <f t="shared" si="316"/>
        <v>0</v>
      </c>
      <c r="WA39" s="13">
        <f t="shared" si="317"/>
        <v>0</v>
      </c>
      <c r="WB39" s="14">
        <f t="shared" si="318"/>
        <v>2</v>
      </c>
      <c r="WC39" s="14">
        <f t="shared" si="319"/>
        <v>1</v>
      </c>
      <c r="WD39" s="13">
        <f t="shared" si="320"/>
        <v>0.92690058479532156</v>
      </c>
      <c r="WE39" s="15">
        <f t="shared" si="320"/>
        <v>0.9909859574626585</v>
      </c>
      <c r="WF39" s="11">
        <v>18</v>
      </c>
      <c r="WG39" s="12">
        <v>652.62</v>
      </c>
      <c r="WH39" s="12">
        <v>6</v>
      </c>
      <c r="WI39" s="12">
        <v>267</v>
      </c>
      <c r="WJ39" s="13">
        <f t="shared" si="321"/>
        <v>0</v>
      </c>
      <c r="WK39" s="13">
        <f t="shared" si="322"/>
        <v>0</v>
      </c>
      <c r="WL39" s="14">
        <f t="shared" si="323"/>
        <v>2</v>
      </c>
      <c r="WM39" s="14">
        <f t="shared" si="324"/>
        <v>3</v>
      </c>
      <c r="WN39" s="13">
        <f t="shared" si="325"/>
        <v>-0.66666666666666674</v>
      </c>
      <c r="WO39" s="15">
        <f t="shared" si="325"/>
        <v>-0.59087983819067758</v>
      </c>
      <c r="WP39" s="11">
        <v>0</v>
      </c>
      <c r="WQ39" s="12">
        <v>0</v>
      </c>
      <c r="WR39" s="12">
        <v>0</v>
      </c>
      <c r="WS39" s="12">
        <v>0</v>
      </c>
      <c r="WT39" s="13">
        <f t="shared" si="326"/>
        <v>0</v>
      </c>
      <c r="WU39" s="13">
        <f t="shared" si="327"/>
        <v>0</v>
      </c>
      <c r="WV39" s="14">
        <f t="shared" si="328"/>
        <v>5</v>
      </c>
      <c r="WW39" s="14">
        <f t="shared" si="329"/>
        <v>2</v>
      </c>
      <c r="WX39" s="13">
        <f t="shared" si="330"/>
        <v>0</v>
      </c>
      <c r="WY39" s="15">
        <f t="shared" si="330"/>
        <v>0</v>
      </c>
      <c r="WZ39" s="11">
        <v>54</v>
      </c>
      <c r="XA39" s="12">
        <v>2023.14</v>
      </c>
      <c r="XB39" s="12">
        <v>108</v>
      </c>
      <c r="XC39" s="12">
        <v>4474.01</v>
      </c>
      <c r="XD39" s="13">
        <f t="shared" si="331"/>
        <v>0</v>
      </c>
      <c r="XE39" s="13">
        <f t="shared" si="332"/>
        <v>0</v>
      </c>
      <c r="XF39" s="14">
        <f t="shared" si="333"/>
        <v>3</v>
      </c>
      <c r="XG39" s="14">
        <f t="shared" si="334"/>
        <v>1</v>
      </c>
      <c r="XH39" s="13">
        <f t="shared" si="335"/>
        <v>1</v>
      </c>
      <c r="XI39" s="15">
        <f t="shared" si="335"/>
        <v>1.2114188835177</v>
      </c>
      <c r="XJ39" s="11">
        <v>179</v>
      </c>
      <c r="XK39" s="12">
        <v>4800.1499999999996</v>
      </c>
      <c r="XL39" s="12">
        <v>89</v>
      </c>
      <c r="XM39" s="12">
        <v>2245.9299999999998</v>
      </c>
      <c r="XN39" s="13">
        <f t="shared" si="336"/>
        <v>0</v>
      </c>
      <c r="XO39" s="13">
        <f t="shared" si="337"/>
        <v>0</v>
      </c>
      <c r="XP39" s="14">
        <f t="shared" si="338"/>
        <v>3</v>
      </c>
      <c r="XQ39" s="14">
        <f t="shared" si="339"/>
        <v>2</v>
      </c>
      <c r="XR39" s="13">
        <f t="shared" si="340"/>
        <v>-0.5027932960893855</v>
      </c>
      <c r="XS39" s="15">
        <f t="shared" si="340"/>
        <v>-0.53211253814984949</v>
      </c>
      <c r="XT39" s="11">
        <v>0</v>
      </c>
      <c r="XU39" s="12">
        <v>0</v>
      </c>
      <c r="XV39" s="12">
        <v>22</v>
      </c>
      <c r="XW39" s="12">
        <v>809.6</v>
      </c>
      <c r="XX39" s="13">
        <f t="shared" si="341"/>
        <v>0</v>
      </c>
      <c r="XY39" s="13">
        <f t="shared" si="342"/>
        <v>0</v>
      </c>
      <c r="XZ39" s="14">
        <f t="shared" si="343"/>
        <v>6</v>
      </c>
      <c r="YA39" s="14">
        <f t="shared" si="344"/>
        <v>3</v>
      </c>
      <c r="YB39" s="13">
        <f t="shared" si="345"/>
        <v>0</v>
      </c>
      <c r="YC39" s="15">
        <f t="shared" si="345"/>
        <v>0</v>
      </c>
      <c r="YD39" s="11">
        <v>0</v>
      </c>
      <c r="YE39" s="12">
        <v>0</v>
      </c>
      <c r="YF39" s="12">
        <v>12</v>
      </c>
      <c r="YG39" s="12">
        <v>265.2</v>
      </c>
      <c r="YH39" s="13">
        <f t="shared" si="346"/>
        <v>0</v>
      </c>
      <c r="YI39" s="13">
        <f t="shared" si="347"/>
        <v>0</v>
      </c>
      <c r="YJ39" s="14">
        <f t="shared" si="348"/>
        <v>3</v>
      </c>
      <c r="YK39" s="14">
        <f t="shared" si="349"/>
        <v>4</v>
      </c>
      <c r="YL39" s="13">
        <f t="shared" si="350"/>
        <v>0</v>
      </c>
      <c r="YM39" s="15">
        <f t="shared" si="350"/>
        <v>0</v>
      </c>
      <c r="YN39" s="11">
        <v>504</v>
      </c>
      <c r="YO39" s="12">
        <v>16924.32</v>
      </c>
      <c r="YP39" s="12">
        <v>889</v>
      </c>
      <c r="YQ39" s="12">
        <v>31017.84</v>
      </c>
      <c r="YR39" s="13">
        <f t="shared" si="351"/>
        <v>0</v>
      </c>
      <c r="YS39" s="13">
        <f t="shared" si="352"/>
        <v>0</v>
      </c>
      <c r="YT39" s="14">
        <f t="shared" si="353"/>
        <v>2</v>
      </c>
      <c r="YU39" s="14">
        <f t="shared" si="354"/>
        <v>1</v>
      </c>
      <c r="YV39" s="13">
        <f t="shared" si="355"/>
        <v>0.76388888888888884</v>
      </c>
      <c r="YW39" s="15">
        <f t="shared" si="355"/>
        <v>0.83273774071868178</v>
      </c>
      <c r="YX39" s="11">
        <v>24</v>
      </c>
      <c r="YY39" s="12">
        <v>810.72</v>
      </c>
      <c r="YZ39" s="12">
        <v>54</v>
      </c>
      <c r="ZA39" s="12">
        <v>1898.1</v>
      </c>
      <c r="ZB39" s="13">
        <f t="shared" si="356"/>
        <v>0</v>
      </c>
      <c r="ZC39" s="13">
        <f t="shared" si="357"/>
        <v>0</v>
      </c>
      <c r="ZD39" s="14">
        <f t="shared" si="358"/>
        <v>6</v>
      </c>
      <c r="ZE39" s="14">
        <f t="shared" si="359"/>
        <v>2</v>
      </c>
      <c r="ZF39" s="13">
        <f t="shared" si="360"/>
        <v>1.25</v>
      </c>
      <c r="ZG39" s="15">
        <f t="shared" si="360"/>
        <v>1.3412522202486676</v>
      </c>
      <c r="ZH39" s="11">
        <v>261</v>
      </c>
      <c r="ZI39" s="12">
        <v>8302.14</v>
      </c>
      <c r="ZJ39" s="12">
        <v>0</v>
      </c>
      <c r="ZK39" s="12">
        <v>0</v>
      </c>
      <c r="ZL39" s="13">
        <f t="shared" si="361"/>
        <v>0</v>
      </c>
      <c r="ZM39" s="13">
        <f t="shared" si="362"/>
        <v>0</v>
      </c>
      <c r="ZN39" s="14">
        <f t="shared" si="363"/>
        <v>1</v>
      </c>
      <c r="ZO39" s="14">
        <f t="shared" si="364"/>
        <v>4</v>
      </c>
      <c r="ZP39" s="13">
        <f t="shared" si="365"/>
        <v>-1</v>
      </c>
      <c r="ZQ39" s="15">
        <f t="shared" si="365"/>
        <v>-1</v>
      </c>
      <c r="ZR39" s="11">
        <v>390</v>
      </c>
      <c r="ZS39" s="12">
        <v>15553.2</v>
      </c>
      <c r="ZT39" s="12">
        <v>444</v>
      </c>
      <c r="ZU39" s="12">
        <v>18407.52</v>
      </c>
      <c r="ZV39" s="13">
        <f t="shared" si="366"/>
        <v>0</v>
      </c>
      <c r="ZW39" s="13">
        <f t="shared" si="367"/>
        <v>0</v>
      </c>
      <c r="ZX39" s="14">
        <f t="shared" si="368"/>
        <v>1</v>
      </c>
      <c r="ZY39" s="14">
        <f t="shared" si="369"/>
        <v>3</v>
      </c>
      <c r="ZZ39" s="13">
        <f t="shared" si="370"/>
        <v>0.13846153846153841</v>
      </c>
      <c r="AAA39" s="15">
        <f t="shared" si="370"/>
        <v>0.1835197901396497</v>
      </c>
      <c r="AAB39" s="11">
        <v>13</v>
      </c>
      <c r="AAC39" s="12">
        <v>278.27</v>
      </c>
      <c r="AAD39" s="12">
        <v>-4</v>
      </c>
      <c r="AAE39" s="12">
        <v>-103.96</v>
      </c>
      <c r="AAF39" s="13">
        <f t="shared" si="371"/>
        <v>0</v>
      </c>
      <c r="AAG39" s="13">
        <f t="shared" si="372"/>
        <v>0</v>
      </c>
      <c r="AAH39" s="14">
        <f t="shared" si="373"/>
        <v>4</v>
      </c>
      <c r="AAI39" s="14">
        <f t="shared" si="374"/>
        <v>35</v>
      </c>
      <c r="AAJ39" s="13">
        <f t="shared" si="375"/>
        <v>-1.3076923076923077</v>
      </c>
      <c r="AAK39" s="15">
        <f t="shared" si="375"/>
        <v>-1.3735939914471555</v>
      </c>
      <c r="AAL39" s="11">
        <v>17</v>
      </c>
      <c r="AAM39" s="12">
        <v>678.61</v>
      </c>
      <c r="AAN39" s="12">
        <v>222</v>
      </c>
      <c r="AAO39" s="12">
        <v>12141.49</v>
      </c>
      <c r="AAP39" s="13">
        <f t="shared" si="376"/>
        <v>0</v>
      </c>
      <c r="AAQ39" s="13">
        <f t="shared" si="377"/>
        <v>0</v>
      </c>
      <c r="AAR39" s="14">
        <f t="shared" si="378"/>
        <v>6</v>
      </c>
      <c r="AAS39" s="14">
        <f t="shared" si="379"/>
        <v>2</v>
      </c>
      <c r="AAT39" s="13">
        <f t="shared" si="380"/>
        <v>12.058823529411764</v>
      </c>
      <c r="AAU39" s="15">
        <f t="shared" si="380"/>
        <v>16.891705103078351</v>
      </c>
      <c r="AAV39" s="11">
        <v>0</v>
      </c>
      <c r="AAW39" s="12">
        <v>0</v>
      </c>
      <c r="AAX39" s="12">
        <v>28</v>
      </c>
      <c r="AAY39" s="12">
        <v>626.08000000000004</v>
      </c>
      <c r="AAZ39" s="13">
        <f t="shared" si="381"/>
        <v>0</v>
      </c>
      <c r="ABA39" s="13">
        <f t="shared" si="382"/>
        <v>0</v>
      </c>
      <c r="ABB39" s="14">
        <f t="shared" si="383"/>
        <v>5</v>
      </c>
      <c r="ABC39" s="14">
        <f t="shared" si="384"/>
        <v>1</v>
      </c>
      <c r="ABD39" s="13">
        <f t="shared" si="385"/>
        <v>0</v>
      </c>
      <c r="ABE39" s="15">
        <f t="shared" si="385"/>
        <v>0</v>
      </c>
      <c r="ABF39" s="11">
        <v>0</v>
      </c>
      <c r="ABG39" s="12">
        <v>0</v>
      </c>
      <c r="ABH39" s="12">
        <v>0</v>
      </c>
      <c r="ABI39" s="12">
        <v>0</v>
      </c>
      <c r="ABJ39" s="13">
        <f t="shared" si="386"/>
        <v>0</v>
      </c>
      <c r="ABK39" s="13">
        <f t="shared" si="387"/>
        <v>0</v>
      </c>
      <c r="ABL39" s="14">
        <f t="shared" si="388"/>
        <v>5</v>
      </c>
      <c r="ABM39" s="14">
        <f t="shared" si="389"/>
        <v>2</v>
      </c>
      <c r="ABN39" s="13">
        <f t="shared" si="390"/>
        <v>0</v>
      </c>
      <c r="ABO39" s="15">
        <f t="shared" si="390"/>
        <v>0</v>
      </c>
      <c r="ABP39" s="11">
        <v>408</v>
      </c>
      <c r="ABQ39" s="12">
        <v>15226.56</v>
      </c>
      <c r="ABR39" s="12">
        <v>224</v>
      </c>
      <c r="ABS39" s="12">
        <v>8700.16</v>
      </c>
      <c r="ABT39" s="13">
        <f t="shared" si="391"/>
        <v>0</v>
      </c>
      <c r="ABU39" s="13">
        <f t="shared" si="392"/>
        <v>0</v>
      </c>
      <c r="ABV39" s="14">
        <f t="shared" si="393"/>
        <v>2</v>
      </c>
      <c r="ABW39" s="14">
        <f t="shared" si="394"/>
        <v>4</v>
      </c>
      <c r="ABX39" s="13">
        <f t="shared" si="395"/>
        <v>-0.4509803921568627</v>
      </c>
      <c r="ABY39" s="15">
        <f t="shared" si="395"/>
        <v>-0.42861946493495573</v>
      </c>
      <c r="ABZ39" s="11">
        <v>45</v>
      </c>
      <c r="ACA39" s="12">
        <v>2217</v>
      </c>
      <c r="ACB39" s="12">
        <v>117</v>
      </c>
      <c r="ACC39" s="12">
        <v>5818</v>
      </c>
      <c r="ACD39" s="13">
        <f t="shared" si="396"/>
        <v>0</v>
      </c>
      <c r="ACE39" s="13">
        <f t="shared" si="397"/>
        <v>0</v>
      </c>
      <c r="ACF39" s="14">
        <f t="shared" si="398"/>
        <v>5</v>
      </c>
      <c r="ACG39" s="14">
        <f t="shared" si="399"/>
        <v>2</v>
      </c>
      <c r="ACH39" s="13">
        <f t="shared" si="400"/>
        <v>1.6</v>
      </c>
      <c r="ACI39" s="15">
        <f t="shared" si="400"/>
        <v>1.6242670275146596</v>
      </c>
      <c r="ACJ39" s="11">
        <v>61</v>
      </c>
      <c r="ACK39" s="12">
        <v>3102.04</v>
      </c>
      <c r="ACL39" s="12">
        <v>231</v>
      </c>
      <c r="ACM39" s="12">
        <v>11164.23</v>
      </c>
      <c r="ACN39" s="13">
        <f t="shared" si="401"/>
        <v>0</v>
      </c>
      <c r="ACO39" s="13">
        <f t="shared" si="402"/>
        <v>0</v>
      </c>
      <c r="ACP39" s="14">
        <f t="shared" si="403"/>
        <v>3</v>
      </c>
      <c r="ACQ39" s="14">
        <f t="shared" si="404"/>
        <v>1</v>
      </c>
      <c r="ACR39" s="13">
        <f t="shared" si="405"/>
        <v>2.7868852459016393</v>
      </c>
      <c r="ACS39" s="15">
        <f t="shared" si="405"/>
        <v>2.5989961444726695</v>
      </c>
      <c r="ACT39" s="11">
        <v>98</v>
      </c>
      <c r="ACU39" s="12">
        <v>5743.54</v>
      </c>
      <c r="ACV39" s="12">
        <v>69</v>
      </c>
      <c r="ACW39" s="12">
        <v>4216.16</v>
      </c>
      <c r="ACX39" s="13">
        <f t="shared" si="406"/>
        <v>0</v>
      </c>
      <c r="ACY39" s="13">
        <f t="shared" si="407"/>
        <v>0</v>
      </c>
      <c r="ACZ39" s="14">
        <f t="shared" si="408"/>
        <v>1</v>
      </c>
      <c r="ADA39" s="14">
        <f t="shared" si="409"/>
        <v>1</v>
      </c>
      <c r="ADB39" s="13">
        <f t="shared" si="410"/>
        <v>-0.29591836734693877</v>
      </c>
      <c r="ADC39" s="15">
        <f t="shared" si="410"/>
        <v>-0.26593007100150778</v>
      </c>
      <c r="ADD39" s="11">
        <v>0</v>
      </c>
      <c r="ADE39" s="12">
        <v>0</v>
      </c>
      <c r="ADF39" s="12">
        <v>0</v>
      </c>
      <c r="ADG39" s="12">
        <v>0</v>
      </c>
      <c r="ADH39" s="13">
        <f t="shared" si="411"/>
        <v>0</v>
      </c>
      <c r="ADI39" s="13">
        <f t="shared" si="412"/>
        <v>0</v>
      </c>
      <c r="ADJ39" s="14">
        <f t="shared" si="413"/>
        <v>1</v>
      </c>
      <c r="ADK39" s="14">
        <f t="shared" si="414"/>
        <v>1</v>
      </c>
      <c r="ADL39" s="13">
        <f t="shared" si="415"/>
        <v>0</v>
      </c>
      <c r="ADM39" s="15">
        <f t="shared" si="415"/>
        <v>0</v>
      </c>
      <c r="ADN39" s="11">
        <v>0</v>
      </c>
      <c r="ADO39" s="12">
        <v>0</v>
      </c>
      <c r="ADP39" s="12">
        <v>0</v>
      </c>
      <c r="ADQ39" s="12">
        <v>0</v>
      </c>
      <c r="ADR39" s="13">
        <f t="shared" si="416"/>
        <v>0</v>
      </c>
      <c r="ADS39" s="13">
        <f t="shared" si="417"/>
        <v>0</v>
      </c>
      <c r="ADT39" s="14">
        <f t="shared" si="418"/>
        <v>4</v>
      </c>
      <c r="ADU39" s="14">
        <f t="shared" si="419"/>
        <v>3</v>
      </c>
      <c r="ADV39" s="13">
        <f t="shared" si="420"/>
        <v>0</v>
      </c>
      <c r="ADW39" s="15">
        <f t="shared" si="420"/>
        <v>0</v>
      </c>
      <c r="ADX39" s="11">
        <v>0</v>
      </c>
      <c r="ADY39" s="12">
        <v>0</v>
      </c>
      <c r="ADZ39" s="12">
        <v>72</v>
      </c>
      <c r="AEA39" s="12">
        <v>1375.2</v>
      </c>
      <c r="AEB39" s="13">
        <f t="shared" si="421"/>
        <v>0</v>
      </c>
      <c r="AEC39" s="13">
        <f t="shared" si="422"/>
        <v>0</v>
      </c>
      <c r="AED39" s="14">
        <f t="shared" si="423"/>
        <v>9</v>
      </c>
      <c r="AEE39" s="14">
        <f t="shared" si="424"/>
        <v>1</v>
      </c>
      <c r="AEF39" s="13">
        <f t="shared" si="425"/>
        <v>0</v>
      </c>
      <c r="AEG39" s="15">
        <f t="shared" si="425"/>
        <v>0</v>
      </c>
      <c r="AEH39" s="11">
        <v>192</v>
      </c>
      <c r="AEI39" s="12">
        <v>6026.88</v>
      </c>
      <c r="AEJ39" s="12">
        <v>168</v>
      </c>
      <c r="AEK39" s="12">
        <v>5542.32</v>
      </c>
      <c r="AEL39" s="13">
        <f t="shared" si="426"/>
        <v>0</v>
      </c>
      <c r="AEM39" s="13">
        <f t="shared" si="427"/>
        <v>0</v>
      </c>
      <c r="AEN39" s="14">
        <f t="shared" si="428"/>
        <v>2</v>
      </c>
      <c r="AEO39" s="14">
        <f t="shared" si="429"/>
        <v>2</v>
      </c>
      <c r="AEP39" s="13">
        <f t="shared" si="430"/>
        <v>-0.125</v>
      </c>
      <c r="AEQ39" s="15">
        <f t="shared" si="430"/>
        <v>-8.0399808856323696E-2</v>
      </c>
      <c r="AER39" s="11">
        <v>9</v>
      </c>
      <c r="AES39" s="12">
        <v>248.48</v>
      </c>
      <c r="AET39" s="12">
        <v>50</v>
      </c>
      <c r="AEU39" s="12">
        <v>1280.8800000000001</v>
      </c>
      <c r="AEV39" s="13">
        <f t="shared" si="431"/>
        <v>0</v>
      </c>
      <c r="AEW39" s="13">
        <f t="shared" si="432"/>
        <v>0</v>
      </c>
      <c r="AEX39" s="14">
        <f t="shared" si="433"/>
        <v>6</v>
      </c>
      <c r="AEY39" s="14">
        <f t="shared" si="434"/>
        <v>1</v>
      </c>
      <c r="AEZ39" s="13">
        <f t="shared" si="435"/>
        <v>4.5555555555555554</v>
      </c>
      <c r="AFA39" s="15">
        <f t="shared" si="435"/>
        <v>4.154861558274308</v>
      </c>
      <c r="AFB39" s="11">
        <v>24</v>
      </c>
      <c r="AFC39" s="12">
        <v>1207.49</v>
      </c>
      <c r="AFD39" s="12">
        <v>32</v>
      </c>
      <c r="AFE39" s="12">
        <v>1630.16</v>
      </c>
      <c r="AFF39" s="13">
        <f t="shared" si="436"/>
        <v>0</v>
      </c>
      <c r="AFG39" s="13">
        <f t="shared" si="437"/>
        <v>0</v>
      </c>
      <c r="AFH39" s="14">
        <f t="shared" si="438"/>
        <v>3</v>
      </c>
      <c r="AFI39" s="14">
        <f t="shared" si="439"/>
        <v>2</v>
      </c>
      <c r="AFJ39" s="13">
        <f t="shared" si="440"/>
        <v>0.33333333333333326</v>
      </c>
      <c r="AFK39" s="15">
        <f t="shared" si="440"/>
        <v>0.35004016596410747</v>
      </c>
      <c r="AFL39" s="11">
        <v>13</v>
      </c>
      <c r="AFM39" s="12">
        <v>637</v>
      </c>
      <c r="AFN39" s="12">
        <v>8</v>
      </c>
      <c r="AFO39" s="12">
        <v>408</v>
      </c>
      <c r="AFP39" s="13">
        <f t="shared" si="441"/>
        <v>0</v>
      </c>
      <c r="AFQ39" s="13">
        <f t="shared" si="442"/>
        <v>0</v>
      </c>
      <c r="AFR39" s="14">
        <f t="shared" si="443"/>
        <v>3</v>
      </c>
      <c r="AFS39" s="14">
        <f t="shared" si="444"/>
        <v>4</v>
      </c>
      <c r="AFT39" s="13">
        <f t="shared" si="445"/>
        <v>-0.38461538461538458</v>
      </c>
      <c r="AFU39" s="15">
        <f t="shared" si="445"/>
        <v>-0.35949764521193095</v>
      </c>
      <c r="AFV39" s="11">
        <v>23</v>
      </c>
      <c r="AFW39" s="12">
        <v>1127</v>
      </c>
      <c r="AFX39" s="12">
        <v>42</v>
      </c>
      <c r="AFY39" s="12">
        <v>2142</v>
      </c>
      <c r="AFZ39" s="13">
        <f t="shared" si="446"/>
        <v>0</v>
      </c>
      <c r="AGA39" s="13">
        <f t="shared" si="447"/>
        <v>0</v>
      </c>
      <c r="AGB39" s="14">
        <f t="shared" si="448"/>
        <v>1</v>
      </c>
      <c r="AGC39" s="14">
        <f t="shared" si="449"/>
        <v>1</v>
      </c>
      <c r="AGD39" s="13">
        <f t="shared" si="450"/>
        <v>0.82608695652173902</v>
      </c>
      <c r="AGE39" s="15">
        <f t="shared" si="450"/>
        <v>0.90062111801242239</v>
      </c>
      <c r="AGF39" s="11">
        <v>138</v>
      </c>
      <c r="AGG39" s="12">
        <v>6762</v>
      </c>
      <c r="AGH39" s="12">
        <v>157</v>
      </c>
      <c r="AGI39" s="12">
        <v>7995</v>
      </c>
      <c r="AGJ39" s="13">
        <f t="shared" si="451"/>
        <v>0</v>
      </c>
      <c r="AGK39" s="13">
        <f t="shared" si="452"/>
        <v>0</v>
      </c>
      <c r="AGL39" s="14">
        <f t="shared" si="453"/>
        <v>1</v>
      </c>
      <c r="AGM39" s="14">
        <f t="shared" si="454"/>
        <v>1</v>
      </c>
      <c r="AGN39" s="13">
        <f t="shared" si="455"/>
        <v>0.1376811594202898</v>
      </c>
      <c r="AGO39" s="15">
        <f t="shared" si="455"/>
        <v>0.18234250221827852</v>
      </c>
      <c r="AGP39" s="11">
        <v>0</v>
      </c>
      <c r="AGQ39" s="12">
        <v>0</v>
      </c>
      <c r="AGR39" s="12">
        <v>18</v>
      </c>
      <c r="AGS39" s="12">
        <v>918</v>
      </c>
      <c r="AGT39" s="13">
        <f t="shared" si="456"/>
        <v>0</v>
      </c>
      <c r="AGU39" s="13">
        <f t="shared" si="457"/>
        <v>0</v>
      </c>
      <c r="AGV39" s="14">
        <f t="shared" si="458"/>
        <v>3</v>
      </c>
      <c r="AGW39" s="14">
        <f t="shared" si="459"/>
        <v>2</v>
      </c>
      <c r="AGX39" s="13">
        <f t="shared" si="460"/>
        <v>0</v>
      </c>
      <c r="AGY39" s="15">
        <f t="shared" si="460"/>
        <v>0</v>
      </c>
      <c r="AGZ39" s="11">
        <v>29</v>
      </c>
      <c r="AHA39" s="12">
        <v>1421</v>
      </c>
      <c r="AHB39" s="12">
        <v>73</v>
      </c>
      <c r="AHC39" s="12">
        <v>3672</v>
      </c>
      <c r="AHD39" s="13">
        <f t="shared" si="461"/>
        <v>0</v>
      </c>
      <c r="AHE39" s="13">
        <f t="shared" si="462"/>
        <v>0</v>
      </c>
      <c r="AHF39" s="14">
        <f t="shared" si="463"/>
        <v>3</v>
      </c>
      <c r="AHG39" s="14">
        <f t="shared" si="464"/>
        <v>1</v>
      </c>
      <c r="AHH39" s="13">
        <f t="shared" si="465"/>
        <v>1.5172413793103448</v>
      </c>
      <c r="AHI39" s="15">
        <f t="shared" si="465"/>
        <v>1.5840957072484168</v>
      </c>
      <c r="AHJ39" s="11">
        <v>0</v>
      </c>
      <c r="AHK39" s="12">
        <v>0</v>
      </c>
      <c r="AHL39" s="12">
        <v>9</v>
      </c>
      <c r="AHM39" s="12">
        <v>459</v>
      </c>
      <c r="AHN39" s="13">
        <f t="shared" si="466"/>
        <v>0</v>
      </c>
      <c r="AHO39" s="13">
        <f t="shared" si="467"/>
        <v>0</v>
      </c>
      <c r="AHP39" s="14">
        <f t="shared" si="468"/>
        <v>5</v>
      </c>
      <c r="AHQ39" s="14">
        <f t="shared" si="469"/>
        <v>1</v>
      </c>
      <c r="AHR39" s="13">
        <f t="shared" si="470"/>
        <v>0</v>
      </c>
      <c r="AHS39" s="15">
        <f t="shared" si="470"/>
        <v>0</v>
      </c>
      <c r="AHT39" s="11">
        <v>338</v>
      </c>
      <c r="AHU39" s="12">
        <v>16562</v>
      </c>
      <c r="AHV39" s="12">
        <v>566</v>
      </c>
      <c r="AHW39" s="12">
        <v>27999</v>
      </c>
      <c r="AHX39" s="13">
        <f t="shared" si="471"/>
        <v>0</v>
      </c>
      <c r="AHY39" s="13">
        <f t="shared" si="472"/>
        <v>0</v>
      </c>
      <c r="AHZ39" s="14">
        <f t="shared" si="473"/>
        <v>2</v>
      </c>
      <c r="AIA39" s="14">
        <f t="shared" si="474"/>
        <v>1</v>
      </c>
      <c r="AIB39" s="13">
        <f t="shared" si="475"/>
        <v>0.67455621301775137</v>
      </c>
      <c r="AIC39" s="15">
        <f t="shared" si="475"/>
        <v>0.69055669605120151</v>
      </c>
      <c r="AID39" s="11">
        <v>398</v>
      </c>
      <c r="AIE39" s="12">
        <v>19453</v>
      </c>
      <c r="AIF39" s="12">
        <v>503</v>
      </c>
      <c r="AIG39" s="12">
        <v>25041</v>
      </c>
      <c r="AIH39" s="13">
        <f t="shared" si="476"/>
        <v>0</v>
      </c>
      <c r="AII39" s="13">
        <f t="shared" si="477"/>
        <v>0</v>
      </c>
      <c r="AIJ39" s="14">
        <f t="shared" si="478"/>
        <v>2</v>
      </c>
      <c r="AIK39" s="14">
        <f t="shared" si="479"/>
        <v>1</v>
      </c>
      <c r="AIL39" s="13">
        <f t="shared" si="480"/>
        <v>0.26381909547738691</v>
      </c>
      <c r="AIM39" s="15">
        <f t="shared" si="480"/>
        <v>0.28725646429856577</v>
      </c>
      <c r="AIN39" s="11">
        <v>47</v>
      </c>
      <c r="AIO39" s="12">
        <v>2303</v>
      </c>
      <c r="AIP39" s="12">
        <v>59</v>
      </c>
      <c r="AIQ39" s="12">
        <v>3009</v>
      </c>
      <c r="AIR39" s="13">
        <f t="shared" si="481"/>
        <v>0</v>
      </c>
      <c r="AIS39" s="13">
        <f t="shared" si="482"/>
        <v>0</v>
      </c>
      <c r="AIT39" s="14">
        <f t="shared" si="483"/>
        <v>2</v>
      </c>
      <c r="AIU39" s="14">
        <f t="shared" si="484"/>
        <v>1</v>
      </c>
      <c r="AIV39" s="13">
        <f t="shared" si="485"/>
        <v>0.25531914893617014</v>
      </c>
      <c r="AIW39" s="15">
        <f t="shared" si="485"/>
        <v>0.30655666521927927</v>
      </c>
      <c r="AIX39" s="11">
        <v>132</v>
      </c>
      <c r="AIY39" s="12">
        <v>6468</v>
      </c>
      <c r="AIZ39" s="12">
        <v>168</v>
      </c>
      <c r="AJA39" s="12">
        <v>8568</v>
      </c>
      <c r="AJB39" s="13">
        <f t="shared" si="486"/>
        <v>0</v>
      </c>
      <c r="AJC39" s="13">
        <f t="shared" si="487"/>
        <v>0</v>
      </c>
      <c r="AJD39" s="14">
        <f t="shared" si="488"/>
        <v>1</v>
      </c>
      <c r="AJE39" s="14">
        <f t="shared" si="489"/>
        <v>1</v>
      </c>
      <c r="AJF39" s="13">
        <f t="shared" si="490"/>
        <v>0.27272727272727271</v>
      </c>
      <c r="AJG39" s="15">
        <f t="shared" si="490"/>
        <v>0.32467532467532467</v>
      </c>
      <c r="AJH39" s="11">
        <v>378</v>
      </c>
      <c r="AJI39" s="12">
        <v>18522</v>
      </c>
      <c r="AJJ39" s="12">
        <v>521</v>
      </c>
      <c r="AJK39" s="12">
        <v>26451</v>
      </c>
      <c r="AJL39" s="13">
        <f t="shared" si="491"/>
        <v>0</v>
      </c>
      <c r="AJM39" s="13">
        <f t="shared" si="492"/>
        <v>0</v>
      </c>
      <c r="AJN39" s="14">
        <f t="shared" si="493"/>
        <v>2</v>
      </c>
      <c r="AJO39" s="14">
        <f t="shared" si="494"/>
        <v>1</v>
      </c>
      <c r="AJP39" s="13">
        <f t="shared" si="495"/>
        <v>0.37830687830687837</v>
      </c>
      <c r="AJQ39" s="15">
        <f t="shared" si="495"/>
        <v>0.42808551992225463</v>
      </c>
      <c r="AJR39" s="11">
        <v>285</v>
      </c>
      <c r="AJS39" s="12">
        <v>13965</v>
      </c>
      <c r="AJT39" s="12">
        <v>361</v>
      </c>
      <c r="AJU39" s="12">
        <v>18405</v>
      </c>
      <c r="AJV39" s="13">
        <f t="shared" si="496"/>
        <v>0</v>
      </c>
      <c r="AJW39" s="13">
        <f t="shared" si="497"/>
        <v>0</v>
      </c>
      <c r="AJX39" s="14">
        <f t="shared" si="498"/>
        <v>3</v>
      </c>
      <c r="AJY39" s="14">
        <f t="shared" si="499"/>
        <v>2</v>
      </c>
      <c r="AJZ39" s="13">
        <f t="shared" si="500"/>
        <v>0.26666666666666661</v>
      </c>
      <c r="AKA39" s="15">
        <f t="shared" si="500"/>
        <v>0.31793770139634803</v>
      </c>
      <c r="AKB39" s="11">
        <v>767</v>
      </c>
      <c r="AKC39" s="12">
        <v>37583</v>
      </c>
      <c r="AKD39" s="12">
        <v>1845</v>
      </c>
      <c r="AKE39" s="12">
        <v>93711</v>
      </c>
      <c r="AKF39" s="13">
        <f t="shared" si="501"/>
        <v>0</v>
      </c>
      <c r="AKG39" s="13">
        <f t="shared" si="502"/>
        <v>0</v>
      </c>
      <c r="AKH39" s="14">
        <f t="shared" si="503"/>
        <v>1</v>
      </c>
      <c r="AKI39" s="14">
        <f t="shared" si="504"/>
        <v>1</v>
      </c>
      <c r="AKJ39" s="13">
        <f t="shared" si="505"/>
        <v>1.4054758800521512</v>
      </c>
      <c r="AKK39" s="15">
        <f t="shared" si="505"/>
        <v>1.4934411835138226</v>
      </c>
      <c r="AKL39" s="11">
        <v>1923</v>
      </c>
      <c r="AKM39" s="12">
        <v>94227</v>
      </c>
      <c r="AKN39" s="12">
        <v>2735</v>
      </c>
      <c r="AKO39" s="12">
        <v>138616</v>
      </c>
      <c r="AKP39" s="13">
        <f t="shared" si="506"/>
        <v>0</v>
      </c>
      <c r="AKQ39" s="13">
        <f t="shared" si="507"/>
        <v>0</v>
      </c>
      <c r="AKR39" s="14">
        <f t="shared" si="508"/>
        <v>1</v>
      </c>
      <c r="AKS39" s="14">
        <f t="shared" si="509"/>
        <v>1</v>
      </c>
      <c r="AKT39" s="13">
        <f t="shared" si="510"/>
        <v>0.42225689027561097</v>
      </c>
      <c r="AKU39" s="15">
        <f t="shared" si="510"/>
        <v>0.47108578220679842</v>
      </c>
      <c r="AKV39" s="11">
        <v>213</v>
      </c>
      <c r="AKW39" s="12">
        <v>10388</v>
      </c>
      <c r="AKX39" s="12">
        <v>259</v>
      </c>
      <c r="AKY39" s="12">
        <v>13107</v>
      </c>
      <c r="AKZ39" s="13">
        <f t="shared" si="511"/>
        <v>0</v>
      </c>
      <c r="ALA39" s="13">
        <f t="shared" si="512"/>
        <v>0</v>
      </c>
      <c r="ALB39" s="14">
        <f t="shared" si="513"/>
        <v>1</v>
      </c>
      <c r="ALC39" s="14">
        <f t="shared" si="514"/>
        <v>1</v>
      </c>
      <c r="ALD39" s="13">
        <f t="shared" si="515"/>
        <v>0.215962441314554</v>
      </c>
      <c r="ALE39" s="15">
        <f t="shared" si="515"/>
        <v>0.26174432036965722</v>
      </c>
      <c r="ALF39" s="11">
        <v>111</v>
      </c>
      <c r="ALG39" s="12">
        <v>5439</v>
      </c>
      <c r="ALH39" s="12">
        <v>167</v>
      </c>
      <c r="ALI39" s="12">
        <v>8517</v>
      </c>
      <c r="ALJ39" s="13">
        <f t="shared" si="516"/>
        <v>0</v>
      </c>
      <c r="ALK39" s="13">
        <f t="shared" si="517"/>
        <v>0</v>
      </c>
      <c r="ALL39" s="14">
        <f t="shared" si="518"/>
        <v>3</v>
      </c>
      <c r="ALM39" s="14">
        <f t="shared" si="519"/>
        <v>2</v>
      </c>
      <c r="ALN39" s="13">
        <f t="shared" si="520"/>
        <v>0.50450450450450446</v>
      </c>
      <c r="ALO39" s="15">
        <f t="shared" si="520"/>
        <v>0.56591285162713745</v>
      </c>
      <c r="ALP39" s="11">
        <v>1553</v>
      </c>
      <c r="ALQ39" s="12">
        <v>76097</v>
      </c>
      <c r="ALR39" s="12">
        <v>1727</v>
      </c>
      <c r="ALS39" s="12">
        <v>88077.58</v>
      </c>
      <c r="ALT39" s="13">
        <f t="shared" si="521"/>
        <v>0</v>
      </c>
      <c r="ALU39" s="13">
        <f t="shared" si="522"/>
        <v>0</v>
      </c>
      <c r="ALV39" s="14">
        <f t="shared" si="523"/>
        <v>2</v>
      </c>
      <c r="ALW39" s="14">
        <f t="shared" si="524"/>
        <v>1</v>
      </c>
      <c r="ALX39" s="13">
        <f t="shared" si="525"/>
        <v>0.11204121056020599</v>
      </c>
      <c r="ALY39" s="15">
        <f t="shared" si="525"/>
        <v>0.15743826957698737</v>
      </c>
      <c r="ALZ39" s="11">
        <v>135</v>
      </c>
      <c r="AMA39" s="12">
        <v>3937.66</v>
      </c>
      <c r="AMB39" s="12">
        <v>170</v>
      </c>
      <c r="AMC39" s="12">
        <v>4391.1000000000004</v>
      </c>
      <c r="AMD39" s="13">
        <f t="shared" si="526"/>
        <v>0</v>
      </c>
      <c r="AME39" s="13">
        <f t="shared" si="527"/>
        <v>0</v>
      </c>
      <c r="AMF39" s="14">
        <f t="shared" si="528"/>
        <v>2</v>
      </c>
      <c r="AMG39" s="14">
        <f t="shared" si="529"/>
        <v>3</v>
      </c>
      <c r="AMH39" s="13">
        <f t="shared" si="530"/>
        <v>0.2592592592592593</v>
      </c>
      <c r="AMI39" s="15">
        <f t="shared" si="530"/>
        <v>0.11515468577784782</v>
      </c>
      <c r="AMJ39" s="11">
        <v>10</v>
      </c>
      <c r="AMK39" s="12">
        <v>490</v>
      </c>
      <c r="AML39" s="12">
        <v>17</v>
      </c>
      <c r="AMM39" s="12">
        <v>867</v>
      </c>
      <c r="AMN39" s="13">
        <f t="shared" si="531"/>
        <v>0</v>
      </c>
      <c r="AMO39" s="13">
        <f t="shared" si="532"/>
        <v>0</v>
      </c>
      <c r="AMP39" s="14">
        <f t="shared" si="533"/>
        <v>4</v>
      </c>
      <c r="AMQ39" s="14">
        <f t="shared" si="534"/>
        <v>2</v>
      </c>
      <c r="AMR39" s="13">
        <f t="shared" si="535"/>
        <v>0.7</v>
      </c>
      <c r="AMS39" s="15">
        <f t="shared" si="535"/>
        <v>0.76938775510204072</v>
      </c>
      <c r="AMT39" s="11">
        <v>0</v>
      </c>
      <c r="AMU39" s="12">
        <v>0</v>
      </c>
      <c r="AMV39" s="12">
        <v>0</v>
      </c>
      <c r="AMW39" s="12">
        <v>0</v>
      </c>
      <c r="AMX39" s="13">
        <f t="shared" si="536"/>
        <v>0</v>
      </c>
      <c r="AMY39" s="13">
        <f t="shared" si="537"/>
        <v>0</v>
      </c>
      <c r="AMZ39" s="14">
        <f t="shared" si="538"/>
        <v>1</v>
      </c>
      <c r="ANA39" s="14">
        <f t="shared" si="539"/>
        <v>1</v>
      </c>
      <c r="ANB39" s="13">
        <f t="shared" si="540"/>
        <v>0</v>
      </c>
      <c r="ANC39" s="15">
        <f t="shared" si="540"/>
        <v>0</v>
      </c>
      <c r="AND39" s="11">
        <v>3</v>
      </c>
      <c r="ANE39" s="12">
        <v>147</v>
      </c>
      <c r="ANF39" s="12">
        <v>20</v>
      </c>
      <c r="ANG39" s="12">
        <v>1020</v>
      </c>
      <c r="ANH39" s="13">
        <f t="shared" si="541"/>
        <v>0</v>
      </c>
      <c r="ANI39" s="13">
        <f t="shared" si="542"/>
        <v>0</v>
      </c>
      <c r="ANJ39" s="14">
        <f t="shared" si="543"/>
        <v>4</v>
      </c>
      <c r="ANK39" s="14">
        <f t="shared" si="544"/>
        <v>1</v>
      </c>
      <c r="ANL39" s="13">
        <f t="shared" si="545"/>
        <v>5.666666666666667</v>
      </c>
      <c r="ANM39" s="15">
        <f t="shared" si="545"/>
        <v>5.9387755102040813</v>
      </c>
      <c r="ANN39" s="11">
        <v>0</v>
      </c>
      <c r="ANO39" s="12">
        <v>0</v>
      </c>
      <c r="ANP39" s="12">
        <v>0</v>
      </c>
      <c r="ANQ39" s="12">
        <v>0</v>
      </c>
      <c r="ANR39" s="13">
        <f t="shared" si="546"/>
        <v>0</v>
      </c>
      <c r="ANS39" s="13">
        <f t="shared" si="547"/>
        <v>0</v>
      </c>
      <c r="ANT39" s="14">
        <f t="shared" si="548"/>
        <v>1</v>
      </c>
      <c r="ANU39" s="14">
        <f t="shared" si="549"/>
        <v>1</v>
      </c>
      <c r="ANV39" s="13">
        <f t="shared" si="550"/>
        <v>0</v>
      </c>
      <c r="ANW39" s="15">
        <f t="shared" si="550"/>
        <v>0</v>
      </c>
      <c r="ANX39" s="11">
        <v>0</v>
      </c>
      <c r="ANY39" s="12">
        <v>0</v>
      </c>
      <c r="ANZ39" s="12">
        <v>0</v>
      </c>
      <c r="AOA39" s="12">
        <v>0</v>
      </c>
      <c r="AOB39" s="13">
        <f t="shared" si="551"/>
        <v>0</v>
      </c>
      <c r="AOC39" s="13">
        <f t="shared" si="552"/>
        <v>0</v>
      </c>
      <c r="AOD39" s="14">
        <f t="shared" si="553"/>
        <v>1</v>
      </c>
      <c r="AOE39" s="14">
        <f t="shared" si="554"/>
        <v>1</v>
      </c>
      <c r="AOF39" s="13">
        <f t="shared" si="555"/>
        <v>0</v>
      </c>
      <c r="AOG39" s="15">
        <f t="shared" si="555"/>
        <v>0</v>
      </c>
      <c r="AOH39" s="11">
        <v>0</v>
      </c>
      <c r="AOI39" s="12">
        <v>0</v>
      </c>
      <c r="AOJ39" s="12">
        <v>0</v>
      </c>
      <c r="AOK39" s="12">
        <v>0</v>
      </c>
      <c r="AOL39" s="13">
        <f t="shared" si="556"/>
        <v>0</v>
      </c>
      <c r="AOM39" s="13">
        <f t="shared" si="557"/>
        <v>0</v>
      </c>
      <c r="AON39" s="14">
        <f t="shared" si="558"/>
        <v>1</v>
      </c>
      <c r="AOO39" s="14">
        <f t="shared" si="559"/>
        <v>1</v>
      </c>
      <c r="AOP39" s="13">
        <f t="shared" si="560"/>
        <v>0</v>
      </c>
      <c r="AOQ39" s="15">
        <f t="shared" si="560"/>
        <v>0</v>
      </c>
      <c r="AOR39" s="11">
        <v>0</v>
      </c>
      <c r="AOS39" s="12">
        <v>0</v>
      </c>
      <c r="AOT39" s="12">
        <v>0</v>
      </c>
      <c r="AOU39" s="12">
        <v>0</v>
      </c>
      <c r="AOV39" s="13">
        <f t="shared" si="561"/>
        <v>0</v>
      </c>
      <c r="AOW39" s="13">
        <f t="shared" si="562"/>
        <v>0</v>
      </c>
      <c r="AOX39" s="14">
        <f t="shared" si="563"/>
        <v>1</v>
      </c>
      <c r="AOY39" s="14">
        <f t="shared" si="564"/>
        <v>1</v>
      </c>
      <c r="AOZ39" s="13">
        <f t="shared" si="565"/>
        <v>0</v>
      </c>
      <c r="APA39" s="15">
        <f t="shared" si="565"/>
        <v>0</v>
      </c>
      <c r="APB39" s="11">
        <v>9</v>
      </c>
      <c r="APC39" s="12">
        <v>332.31</v>
      </c>
      <c r="APD39" s="12">
        <v>38</v>
      </c>
      <c r="APE39" s="12">
        <v>1447.77</v>
      </c>
      <c r="APF39" s="13">
        <f t="shared" si="566"/>
        <v>0</v>
      </c>
      <c r="APG39" s="13">
        <f t="shared" si="567"/>
        <v>0</v>
      </c>
      <c r="APH39" s="14">
        <f t="shared" si="568"/>
        <v>9</v>
      </c>
      <c r="API39" s="14">
        <f t="shared" si="569"/>
        <v>2</v>
      </c>
      <c r="APJ39" s="13">
        <f t="shared" si="570"/>
        <v>3.2222222222222223</v>
      </c>
      <c r="APK39" s="15">
        <f t="shared" si="570"/>
        <v>3.3566850230206731</v>
      </c>
      <c r="APL39" s="11">
        <v>16</v>
      </c>
      <c r="APM39" s="12">
        <v>489.6</v>
      </c>
      <c r="APN39" s="12">
        <v>27</v>
      </c>
      <c r="APO39" s="12">
        <v>939.8</v>
      </c>
      <c r="APP39" s="13">
        <f t="shared" si="571"/>
        <v>0</v>
      </c>
      <c r="APQ39" s="13">
        <f t="shared" si="572"/>
        <v>0</v>
      </c>
      <c r="APR39" s="14">
        <f t="shared" si="573"/>
        <v>3</v>
      </c>
      <c r="APS39" s="14">
        <f t="shared" si="574"/>
        <v>4</v>
      </c>
      <c r="APT39" s="13">
        <f t="shared" si="575"/>
        <v>0.6875</v>
      </c>
      <c r="APU39" s="15">
        <f t="shared" si="575"/>
        <v>0.91952614379084952</v>
      </c>
      <c r="APV39" s="11">
        <v>144</v>
      </c>
      <c r="APW39" s="12">
        <v>4348.8</v>
      </c>
      <c r="APX39" s="12">
        <v>108</v>
      </c>
      <c r="APY39" s="12">
        <v>3379.2</v>
      </c>
      <c r="APZ39" s="13">
        <f t="shared" si="576"/>
        <v>0</v>
      </c>
      <c r="AQA39" s="13">
        <f t="shared" si="577"/>
        <v>0</v>
      </c>
      <c r="AQB39" s="14">
        <f t="shared" si="578"/>
        <v>3</v>
      </c>
      <c r="AQC39" s="14">
        <f t="shared" si="579"/>
        <v>3</v>
      </c>
      <c r="AQD39" s="13">
        <f t="shared" si="580"/>
        <v>-0.25</v>
      </c>
      <c r="AQE39" s="15">
        <f t="shared" si="580"/>
        <v>-0.22295805739514352</v>
      </c>
      <c r="AQF39" s="11">
        <v>0</v>
      </c>
      <c r="AQG39" s="12">
        <v>0</v>
      </c>
      <c r="AQH39" s="12">
        <v>0</v>
      </c>
      <c r="AQI39" s="12">
        <v>0</v>
      </c>
      <c r="AQJ39" s="13">
        <f t="shared" si="581"/>
        <v>0</v>
      </c>
      <c r="AQK39" s="13">
        <f t="shared" si="582"/>
        <v>0</v>
      </c>
      <c r="AQL39" s="14">
        <f t="shared" si="583"/>
        <v>1</v>
      </c>
      <c r="AQM39" s="14">
        <f t="shared" si="584"/>
        <v>1</v>
      </c>
      <c r="AQN39" s="13">
        <f t="shared" si="585"/>
        <v>0</v>
      </c>
      <c r="AQO39" s="15">
        <f t="shared" si="585"/>
        <v>0</v>
      </c>
      <c r="AQP39" s="11">
        <v>0</v>
      </c>
      <c r="AQQ39" s="12">
        <v>0</v>
      </c>
      <c r="AQR39" s="12">
        <v>24</v>
      </c>
      <c r="AQS39" s="12">
        <v>833.31</v>
      </c>
      <c r="AQT39" s="13">
        <f t="shared" si="586"/>
        <v>0</v>
      </c>
      <c r="AQU39" s="13">
        <f t="shared" si="587"/>
        <v>0</v>
      </c>
      <c r="AQV39" s="14">
        <f t="shared" si="588"/>
        <v>9</v>
      </c>
      <c r="AQW39" s="14">
        <f t="shared" si="589"/>
        <v>3</v>
      </c>
      <c r="AQX39" s="13">
        <f t="shared" si="590"/>
        <v>0</v>
      </c>
      <c r="AQY39" s="15">
        <f t="shared" si="590"/>
        <v>0</v>
      </c>
      <c r="AQZ39" s="11">
        <v>20</v>
      </c>
      <c r="ARA39" s="12">
        <v>475</v>
      </c>
      <c r="ARB39" s="12">
        <v>28</v>
      </c>
      <c r="ARC39" s="12">
        <v>692.44</v>
      </c>
      <c r="ARD39" s="13">
        <f t="shared" si="591"/>
        <v>0</v>
      </c>
      <c r="ARE39" s="13">
        <f t="shared" si="592"/>
        <v>0</v>
      </c>
      <c r="ARF39" s="14">
        <f t="shared" si="593"/>
        <v>1</v>
      </c>
      <c r="ARG39" s="14">
        <f t="shared" si="594"/>
        <v>1</v>
      </c>
      <c r="ARH39" s="13">
        <f t="shared" si="595"/>
        <v>0.39999999999999991</v>
      </c>
      <c r="ARI39" s="15">
        <f t="shared" si="595"/>
        <v>0.4577684210526316</v>
      </c>
      <c r="ARJ39" s="11">
        <v>0</v>
      </c>
      <c r="ARK39" s="12">
        <v>0</v>
      </c>
      <c r="ARL39" s="12">
        <v>24</v>
      </c>
      <c r="ARM39" s="12">
        <v>971.65</v>
      </c>
      <c r="ARN39" s="13">
        <f t="shared" si="596"/>
        <v>0</v>
      </c>
      <c r="ARO39" s="13">
        <f t="shared" si="597"/>
        <v>0</v>
      </c>
      <c r="ARP39" s="14">
        <f t="shared" si="598"/>
        <v>7</v>
      </c>
      <c r="ARQ39" s="14">
        <f t="shared" si="599"/>
        <v>2</v>
      </c>
      <c r="ARR39" s="13">
        <f t="shared" si="600"/>
        <v>0</v>
      </c>
      <c r="ARS39" s="15">
        <f t="shared" si="600"/>
        <v>0</v>
      </c>
      <c r="ART39" s="11">
        <v>0</v>
      </c>
      <c r="ARU39" s="12">
        <v>0</v>
      </c>
      <c r="ARV39" s="12">
        <v>72</v>
      </c>
      <c r="ARW39" s="12">
        <v>3164.4</v>
      </c>
      <c r="ARX39" s="13">
        <f t="shared" si="601"/>
        <v>0</v>
      </c>
      <c r="ARY39" s="13">
        <f t="shared" si="602"/>
        <v>0</v>
      </c>
      <c r="ARZ39" s="14">
        <f t="shared" si="603"/>
        <v>11</v>
      </c>
      <c r="ASA39" s="14">
        <f t="shared" si="604"/>
        <v>2</v>
      </c>
      <c r="ASB39" s="13">
        <f t="shared" si="605"/>
        <v>0</v>
      </c>
      <c r="ASC39" s="15">
        <f t="shared" si="605"/>
        <v>0</v>
      </c>
      <c r="ASD39" s="11">
        <v>0</v>
      </c>
      <c r="ASE39" s="12">
        <v>0</v>
      </c>
      <c r="ASF39" s="12">
        <v>0</v>
      </c>
      <c r="ASG39" s="12">
        <v>0</v>
      </c>
      <c r="ASH39" s="13">
        <f t="shared" si="606"/>
        <v>0</v>
      </c>
      <c r="ASI39" s="13">
        <f t="shared" si="607"/>
        <v>0</v>
      </c>
      <c r="ASJ39" s="14">
        <f t="shared" si="608"/>
        <v>8</v>
      </c>
      <c r="ASK39" s="14">
        <f t="shared" si="609"/>
        <v>1</v>
      </c>
      <c r="ASL39" s="13">
        <f t="shared" si="610"/>
        <v>0</v>
      </c>
      <c r="ASM39" s="15">
        <f t="shared" si="610"/>
        <v>0</v>
      </c>
      <c r="ASN39" s="11">
        <v>74</v>
      </c>
      <c r="ASO39" s="12">
        <v>4195.96</v>
      </c>
      <c r="ASP39" s="12">
        <v>88</v>
      </c>
      <c r="ASQ39" s="12">
        <v>5127.28</v>
      </c>
      <c r="ASR39" s="13">
        <f t="shared" si="611"/>
        <v>0</v>
      </c>
      <c r="ASS39" s="13">
        <f t="shared" si="612"/>
        <v>0</v>
      </c>
      <c r="AST39" s="14">
        <f t="shared" si="613"/>
        <v>4</v>
      </c>
      <c r="ASU39" s="14">
        <f t="shared" si="614"/>
        <v>5</v>
      </c>
      <c r="ASV39" s="13">
        <f t="shared" si="615"/>
        <v>0.18918918918918926</v>
      </c>
      <c r="ASW39" s="15">
        <f t="shared" si="615"/>
        <v>0.22195635802057212</v>
      </c>
      <c r="ASX39" s="11">
        <v>0</v>
      </c>
      <c r="ASY39" s="12">
        <v>0</v>
      </c>
      <c r="ASZ39" s="12">
        <v>0</v>
      </c>
      <c r="ATA39" s="12">
        <v>0</v>
      </c>
      <c r="ATB39" s="13">
        <f t="shared" si="616"/>
        <v>0</v>
      </c>
      <c r="ATC39" s="13">
        <f t="shared" si="617"/>
        <v>0</v>
      </c>
      <c r="ATD39" s="14">
        <f t="shared" si="618"/>
        <v>6</v>
      </c>
      <c r="ATE39" s="14">
        <f t="shared" si="619"/>
        <v>1</v>
      </c>
      <c r="ATF39" s="13">
        <f t="shared" si="620"/>
        <v>0</v>
      </c>
      <c r="ATG39" s="15">
        <f t="shared" si="620"/>
        <v>0</v>
      </c>
      <c r="ATH39" s="11">
        <v>0</v>
      </c>
      <c r="ATI39" s="12">
        <v>0</v>
      </c>
      <c r="ATJ39" s="12">
        <v>0</v>
      </c>
      <c r="ATK39" s="12">
        <v>0</v>
      </c>
      <c r="ATL39" s="13">
        <f t="shared" si="621"/>
        <v>0</v>
      </c>
      <c r="ATM39" s="13">
        <f t="shared" si="622"/>
        <v>0</v>
      </c>
      <c r="ATN39" s="14">
        <f t="shared" si="623"/>
        <v>1</v>
      </c>
      <c r="ATO39" s="14">
        <f t="shared" si="624"/>
        <v>1</v>
      </c>
      <c r="ATP39" s="13">
        <f t="shared" si="625"/>
        <v>0</v>
      </c>
      <c r="ATQ39" s="15">
        <f t="shared" si="625"/>
        <v>0</v>
      </c>
      <c r="ATR39" s="11">
        <v>0</v>
      </c>
      <c r="ATS39" s="12">
        <v>0</v>
      </c>
      <c r="ATT39" s="12">
        <v>0</v>
      </c>
      <c r="ATU39" s="12">
        <v>0</v>
      </c>
      <c r="ATV39" s="13">
        <f t="shared" si="626"/>
        <v>0</v>
      </c>
      <c r="ATW39" s="13">
        <f t="shared" si="627"/>
        <v>0</v>
      </c>
      <c r="ATX39" s="14">
        <f t="shared" si="628"/>
        <v>1</v>
      </c>
      <c r="ATY39" s="14">
        <f t="shared" si="629"/>
        <v>1</v>
      </c>
      <c r="ATZ39" s="13">
        <f t="shared" si="630"/>
        <v>0</v>
      </c>
      <c r="AUA39" s="15">
        <f t="shared" si="630"/>
        <v>0</v>
      </c>
      <c r="AUB39" s="11">
        <v>0</v>
      </c>
      <c r="AUC39" s="12">
        <v>0</v>
      </c>
      <c r="AUD39" s="12">
        <v>0</v>
      </c>
      <c r="AUE39" s="12">
        <v>0</v>
      </c>
      <c r="AUF39" s="13">
        <f t="shared" si="631"/>
        <v>0</v>
      </c>
      <c r="AUG39" s="13">
        <f t="shared" si="632"/>
        <v>0</v>
      </c>
      <c r="AUH39" s="14">
        <f t="shared" si="633"/>
        <v>1</v>
      </c>
      <c r="AUI39" s="14">
        <f t="shared" si="634"/>
        <v>3</v>
      </c>
      <c r="AUJ39" s="13">
        <f t="shared" si="635"/>
        <v>0</v>
      </c>
      <c r="AUK39" s="15">
        <f t="shared" si="635"/>
        <v>0</v>
      </c>
      <c r="AUL39" s="11">
        <v>0</v>
      </c>
      <c r="AUM39" s="12">
        <v>0</v>
      </c>
      <c r="AUN39" s="12">
        <v>0</v>
      </c>
      <c r="AUO39" s="12">
        <v>0</v>
      </c>
      <c r="AUP39" s="13">
        <f t="shared" si="636"/>
        <v>0</v>
      </c>
      <c r="AUQ39" s="13">
        <f t="shared" si="637"/>
        <v>0</v>
      </c>
      <c r="AUR39" s="14">
        <f t="shared" si="638"/>
        <v>1</v>
      </c>
      <c r="AUS39" s="14">
        <f t="shared" si="639"/>
        <v>1</v>
      </c>
      <c r="AUT39" s="13">
        <f t="shared" si="640"/>
        <v>0</v>
      </c>
      <c r="AUU39" s="15">
        <f t="shared" si="640"/>
        <v>0</v>
      </c>
      <c r="AUV39" s="11">
        <v>0</v>
      </c>
      <c r="AUW39" s="12">
        <v>0</v>
      </c>
      <c r="AUX39" s="12">
        <v>0</v>
      </c>
      <c r="AUY39" s="12">
        <v>0</v>
      </c>
      <c r="AUZ39" s="13">
        <f t="shared" si="641"/>
        <v>0</v>
      </c>
      <c r="AVA39" s="13">
        <f t="shared" si="642"/>
        <v>0</v>
      </c>
      <c r="AVB39" s="14">
        <f t="shared" si="643"/>
        <v>1</v>
      </c>
      <c r="AVC39" s="14">
        <f t="shared" si="644"/>
        <v>1</v>
      </c>
      <c r="AVD39" s="13">
        <f t="shared" si="645"/>
        <v>0</v>
      </c>
      <c r="AVE39" s="15">
        <f t="shared" si="645"/>
        <v>0</v>
      </c>
      <c r="AVF39" s="11">
        <v>0</v>
      </c>
      <c r="AVG39" s="12">
        <v>0</v>
      </c>
      <c r="AVH39" s="12">
        <v>0</v>
      </c>
      <c r="AVI39" s="12">
        <v>0</v>
      </c>
      <c r="AVJ39" s="13">
        <f t="shared" si="646"/>
        <v>0</v>
      </c>
      <c r="AVK39" s="13">
        <f t="shared" si="647"/>
        <v>0</v>
      </c>
      <c r="AVL39" s="14">
        <f t="shared" si="648"/>
        <v>1</v>
      </c>
      <c r="AVM39" s="14">
        <f t="shared" si="649"/>
        <v>1</v>
      </c>
      <c r="AVN39" s="13">
        <f t="shared" si="650"/>
        <v>0</v>
      </c>
      <c r="AVO39" s="15">
        <f t="shared" si="650"/>
        <v>0</v>
      </c>
      <c r="AVP39" s="11">
        <v>6</v>
      </c>
      <c r="AVQ39" s="12">
        <v>238.8</v>
      </c>
      <c r="AVR39" s="12">
        <v>48</v>
      </c>
      <c r="AVS39" s="12">
        <v>1038.24</v>
      </c>
      <c r="AVT39" s="13">
        <f t="shared" si="651"/>
        <v>0</v>
      </c>
      <c r="AVU39" s="13">
        <f t="shared" si="652"/>
        <v>0</v>
      </c>
      <c r="AVV39" s="14">
        <f t="shared" si="653"/>
        <v>3</v>
      </c>
      <c r="AVW39" s="14">
        <f t="shared" si="654"/>
        <v>2</v>
      </c>
      <c r="AVX39" s="13">
        <f t="shared" si="655"/>
        <v>7</v>
      </c>
      <c r="AVY39" s="15">
        <f t="shared" si="655"/>
        <v>3.3477386934673365</v>
      </c>
      <c r="AVZ39" s="11">
        <v>23</v>
      </c>
      <c r="AWA39" s="12">
        <v>0</v>
      </c>
      <c r="AWB39" s="12">
        <v>60</v>
      </c>
      <c r="AWC39" s="12">
        <v>0</v>
      </c>
      <c r="AWD39" s="13">
        <f t="shared" si="656"/>
        <v>0</v>
      </c>
      <c r="AWE39" s="13">
        <f t="shared" si="657"/>
        <v>0</v>
      </c>
      <c r="AWF39" s="14">
        <f t="shared" si="658"/>
        <v>3</v>
      </c>
      <c r="AWG39" s="14">
        <f t="shared" si="659"/>
        <v>3</v>
      </c>
      <c r="AWH39" s="13">
        <f t="shared" si="660"/>
        <v>1.6086956521739131</v>
      </c>
      <c r="AWI39" s="15">
        <f t="shared" si="660"/>
        <v>0</v>
      </c>
      <c r="AWJ39" s="11">
        <v>11863</v>
      </c>
      <c r="AWK39" s="12">
        <v>513201.08999999991</v>
      </c>
      <c r="AWL39" s="12">
        <v>14686</v>
      </c>
      <c r="AWM39" s="12">
        <v>667971.35000000009</v>
      </c>
      <c r="AWN39" s="13">
        <f t="shared" si="661"/>
        <v>0</v>
      </c>
      <c r="AWO39" s="13">
        <f t="shared" si="662"/>
        <v>0</v>
      </c>
      <c r="AWP39" s="14">
        <f t="shared" si="663"/>
        <v>4</v>
      </c>
      <c r="AWQ39" s="14">
        <f t="shared" si="664"/>
        <v>2</v>
      </c>
      <c r="AWR39" s="13">
        <f t="shared" si="665"/>
        <v>0.2379667874905167</v>
      </c>
      <c r="AWS39" s="15">
        <f t="shared" si="665"/>
        <v>0.30157819812892495</v>
      </c>
    </row>
    <row r="40" spans="1:1293" x14ac:dyDescent="0.25">
      <c r="A40" t="s">
        <v>172</v>
      </c>
      <c r="B40" s="5">
        <v>154164</v>
      </c>
      <c r="D40" s="11">
        <v>0</v>
      </c>
      <c r="E40" s="12">
        <v>0</v>
      </c>
      <c r="F40" s="12">
        <v>0</v>
      </c>
      <c r="G40" s="12">
        <v>0</v>
      </c>
      <c r="H40" s="13">
        <f t="shared" si="21"/>
        <v>0</v>
      </c>
      <c r="I40" s="13">
        <f t="shared" si="22"/>
        <v>0</v>
      </c>
      <c r="J40" s="14">
        <f t="shared" si="23"/>
        <v>1</v>
      </c>
      <c r="K40" s="14">
        <f t="shared" si="24"/>
        <v>1</v>
      </c>
      <c r="L40" s="13">
        <f t="shared" si="25"/>
        <v>0</v>
      </c>
      <c r="M40" s="15">
        <f t="shared" si="25"/>
        <v>0</v>
      </c>
      <c r="N40" s="11">
        <v>0</v>
      </c>
      <c r="O40" s="12">
        <v>0</v>
      </c>
      <c r="P40" s="12">
        <v>0</v>
      </c>
      <c r="Q40" s="12">
        <v>0</v>
      </c>
      <c r="R40" s="13">
        <f t="shared" si="26"/>
        <v>0</v>
      </c>
      <c r="S40" s="13">
        <f t="shared" si="27"/>
        <v>0</v>
      </c>
      <c r="T40" s="14">
        <f t="shared" si="28"/>
        <v>5</v>
      </c>
      <c r="U40" s="14">
        <f t="shared" si="29"/>
        <v>5</v>
      </c>
      <c r="V40" s="13">
        <f t="shared" si="30"/>
        <v>0</v>
      </c>
      <c r="W40" s="15">
        <f t="shared" si="30"/>
        <v>0</v>
      </c>
      <c r="X40" s="11">
        <v>0</v>
      </c>
      <c r="Y40" s="12">
        <v>0</v>
      </c>
      <c r="Z40" s="12">
        <v>0</v>
      </c>
      <c r="AA40" s="12">
        <v>0</v>
      </c>
      <c r="AB40" s="13">
        <f t="shared" si="31"/>
        <v>0</v>
      </c>
      <c r="AC40" s="13">
        <f t="shared" si="32"/>
        <v>0</v>
      </c>
      <c r="AD40" s="14">
        <f t="shared" si="33"/>
        <v>2</v>
      </c>
      <c r="AE40" s="14">
        <f t="shared" si="34"/>
        <v>4</v>
      </c>
      <c r="AF40" s="13">
        <f t="shared" si="35"/>
        <v>0</v>
      </c>
      <c r="AG40" s="15">
        <f t="shared" si="35"/>
        <v>0</v>
      </c>
      <c r="AH40" s="11">
        <v>0</v>
      </c>
      <c r="AI40" s="12">
        <v>0</v>
      </c>
      <c r="AJ40" s="12">
        <v>0</v>
      </c>
      <c r="AK40" s="12">
        <v>0</v>
      </c>
      <c r="AL40" s="13">
        <f t="shared" si="36"/>
        <v>0</v>
      </c>
      <c r="AM40" s="13">
        <f t="shared" si="37"/>
        <v>0</v>
      </c>
      <c r="AN40" s="14">
        <f t="shared" si="38"/>
        <v>1</v>
      </c>
      <c r="AO40" s="14">
        <f t="shared" si="39"/>
        <v>7</v>
      </c>
      <c r="AP40" s="13">
        <f t="shared" si="40"/>
        <v>0</v>
      </c>
      <c r="AQ40" s="15">
        <f t="shared" si="40"/>
        <v>0</v>
      </c>
      <c r="AR40" s="11">
        <v>0</v>
      </c>
      <c r="AS40" s="12">
        <v>0</v>
      </c>
      <c r="AT40" s="12">
        <v>0</v>
      </c>
      <c r="AU40" s="12">
        <v>0</v>
      </c>
      <c r="AV40" s="13">
        <f t="shared" si="41"/>
        <v>0</v>
      </c>
      <c r="AW40" s="13">
        <f t="shared" si="42"/>
        <v>0</v>
      </c>
      <c r="AX40" s="14">
        <f t="shared" si="43"/>
        <v>1</v>
      </c>
      <c r="AY40" s="14">
        <f t="shared" si="44"/>
        <v>1</v>
      </c>
      <c r="AZ40" s="13">
        <f t="shared" si="45"/>
        <v>0</v>
      </c>
      <c r="BA40" s="15">
        <f t="shared" si="45"/>
        <v>0</v>
      </c>
      <c r="BB40" s="11">
        <v>0</v>
      </c>
      <c r="BC40" s="12">
        <v>0</v>
      </c>
      <c r="BD40" s="12">
        <v>0</v>
      </c>
      <c r="BE40" s="12">
        <v>0</v>
      </c>
      <c r="BF40" s="13">
        <f t="shared" si="46"/>
        <v>0</v>
      </c>
      <c r="BG40" s="13">
        <f t="shared" si="47"/>
        <v>0</v>
      </c>
      <c r="BH40" s="14">
        <f t="shared" si="48"/>
        <v>9</v>
      </c>
      <c r="BI40" s="14">
        <f t="shared" si="49"/>
        <v>6</v>
      </c>
      <c r="BJ40" s="13">
        <f t="shared" si="50"/>
        <v>0</v>
      </c>
      <c r="BK40" s="15">
        <f t="shared" si="50"/>
        <v>0</v>
      </c>
      <c r="BL40" s="11">
        <v>0</v>
      </c>
      <c r="BM40" s="12">
        <v>0</v>
      </c>
      <c r="BN40" s="12">
        <v>0</v>
      </c>
      <c r="BO40" s="12">
        <v>0</v>
      </c>
      <c r="BP40" s="13">
        <f t="shared" si="51"/>
        <v>0</v>
      </c>
      <c r="BQ40" s="13">
        <f t="shared" si="52"/>
        <v>0</v>
      </c>
      <c r="BR40" s="14">
        <f t="shared" si="53"/>
        <v>1</v>
      </c>
      <c r="BS40" s="14">
        <f t="shared" si="54"/>
        <v>1</v>
      </c>
      <c r="BT40" s="13">
        <f t="shared" si="55"/>
        <v>0</v>
      </c>
      <c r="BU40" s="15">
        <f t="shared" si="55"/>
        <v>0</v>
      </c>
      <c r="BV40" s="11">
        <v>0</v>
      </c>
      <c r="BW40" s="12">
        <v>0</v>
      </c>
      <c r="BX40" s="12">
        <v>0</v>
      </c>
      <c r="BY40" s="12">
        <v>0</v>
      </c>
      <c r="BZ40" s="13">
        <f t="shared" si="56"/>
        <v>0</v>
      </c>
      <c r="CA40" s="13">
        <f t="shared" si="57"/>
        <v>0</v>
      </c>
      <c r="CB40" s="14">
        <f t="shared" si="58"/>
        <v>3</v>
      </c>
      <c r="CC40" s="14">
        <f t="shared" si="59"/>
        <v>1</v>
      </c>
      <c r="CD40" s="13">
        <f t="shared" si="60"/>
        <v>0</v>
      </c>
      <c r="CE40" s="15">
        <f t="shared" si="60"/>
        <v>0</v>
      </c>
      <c r="CF40" s="11">
        <v>0</v>
      </c>
      <c r="CG40" s="12">
        <v>0</v>
      </c>
      <c r="CH40" s="12">
        <v>0</v>
      </c>
      <c r="CI40" s="12">
        <v>0</v>
      </c>
      <c r="CJ40" s="13">
        <f t="shared" si="61"/>
        <v>0</v>
      </c>
      <c r="CK40" s="13">
        <f t="shared" si="62"/>
        <v>0</v>
      </c>
      <c r="CL40" s="14">
        <f t="shared" si="63"/>
        <v>1</v>
      </c>
      <c r="CM40" s="14">
        <f t="shared" si="64"/>
        <v>1</v>
      </c>
      <c r="CN40" s="13">
        <f t="shared" si="65"/>
        <v>0</v>
      </c>
      <c r="CO40" s="15">
        <f t="shared" si="65"/>
        <v>0</v>
      </c>
      <c r="CP40" s="11">
        <v>0</v>
      </c>
      <c r="CQ40" s="12">
        <v>0</v>
      </c>
      <c r="CR40" s="12">
        <v>0</v>
      </c>
      <c r="CS40" s="12">
        <v>0</v>
      </c>
      <c r="CT40" s="13">
        <f t="shared" si="66"/>
        <v>0</v>
      </c>
      <c r="CU40" s="13">
        <f t="shared" si="67"/>
        <v>0</v>
      </c>
      <c r="CV40" s="14">
        <f t="shared" si="68"/>
        <v>2</v>
      </c>
      <c r="CW40" s="14">
        <f t="shared" si="69"/>
        <v>1</v>
      </c>
      <c r="CX40" s="13">
        <f t="shared" si="70"/>
        <v>0</v>
      </c>
      <c r="CY40" s="15">
        <f t="shared" si="70"/>
        <v>0</v>
      </c>
      <c r="CZ40" s="11">
        <v>0</v>
      </c>
      <c r="DA40" s="12">
        <v>0</v>
      </c>
      <c r="DB40" s="12">
        <v>0</v>
      </c>
      <c r="DC40" s="12">
        <v>0</v>
      </c>
      <c r="DD40" s="13">
        <f t="shared" si="71"/>
        <v>0</v>
      </c>
      <c r="DE40" s="13">
        <f t="shared" si="72"/>
        <v>0</v>
      </c>
      <c r="DF40" s="14">
        <f t="shared" si="73"/>
        <v>8</v>
      </c>
      <c r="DG40" s="14">
        <f t="shared" si="74"/>
        <v>4</v>
      </c>
      <c r="DH40" s="13">
        <f t="shared" si="75"/>
        <v>0</v>
      </c>
      <c r="DI40" s="15">
        <f t="shared" si="75"/>
        <v>0</v>
      </c>
      <c r="DJ40" s="11">
        <v>0</v>
      </c>
      <c r="DK40" s="12">
        <v>0</v>
      </c>
      <c r="DL40" s="12">
        <v>0</v>
      </c>
      <c r="DM40" s="12">
        <v>0</v>
      </c>
      <c r="DN40" s="13">
        <f t="shared" si="76"/>
        <v>0</v>
      </c>
      <c r="DO40" s="13">
        <f t="shared" si="77"/>
        <v>0</v>
      </c>
      <c r="DP40" s="14">
        <f t="shared" si="78"/>
        <v>3</v>
      </c>
      <c r="DQ40" s="14">
        <f t="shared" si="79"/>
        <v>3</v>
      </c>
      <c r="DR40" s="13">
        <f t="shared" si="80"/>
        <v>0</v>
      </c>
      <c r="DS40" s="15">
        <f t="shared" si="80"/>
        <v>0</v>
      </c>
      <c r="DT40" s="11">
        <v>0</v>
      </c>
      <c r="DU40" s="12">
        <v>0</v>
      </c>
      <c r="DV40" s="12">
        <v>0</v>
      </c>
      <c r="DW40" s="12">
        <v>0</v>
      </c>
      <c r="DX40" s="13">
        <f t="shared" si="81"/>
        <v>0</v>
      </c>
      <c r="DY40" s="13">
        <f t="shared" si="82"/>
        <v>0</v>
      </c>
      <c r="DZ40" s="14">
        <f t="shared" si="83"/>
        <v>1</v>
      </c>
      <c r="EA40" s="14">
        <f t="shared" si="84"/>
        <v>1</v>
      </c>
      <c r="EB40" s="13">
        <f t="shared" si="85"/>
        <v>0</v>
      </c>
      <c r="EC40" s="15">
        <f t="shared" si="85"/>
        <v>0</v>
      </c>
      <c r="ED40" s="11">
        <v>0</v>
      </c>
      <c r="EE40" s="12">
        <v>0</v>
      </c>
      <c r="EF40" s="12">
        <v>0</v>
      </c>
      <c r="EG40" s="12">
        <v>0</v>
      </c>
      <c r="EH40" s="13">
        <f t="shared" si="86"/>
        <v>0</v>
      </c>
      <c r="EI40" s="13">
        <f t="shared" si="87"/>
        <v>0</v>
      </c>
      <c r="EJ40" s="14">
        <f t="shared" si="88"/>
        <v>1</v>
      </c>
      <c r="EK40" s="14">
        <f t="shared" si="89"/>
        <v>1</v>
      </c>
      <c r="EL40" s="13">
        <f t="shared" si="90"/>
        <v>0</v>
      </c>
      <c r="EM40" s="15">
        <f t="shared" si="90"/>
        <v>0</v>
      </c>
      <c r="EN40" s="11">
        <v>0</v>
      </c>
      <c r="EO40" s="12">
        <v>0</v>
      </c>
      <c r="EP40" s="12">
        <v>0</v>
      </c>
      <c r="EQ40" s="12">
        <v>0</v>
      </c>
      <c r="ER40" s="13">
        <f t="shared" si="91"/>
        <v>0</v>
      </c>
      <c r="ES40" s="13">
        <f t="shared" si="92"/>
        <v>0</v>
      </c>
      <c r="ET40" s="14">
        <f t="shared" si="93"/>
        <v>14</v>
      </c>
      <c r="EU40" s="14">
        <f t="shared" si="94"/>
        <v>10</v>
      </c>
      <c r="EV40" s="13">
        <f t="shared" si="95"/>
        <v>0</v>
      </c>
      <c r="EW40" s="15">
        <f t="shared" si="95"/>
        <v>0</v>
      </c>
      <c r="EX40" s="11">
        <v>0</v>
      </c>
      <c r="EY40" s="12">
        <v>0</v>
      </c>
      <c r="EZ40" s="12">
        <v>0</v>
      </c>
      <c r="FA40" s="12">
        <v>0</v>
      </c>
      <c r="FB40" s="13">
        <f t="shared" si="96"/>
        <v>0</v>
      </c>
      <c r="FC40" s="13">
        <f t="shared" si="97"/>
        <v>0</v>
      </c>
      <c r="FD40" s="14">
        <f t="shared" si="98"/>
        <v>2</v>
      </c>
      <c r="FE40" s="14">
        <f t="shared" si="99"/>
        <v>3</v>
      </c>
      <c r="FF40" s="13">
        <f t="shared" si="100"/>
        <v>0</v>
      </c>
      <c r="FG40" s="15">
        <f t="shared" si="100"/>
        <v>0</v>
      </c>
      <c r="FH40" s="11">
        <v>0</v>
      </c>
      <c r="FI40" s="12">
        <v>0</v>
      </c>
      <c r="FJ40" s="12">
        <v>0</v>
      </c>
      <c r="FK40" s="12">
        <v>0</v>
      </c>
      <c r="FL40" s="13">
        <f t="shared" si="101"/>
        <v>0</v>
      </c>
      <c r="FM40" s="13">
        <f t="shared" si="102"/>
        <v>0</v>
      </c>
      <c r="FN40" s="14">
        <f t="shared" si="103"/>
        <v>1</v>
      </c>
      <c r="FO40" s="14">
        <f t="shared" si="104"/>
        <v>1</v>
      </c>
      <c r="FP40" s="13">
        <f t="shared" si="105"/>
        <v>0</v>
      </c>
      <c r="FQ40" s="15">
        <f t="shared" si="105"/>
        <v>0</v>
      </c>
      <c r="FR40" s="11">
        <v>0</v>
      </c>
      <c r="FS40" s="12">
        <v>0</v>
      </c>
      <c r="FT40" s="12">
        <v>0</v>
      </c>
      <c r="FU40" s="12">
        <v>0</v>
      </c>
      <c r="FV40" s="13">
        <f t="shared" si="106"/>
        <v>0</v>
      </c>
      <c r="FW40" s="13">
        <f t="shared" si="107"/>
        <v>0</v>
      </c>
      <c r="FX40" s="14">
        <f t="shared" si="108"/>
        <v>8</v>
      </c>
      <c r="FY40" s="14">
        <f t="shared" si="109"/>
        <v>10</v>
      </c>
      <c r="FZ40" s="13">
        <f t="shared" si="110"/>
        <v>0</v>
      </c>
      <c r="GA40" s="15">
        <f t="shared" si="110"/>
        <v>0</v>
      </c>
      <c r="GB40" s="11">
        <v>0</v>
      </c>
      <c r="GC40" s="12">
        <v>0</v>
      </c>
      <c r="GD40" s="12">
        <v>0</v>
      </c>
      <c r="GE40" s="12">
        <v>0</v>
      </c>
      <c r="GF40" s="13">
        <f t="shared" si="111"/>
        <v>0</v>
      </c>
      <c r="GG40" s="13">
        <f t="shared" si="112"/>
        <v>0</v>
      </c>
      <c r="GH40" s="14">
        <f t="shared" si="113"/>
        <v>8</v>
      </c>
      <c r="GI40" s="14">
        <f t="shared" si="114"/>
        <v>7</v>
      </c>
      <c r="GJ40" s="13">
        <f t="shared" si="115"/>
        <v>0</v>
      </c>
      <c r="GK40" s="15">
        <f t="shared" si="115"/>
        <v>0</v>
      </c>
      <c r="GL40" s="11">
        <v>0</v>
      </c>
      <c r="GM40" s="12">
        <v>0</v>
      </c>
      <c r="GN40" s="12">
        <v>0</v>
      </c>
      <c r="GO40" s="12">
        <v>0</v>
      </c>
      <c r="GP40" s="13">
        <f t="shared" si="116"/>
        <v>0</v>
      </c>
      <c r="GQ40" s="13">
        <f t="shared" si="117"/>
        <v>0</v>
      </c>
      <c r="GR40" s="14">
        <f t="shared" si="118"/>
        <v>5</v>
      </c>
      <c r="GS40" s="14">
        <f t="shared" si="119"/>
        <v>4</v>
      </c>
      <c r="GT40" s="13">
        <f t="shared" si="120"/>
        <v>0</v>
      </c>
      <c r="GU40" s="15">
        <f t="shared" si="120"/>
        <v>0</v>
      </c>
      <c r="GV40" s="11">
        <v>0</v>
      </c>
      <c r="GW40" s="12">
        <v>0</v>
      </c>
      <c r="GX40" s="12">
        <v>0</v>
      </c>
      <c r="GY40" s="12">
        <v>0</v>
      </c>
      <c r="GZ40" s="13">
        <f t="shared" si="121"/>
        <v>0</v>
      </c>
      <c r="HA40" s="13">
        <f t="shared" si="122"/>
        <v>0</v>
      </c>
      <c r="HB40" s="14">
        <f t="shared" si="123"/>
        <v>14</v>
      </c>
      <c r="HC40" s="14">
        <f t="shared" si="124"/>
        <v>7</v>
      </c>
      <c r="HD40" s="13">
        <f t="shared" si="125"/>
        <v>0</v>
      </c>
      <c r="HE40" s="15">
        <f t="shared" si="125"/>
        <v>0</v>
      </c>
      <c r="HF40" s="11">
        <v>0</v>
      </c>
      <c r="HG40" s="12">
        <v>0</v>
      </c>
      <c r="HH40" s="12">
        <v>0</v>
      </c>
      <c r="HI40" s="12">
        <v>0</v>
      </c>
      <c r="HJ40" s="13">
        <f t="shared" si="126"/>
        <v>0</v>
      </c>
      <c r="HK40" s="13">
        <f t="shared" si="127"/>
        <v>0</v>
      </c>
      <c r="HL40" s="14">
        <f t="shared" si="128"/>
        <v>9</v>
      </c>
      <c r="HM40" s="14">
        <f t="shared" si="129"/>
        <v>8</v>
      </c>
      <c r="HN40" s="13">
        <f t="shared" si="130"/>
        <v>0</v>
      </c>
      <c r="HO40" s="15">
        <f t="shared" si="130"/>
        <v>0</v>
      </c>
      <c r="HP40" s="11">
        <v>0</v>
      </c>
      <c r="HQ40" s="12">
        <v>0</v>
      </c>
      <c r="HR40" s="12">
        <v>0</v>
      </c>
      <c r="HS40" s="12">
        <v>0</v>
      </c>
      <c r="HT40" s="13">
        <f t="shared" si="131"/>
        <v>0</v>
      </c>
      <c r="HU40" s="13">
        <f t="shared" si="132"/>
        <v>0</v>
      </c>
      <c r="HV40" s="14">
        <f t="shared" si="133"/>
        <v>1</v>
      </c>
      <c r="HW40" s="14">
        <f t="shared" si="134"/>
        <v>1</v>
      </c>
      <c r="HX40" s="13">
        <f t="shared" si="135"/>
        <v>0</v>
      </c>
      <c r="HY40" s="15">
        <f t="shared" si="135"/>
        <v>0</v>
      </c>
      <c r="HZ40" s="11">
        <v>0</v>
      </c>
      <c r="IA40" s="12">
        <v>0</v>
      </c>
      <c r="IB40" s="12">
        <v>0</v>
      </c>
      <c r="IC40" s="12">
        <v>0</v>
      </c>
      <c r="ID40" s="13">
        <f t="shared" si="136"/>
        <v>0</v>
      </c>
      <c r="IE40" s="13">
        <f t="shared" si="137"/>
        <v>0</v>
      </c>
      <c r="IF40" s="14">
        <f t="shared" si="138"/>
        <v>10</v>
      </c>
      <c r="IG40" s="14">
        <f t="shared" si="139"/>
        <v>7</v>
      </c>
      <c r="IH40" s="13">
        <f t="shared" si="140"/>
        <v>0</v>
      </c>
      <c r="II40" s="15">
        <f t="shared" si="140"/>
        <v>0</v>
      </c>
      <c r="IJ40" s="11">
        <v>0</v>
      </c>
      <c r="IK40" s="12">
        <v>0</v>
      </c>
      <c r="IL40" s="12">
        <v>0</v>
      </c>
      <c r="IM40" s="12">
        <v>0</v>
      </c>
      <c r="IN40" s="13">
        <f t="shared" si="141"/>
        <v>0</v>
      </c>
      <c r="IO40" s="13">
        <f t="shared" si="142"/>
        <v>0</v>
      </c>
      <c r="IP40" s="14">
        <f t="shared" si="143"/>
        <v>1</v>
      </c>
      <c r="IQ40" s="14">
        <f t="shared" si="144"/>
        <v>1</v>
      </c>
      <c r="IR40" s="13">
        <f t="shared" si="145"/>
        <v>0</v>
      </c>
      <c r="IS40" s="15">
        <f t="shared" si="145"/>
        <v>0</v>
      </c>
      <c r="IT40" s="11">
        <v>0</v>
      </c>
      <c r="IU40" s="12">
        <v>0</v>
      </c>
      <c r="IV40" s="12">
        <v>0</v>
      </c>
      <c r="IW40" s="12">
        <v>0</v>
      </c>
      <c r="IX40" s="13">
        <f t="shared" si="146"/>
        <v>0</v>
      </c>
      <c r="IY40" s="13">
        <f t="shared" si="147"/>
        <v>0</v>
      </c>
      <c r="IZ40" s="14">
        <f t="shared" si="148"/>
        <v>1</v>
      </c>
      <c r="JA40" s="14">
        <f t="shared" si="149"/>
        <v>1</v>
      </c>
      <c r="JB40" s="13">
        <f t="shared" si="150"/>
        <v>0</v>
      </c>
      <c r="JC40" s="15">
        <f t="shared" si="150"/>
        <v>0</v>
      </c>
      <c r="JD40" s="11">
        <v>0</v>
      </c>
      <c r="JE40" s="12">
        <v>0</v>
      </c>
      <c r="JF40" s="12">
        <v>0</v>
      </c>
      <c r="JG40" s="12">
        <v>0</v>
      </c>
      <c r="JH40" s="13">
        <f t="shared" si="151"/>
        <v>0</v>
      </c>
      <c r="JI40" s="13">
        <f t="shared" si="152"/>
        <v>0</v>
      </c>
      <c r="JJ40" s="14">
        <f t="shared" si="153"/>
        <v>2</v>
      </c>
      <c r="JK40" s="14">
        <f t="shared" si="154"/>
        <v>1</v>
      </c>
      <c r="JL40" s="13">
        <f t="shared" si="155"/>
        <v>0</v>
      </c>
      <c r="JM40" s="15">
        <f t="shared" si="155"/>
        <v>0</v>
      </c>
      <c r="JN40" s="11">
        <v>0</v>
      </c>
      <c r="JO40" s="12">
        <v>0</v>
      </c>
      <c r="JP40" s="12">
        <v>0</v>
      </c>
      <c r="JQ40" s="12">
        <v>0</v>
      </c>
      <c r="JR40" s="13">
        <f t="shared" si="156"/>
        <v>0</v>
      </c>
      <c r="JS40" s="13">
        <f t="shared" si="157"/>
        <v>0</v>
      </c>
      <c r="JT40" s="14">
        <f t="shared" si="158"/>
        <v>9</v>
      </c>
      <c r="JU40" s="14">
        <f t="shared" si="159"/>
        <v>6</v>
      </c>
      <c r="JV40" s="13">
        <f t="shared" si="160"/>
        <v>0</v>
      </c>
      <c r="JW40" s="15">
        <f t="shared" si="160"/>
        <v>0</v>
      </c>
      <c r="JX40" s="11">
        <v>0</v>
      </c>
      <c r="JY40" s="12">
        <v>0</v>
      </c>
      <c r="JZ40" s="12">
        <v>0</v>
      </c>
      <c r="KA40" s="12">
        <v>0</v>
      </c>
      <c r="KB40" s="13">
        <f t="shared" si="161"/>
        <v>0</v>
      </c>
      <c r="KC40" s="13">
        <f t="shared" si="162"/>
        <v>0</v>
      </c>
      <c r="KD40" s="14">
        <f t="shared" si="163"/>
        <v>1</v>
      </c>
      <c r="KE40" s="14">
        <f t="shared" si="164"/>
        <v>1</v>
      </c>
      <c r="KF40" s="13">
        <f t="shared" si="165"/>
        <v>0</v>
      </c>
      <c r="KG40" s="15">
        <f t="shared" si="165"/>
        <v>0</v>
      </c>
      <c r="KH40" s="11">
        <v>0</v>
      </c>
      <c r="KI40" s="12">
        <v>0</v>
      </c>
      <c r="KJ40" s="12">
        <v>0</v>
      </c>
      <c r="KK40" s="12">
        <v>0</v>
      </c>
      <c r="KL40" s="13">
        <f t="shared" si="166"/>
        <v>0</v>
      </c>
      <c r="KM40" s="13">
        <f t="shared" si="167"/>
        <v>0</v>
      </c>
      <c r="KN40" s="14">
        <f t="shared" si="168"/>
        <v>1</v>
      </c>
      <c r="KO40" s="14">
        <f t="shared" si="169"/>
        <v>1</v>
      </c>
      <c r="KP40" s="13">
        <f t="shared" si="170"/>
        <v>0</v>
      </c>
      <c r="KQ40" s="15">
        <f t="shared" si="170"/>
        <v>0</v>
      </c>
      <c r="KR40" s="11">
        <v>0</v>
      </c>
      <c r="KS40" s="12">
        <v>0</v>
      </c>
      <c r="KT40" s="12">
        <v>0</v>
      </c>
      <c r="KU40" s="12">
        <v>0</v>
      </c>
      <c r="KV40" s="13">
        <f t="shared" si="171"/>
        <v>0</v>
      </c>
      <c r="KW40" s="13">
        <f t="shared" si="172"/>
        <v>0</v>
      </c>
      <c r="KX40" s="14">
        <f t="shared" si="173"/>
        <v>6</v>
      </c>
      <c r="KY40" s="14">
        <f t="shared" si="174"/>
        <v>6</v>
      </c>
      <c r="KZ40" s="13">
        <f t="shared" si="175"/>
        <v>0</v>
      </c>
      <c r="LA40" s="15">
        <f t="shared" si="175"/>
        <v>0</v>
      </c>
      <c r="LB40" s="11">
        <v>0</v>
      </c>
      <c r="LC40" s="12">
        <v>0</v>
      </c>
      <c r="LD40" s="12">
        <v>0</v>
      </c>
      <c r="LE40" s="12">
        <v>0</v>
      </c>
      <c r="LF40" s="13">
        <f t="shared" si="176"/>
        <v>0</v>
      </c>
      <c r="LG40" s="13">
        <f t="shared" si="177"/>
        <v>0</v>
      </c>
      <c r="LH40" s="14">
        <f t="shared" si="178"/>
        <v>1</v>
      </c>
      <c r="LI40" s="14">
        <f t="shared" si="179"/>
        <v>1</v>
      </c>
      <c r="LJ40" s="13">
        <f t="shared" si="180"/>
        <v>0</v>
      </c>
      <c r="LK40" s="15">
        <f t="shared" si="180"/>
        <v>0</v>
      </c>
      <c r="LL40" s="11">
        <v>0</v>
      </c>
      <c r="LM40" s="12">
        <v>0</v>
      </c>
      <c r="LN40" s="12">
        <v>0</v>
      </c>
      <c r="LO40" s="12">
        <v>0</v>
      </c>
      <c r="LP40" s="13">
        <f t="shared" si="181"/>
        <v>0</v>
      </c>
      <c r="LQ40" s="13">
        <f t="shared" si="182"/>
        <v>0</v>
      </c>
      <c r="LR40" s="14">
        <f t="shared" si="183"/>
        <v>1</v>
      </c>
      <c r="LS40" s="14">
        <f t="shared" si="184"/>
        <v>1</v>
      </c>
      <c r="LT40" s="13">
        <f t="shared" si="185"/>
        <v>0</v>
      </c>
      <c r="LU40" s="15">
        <f t="shared" si="185"/>
        <v>0</v>
      </c>
      <c r="LV40" s="11">
        <v>0</v>
      </c>
      <c r="LW40" s="12">
        <v>0</v>
      </c>
      <c r="LX40" s="12">
        <v>0</v>
      </c>
      <c r="LY40" s="12">
        <v>0</v>
      </c>
      <c r="LZ40" s="13">
        <f t="shared" si="186"/>
        <v>0</v>
      </c>
      <c r="MA40" s="13">
        <f t="shared" si="187"/>
        <v>0</v>
      </c>
      <c r="MB40" s="14">
        <f t="shared" si="188"/>
        <v>4</v>
      </c>
      <c r="MC40" s="14">
        <f t="shared" si="189"/>
        <v>3</v>
      </c>
      <c r="MD40" s="13">
        <f t="shared" si="190"/>
        <v>0</v>
      </c>
      <c r="ME40" s="15">
        <f t="shared" si="190"/>
        <v>0</v>
      </c>
      <c r="MF40" s="11">
        <v>0</v>
      </c>
      <c r="MG40" s="12">
        <v>0</v>
      </c>
      <c r="MH40" s="12">
        <v>0</v>
      </c>
      <c r="MI40" s="12">
        <v>0</v>
      </c>
      <c r="MJ40" s="13">
        <f t="shared" si="191"/>
        <v>0</v>
      </c>
      <c r="MK40" s="13">
        <f t="shared" si="192"/>
        <v>0</v>
      </c>
      <c r="ML40" s="14">
        <f t="shared" si="193"/>
        <v>6</v>
      </c>
      <c r="MM40" s="14">
        <f t="shared" si="194"/>
        <v>4</v>
      </c>
      <c r="MN40" s="13">
        <f t="shared" si="195"/>
        <v>0</v>
      </c>
      <c r="MO40" s="15">
        <f t="shared" si="195"/>
        <v>0</v>
      </c>
      <c r="MP40" s="11">
        <v>0</v>
      </c>
      <c r="MQ40" s="12">
        <v>0</v>
      </c>
      <c r="MR40" s="12">
        <v>0</v>
      </c>
      <c r="MS40" s="12">
        <v>0</v>
      </c>
      <c r="MT40" s="13">
        <f t="shared" si="196"/>
        <v>0</v>
      </c>
      <c r="MU40" s="13">
        <f t="shared" si="197"/>
        <v>0</v>
      </c>
      <c r="MV40" s="14">
        <f t="shared" si="198"/>
        <v>7</v>
      </c>
      <c r="MW40" s="14">
        <f t="shared" si="199"/>
        <v>4</v>
      </c>
      <c r="MX40" s="13">
        <f t="shared" si="200"/>
        <v>0</v>
      </c>
      <c r="MY40" s="15">
        <f t="shared" si="200"/>
        <v>0</v>
      </c>
      <c r="MZ40" s="11">
        <v>0</v>
      </c>
      <c r="NA40" s="12">
        <v>0</v>
      </c>
      <c r="NB40" s="12">
        <v>0</v>
      </c>
      <c r="NC40" s="12">
        <v>0</v>
      </c>
      <c r="ND40" s="13">
        <f t="shared" si="201"/>
        <v>0</v>
      </c>
      <c r="NE40" s="13">
        <f t="shared" si="202"/>
        <v>0</v>
      </c>
      <c r="NF40" s="14">
        <f t="shared" si="203"/>
        <v>1</v>
      </c>
      <c r="NG40" s="14">
        <f t="shared" si="204"/>
        <v>3</v>
      </c>
      <c r="NH40" s="13">
        <f t="shared" si="205"/>
        <v>0</v>
      </c>
      <c r="NI40" s="15">
        <f t="shared" si="205"/>
        <v>0</v>
      </c>
      <c r="NJ40" s="11">
        <v>0</v>
      </c>
      <c r="NK40" s="12">
        <v>0</v>
      </c>
      <c r="NL40" s="12">
        <v>0</v>
      </c>
      <c r="NM40" s="12">
        <v>0</v>
      </c>
      <c r="NN40" s="13">
        <f t="shared" si="206"/>
        <v>0</v>
      </c>
      <c r="NO40" s="13">
        <f t="shared" si="207"/>
        <v>0</v>
      </c>
      <c r="NP40" s="14">
        <f t="shared" si="208"/>
        <v>6</v>
      </c>
      <c r="NQ40" s="14">
        <f t="shared" si="209"/>
        <v>1</v>
      </c>
      <c r="NR40" s="13">
        <f t="shared" si="210"/>
        <v>0</v>
      </c>
      <c r="NS40" s="15">
        <f t="shared" si="210"/>
        <v>0</v>
      </c>
      <c r="NT40" s="11">
        <v>0</v>
      </c>
      <c r="NU40" s="12">
        <v>0</v>
      </c>
      <c r="NV40" s="12">
        <v>0</v>
      </c>
      <c r="NW40" s="12">
        <v>0</v>
      </c>
      <c r="NX40" s="13">
        <f t="shared" si="211"/>
        <v>0</v>
      </c>
      <c r="NY40" s="13">
        <f t="shared" si="212"/>
        <v>0</v>
      </c>
      <c r="NZ40" s="14">
        <f t="shared" si="213"/>
        <v>3</v>
      </c>
      <c r="OA40" s="14">
        <f t="shared" si="214"/>
        <v>2</v>
      </c>
      <c r="OB40" s="13">
        <f t="shared" si="215"/>
        <v>0</v>
      </c>
      <c r="OC40" s="15">
        <f t="shared" si="215"/>
        <v>0</v>
      </c>
      <c r="OD40" s="11">
        <v>0</v>
      </c>
      <c r="OE40" s="12">
        <v>0</v>
      </c>
      <c r="OF40" s="12">
        <v>0</v>
      </c>
      <c r="OG40" s="12">
        <v>0</v>
      </c>
      <c r="OH40" s="13">
        <f t="shared" si="216"/>
        <v>0</v>
      </c>
      <c r="OI40" s="13">
        <f t="shared" si="217"/>
        <v>0</v>
      </c>
      <c r="OJ40" s="14">
        <f t="shared" si="218"/>
        <v>3</v>
      </c>
      <c r="OK40" s="14">
        <f t="shared" si="219"/>
        <v>7</v>
      </c>
      <c r="OL40" s="13">
        <f t="shared" si="220"/>
        <v>0</v>
      </c>
      <c r="OM40" s="15">
        <f t="shared" si="220"/>
        <v>0</v>
      </c>
      <c r="ON40" s="11">
        <v>0</v>
      </c>
      <c r="OO40" s="12">
        <v>0</v>
      </c>
      <c r="OP40" s="12">
        <v>0</v>
      </c>
      <c r="OQ40" s="12">
        <v>0</v>
      </c>
      <c r="OR40" s="13">
        <f t="shared" si="221"/>
        <v>0</v>
      </c>
      <c r="OS40" s="13">
        <f t="shared" si="222"/>
        <v>0</v>
      </c>
      <c r="OT40" s="14">
        <f t="shared" si="223"/>
        <v>1</v>
      </c>
      <c r="OU40" s="14">
        <f t="shared" si="224"/>
        <v>4</v>
      </c>
      <c r="OV40" s="13">
        <f t="shared" si="225"/>
        <v>0</v>
      </c>
      <c r="OW40" s="15">
        <f t="shared" si="225"/>
        <v>0</v>
      </c>
      <c r="OX40" s="11">
        <v>0</v>
      </c>
      <c r="OY40" s="12">
        <v>0</v>
      </c>
      <c r="OZ40" s="12">
        <v>0</v>
      </c>
      <c r="PA40" s="12">
        <v>0</v>
      </c>
      <c r="PB40" s="13">
        <f t="shared" si="226"/>
        <v>0</v>
      </c>
      <c r="PC40" s="13">
        <f t="shared" si="227"/>
        <v>0</v>
      </c>
      <c r="PD40" s="14">
        <f t="shared" si="228"/>
        <v>2</v>
      </c>
      <c r="PE40" s="14">
        <f t="shared" si="229"/>
        <v>8</v>
      </c>
      <c r="PF40" s="13">
        <f t="shared" si="230"/>
        <v>0</v>
      </c>
      <c r="PG40" s="15">
        <f t="shared" si="230"/>
        <v>0</v>
      </c>
      <c r="PH40" s="11">
        <v>7</v>
      </c>
      <c r="PI40" s="12">
        <v>0</v>
      </c>
      <c r="PJ40" s="12">
        <v>0</v>
      </c>
      <c r="PK40" s="12">
        <v>0</v>
      </c>
      <c r="PL40" s="13">
        <f t="shared" si="231"/>
        <v>0</v>
      </c>
      <c r="PM40" s="13">
        <f t="shared" si="232"/>
        <v>0</v>
      </c>
      <c r="PN40" s="14">
        <f t="shared" si="233"/>
        <v>8</v>
      </c>
      <c r="PO40" s="14">
        <f t="shared" si="234"/>
        <v>5</v>
      </c>
      <c r="PP40" s="13">
        <f t="shared" si="235"/>
        <v>-1</v>
      </c>
      <c r="PQ40" s="15">
        <f t="shared" si="235"/>
        <v>0</v>
      </c>
      <c r="PR40" s="11">
        <v>0</v>
      </c>
      <c r="PS40" s="12">
        <v>0</v>
      </c>
      <c r="PT40" s="12">
        <v>0</v>
      </c>
      <c r="PU40" s="12">
        <v>0</v>
      </c>
      <c r="PV40" s="13">
        <f t="shared" si="236"/>
        <v>0</v>
      </c>
      <c r="PW40" s="13">
        <f t="shared" si="237"/>
        <v>0</v>
      </c>
      <c r="PX40" s="14">
        <f t="shared" si="238"/>
        <v>1</v>
      </c>
      <c r="PY40" s="14">
        <f t="shared" si="239"/>
        <v>1</v>
      </c>
      <c r="PZ40" s="13">
        <f t="shared" si="240"/>
        <v>0</v>
      </c>
      <c r="QA40" s="15">
        <f t="shared" si="240"/>
        <v>0</v>
      </c>
      <c r="QB40" s="11">
        <v>0</v>
      </c>
      <c r="QC40" s="12">
        <v>0</v>
      </c>
      <c r="QD40" s="12">
        <v>0</v>
      </c>
      <c r="QE40" s="12">
        <v>0</v>
      </c>
      <c r="QF40" s="13">
        <f t="shared" si="241"/>
        <v>0</v>
      </c>
      <c r="QG40" s="13">
        <f t="shared" si="242"/>
        <v>0</v>
      </c>
      <c r="QH40" s="14">
        <f t="shared" si="243"/>
        <v>1</v>
      </c>
      <c r="QI40" s="14">
        <f t="shared" si="244"/>
        <v>1</v>
      </c>
      <c r="QJ40" s="13">
        <f t="shared" si="245"/>
        <v>0</v>
      </c>
      <c r="QK40" s="15">
        <f t="shared" si="245"/>
        <v>0</v>
      </c>
      <c r="QL40" s="11">
        <v>0</v>
      </c>
      <c r="QM40" s="12">
        <v>0</v>
      </c>
      <c r="QN40" s="12">
        <v>0</v>
      </c>
      <c r="QO40" s="12">
        <v>0</v>
      </c>
      <c r="QP40" s="13">
        <f t="shared" si="246"/>
        <v>0</v>
      </c>
      <c r="QQ40" s="13">
        <f t="shared" si="247"/>
        <v>0</v>
      </c>
      <c r="QR40" s="14">
        <f t="shared" si="248"/>
        <v>6</v>
      </c>
      <c r="QS40" s="14">
        <f t="shared" si="249"/>
        <v>5</v>
      </c>
      <c r="QT40" s="13">
        <f t="shared" si="250"/>
        <v>0</v>
      </c>
      <c r="QU40" s="15">
        <f t="shared" si="250"/>
        <v>0</v>
      </c>
      <c r="QV40" s="11">
        <v>0</v>
      </c>
      <c r="QW40" s="12">
        <v>0</v>
      </c>
      <c r="QX40" s="12">
        <v>0</v>
      </c>
      <c r="QY40" s="12">
        <v>0</v>
      </c>
      <c r="QZ40" s="13">
        <f t="shared" si="251"/>
        <v>0</v>
      </c>
      <c r="RA40" s="13">
        <f t="shared" si="252"/>
        <v>0</v>
      </c>
      <c r="RB40" s="14">
        <f t="shared" si="253"/>
        <v>12</v>
      </c>
      <c r="RC40" s="14">
        <f t="shared" si="254"/>
        <v>2</v>
      </c>
      <c r="RD40" s="13">
        <f t="shared" si="255"/>
        <v>0</v>
      </c>
      <c r="RE40" s="15">
        <f t="shared" si="255"/>
        <v>0</v>
      </c>
      <c r="RF40" s="11">
        <v>0</v>
      </c>
      <c r="RG40" s="12">
        <v>0</v>
      </c>
      <c r="RH40" s="12">
        <v>0</v>
      </c>
      <c r="RI40" s="12">
        <v>0</v>
      </c>
      <c r="RJ40" s="13">
        <f t="shared" si="256"/>
        <v>0</v>
      </c>
      <c r="RK40" s="13">
        <f t="shared" si="257"/>
        <v>0</v>
      </c>
      <c r="RL40" s="14">
        <f t="shared" si="258"/>
        <v>1</v>
      </c>
      <c r="RM40" s="14">
        <f t="shared" si="259"/>
        <v>1</v>
      </c>
      <c r="RN40" s="13">
        <f t="shared" si="260"/>
        <v>0</v>
      </c>
      <c r="RO40" s="15">
        <f t="shared" si="260"/>
        <v>0</v>
      </c>
      <c r="RP40" s="11">
        <v>0</v>
      </c>
      <c r="RQ40" s="12">
        <v>0</v>
      </c>
      <c r="RR40" s="12">
        <v>0</v>
      </c>
      <c r="RS40" s="12">
        <v>0</v>
      </c>
      <c r="RT40" s="13">
        <f t="shared" si="261"/>
        <v>0</v>
      </c>
      <c r="RU40" s="13">
        <f t="shared" si="262"/>
        <v>0</v>
      </c>
      <c r="RV40" s="14">
        <f t="shared" si="263"/>
        <v>1</v>
      </c>
      <c r="RW40" s="14">
        <f t="shared" si="264"/>
        <v>1</v>
      </c>
      <c r="RX40" s="13">
        <f t="shared" si="265"/>
        <v>0</v>
      </c>
      <c r="RY40" s="15">
        <f t="shared" si="265"/>
        <v>0</v>
      </c>
      <c r="RZ40" s="11">
        <v>0</v>
      </c>
      <c r="SA40" s="12">
        <v>0</v>
      </c>
      <c r="SB40" s="12">
        <v>0</v>
      </c>
      <c r="SC40" s="12">
        <v>0</v>
      </c>
      <c r="SD40" s="13">
        <f t="shared" si="266"/>
        <v>0</v>
      </c>
      <c r="SE40" s="13">
        <f t="shared" si="267"/>
        <v>0</v>
      </c>
      <c r="SF40" s="14">
        <f t="shared" si="268"/>
        <v>1</v>
      </c>
      <c r="SG40" s="14">
        <f t="shared" si="269"/>
        <v>1</v>
      </c>
      <c r="SH40" s="13">
        <f t="shared" si="270"/>
        <v>0</v>
      </c>
      <c r="SI40" s="15">
        <f t="shared" si="270"/>
        <v>0</v>
      </c>
      <c r="SJ40" s="11">
        <v>0</v>
      </c>
      <c r="SK40" s="12">
        <v>0</v>
      </c>
      <c r="SL40" s="12">
        <v>0</v>
      </c>
      <c r="SM40" s="12">
        <v>0</v>
      </c>
      <c r="SN40" s="13">
        <f t="shared" si="271"/>
        <v>0</v>
      </c>
      <c r="SO40" s="13">
        <f t="shared" si="272"/>
        <v>0</v>
      </c>
      <c r="SP40" s="14">
        <f t="shared" si="273"/>
        <v>1</v>
      </c>
      <c r="SQ40" s="14">
        <f t="shared" si="274"/>
        <v>1</v>
      </c>
      <c r="SR40" s="13">
        <f t="shared" si="275"/>
        <v>0</v>
      </c>
      <c r="SS40" s="15">
        <f t="shared" si="275"/>
        <v>0</v>
      </c>
      <c r="ST40" s="11">
        <v>0</v>
      </c>
      <c r="SU40" s="12">
        <v>0</v>
      </c>
      <c r="SV40" s="12">
        <v>0</v>
      </c>
      <c r="SW40" s="12">
        <v>0</v>
      </c>
      <c r="SX40" s="13">
        <f t="shared" si="276"/>
        <v>0</v>
      </c>
      <c r="SY40" s="13">
        <f t="shared" si="277"/>
        <v>0</v>
      </c>
      <c r="SZ40" s="14">
        <f t="shared" si="278"/>
        <v>1</v>
      </c>
      <c r="TA40" s="14">
        <f t="shared" si="279"/>
        <v>1</v>
      </c>
      <c r="TB40" s="13">
        <f t="shared" si="280"/>
        <v>0</v>
      </c>
      <c r="TC40" s="15">
        <f t="shared" si="280"/>
        <v>0</v>
      </c>
      <c r="TD40" s="11">
        <v>0</v>
      </c>
      <c r="TE40" s="12">
        <v>0</v>
      </c>
      <c r="TF40" s="12">
        <v>0</v>
      </c>
      <c r="TG40" s="12">
        <v>0</v>
      </c>
      <c r="TH40" s="13">
        <f t="shared" si="281"/>
        <v>0</v>
      </c>
      <c r="TI40" s="13">
        <f t="shared" si="282"/>
        <v>0</v>
      </c>
      <c r="TJ40" s="14">
        <f t="shared" si="283"/>
        <v>1</v>
      </c>
      <c r="TK40" s="14">
        <f t="shared" si="284"/>
        <v>1</v>
      </c>
      <c r="TL40" s="13">
        <f t="shared" si="285"/>
        <v>0</v>
      </c>
      <c r="TM40" s="15">
        <f t="shared" si="285"/>
        <v>0</v>
      </c>
      <c r="TN40" s="11">
        <v>0</v>
      </c>
      <c r="TO40" s="12">
        <v>0</v>
      </c>
      <c r="TP40" s="12">
        <v>0</v>
      </c>
      <c r="TQ40" s="12">
        <v>0</v>
      </c>
      <c r="TR40" s="13">
        <f t="shared" si="286"/>
        <v>0</v>
      </c>
      <c r="TS40" s="13">
        <f t="shared" si="287"/>
        <v>0</v>
      </c>
      <c r="TT40" s="14">
        <f t="shared" si="288"/>
        <v>1</v>
      </c>
      <c r="TU40" s="14">
        <f t="shared" si="289"/>
        <v>1</v>
      </c>
      <c r="TV40" s="13">
        <f t="shared" si="290"/>
        <v>0</v>
      </c>
      <c r="TW40" s="15">
        <f t="shared" si="290"/>
        <v>0</v>
      </c>
      <c r="TX40" s="11">
        <v>0</v>
      </c>
      <c r="TY40" s="12">
        <v>0</v>
      </c>
      <c r="TZ40" s="12">
        <v>0</v>
      </c>
      <c r="UA40" s="12">
        <v>0</v>
      </c>
      <c r="UB40" s="13">
        <f t="shared" si="291"/>
        <v>0</v>
      </c>
      <c r="UC40" s="13">
        <f t="shared" si="292"/>
        <v>0</v>
      </c>
      <c r="UD40" s="14">
        <f t="shared" si="293"/>
        <v>8</v>
      </c>
      <c r="UE40" s="14">
        <f t="shared" si="294"/>
        <v>5</v>
      </c>
      <c r="UF40" s="13">
        <f t="shared" si="295"/>
        <v>0</v>
      </c>
      <c r="UG40" s="15">
        <f t="shared" si="295"/>
        <v>0</v>
      </c>
      <c r="UH40" s="11">
        <v>0</v>
      </c>
      <c r="UI40" s="12">
        <v>0</v>
      </c>
      <c r="UJ40" s="12">
        <v>0</v>
      </c>
      <c r="UK40" s="12">
        <v>0</v>
      </c>
      <c r="UL40" s="13">
        <f t="shared" si="296"/>
        <v>0</v>
      </c>
      <c r="UM40" s="13">
        <f t="shared" si="297"/>
        <v>0</v>
      </c>
      <c r="UN40" s="14">
        <f t="shared" si="298"/>
        <v>12</v>
      </c>
      <c r="UO40" s="14">
        <f t="shared" si="299"/>
        <v>7</v>
      </c>
      <c r="UP40" s="13">
        <f t="shared" si="300"/>
        <v>0</v>
      </c>
      <c r="UQ40" s="15">
        <f t="shared" si="300"/>
        <v>0</v>
      </c>
      <c r="UR40" s="11">
        <v>0</v>
      </c>
      <c r="US40" s="12">
        <v>0</v>
      </c>
      <c r="UT40" s="12">
        <v>0</v>
      </c>
      <c r="UU40" s="12">
        <v>0</v>
      </c>
      <c r="UV40" s="13">
        <f t="shared" si="301"/>
        <v>0</v>
      </c>
      <c r="UW40" s="13">
        <f t="shared" si="302"/>
        <v>0</v>
      </c>
      <c r="UX40" s="14">
        <f t="shared" si="303"/>
        <v>7</v>
      </c>
      <c r="UY40" s="14">
        <f t="shared" si="304"/>
        <v>4</v>
      </c>
      <c r="UZ40" s="13">
        <f t="shared" si="305"/>
        <v>0</v>
      </c>
      <c r="VA40" s="15">
        <f t="shared" si="305"/>
        <v>0</v>
      </c>
      <c r="VB40" s="11">
        <v>0</v>
      </c>
      <c r="VC40" s="12">
        <v>0</v>
      </c>
      <c r="VD40" s="12">
        <v>0</v>
      </c>
      <c r="VE40" s="12">
        <v>0</v>
      </c>
      <c r="VF40" s="13">
        <f t="shared" si="306"/>
        <v>0</v>
      </c>
      <c r="VG40" s="13">
        <f t="shared" si="307"/>
        <v>0</v>
      </c>
      <c r="VH40" s="14">
        <f t="shared" si="308"/>
        <v>10</v>
      </c>
      <c r="VI40" s="14">
        <f t="shared" si="309"/>
        <v>8</v>
      </c>
      <c r="VJ40" s="13">
        <f t="shared" si="310"/>
        <v>0</v>
      </c>
      <c r="VK40" s="15">
        <f t="shared" si="310"/>
        <v>0</v>
      </c>
      <c r="VL40" s="11">
        <v>0</v>
      </c>
      <c r="VM40" s="12">
        <v>0</v>
      </c>
      <c r="VN40" s="12">
        <v>0</v>
      </c>
      <c r="VO40" s="12">
        <v>0</v>
      </c>
      <c r="VP40" s="13">
        <f t="shared" si="311"/>
        <v>0</v>
      </c>
      <c r="VQ40" s="13">
        <f t="shared" si="312"/>
        <v>0</v>
      </c>
      <c r="VR40" s="14">
        <f t="shared" si="313"/>
        <v>1</v>
      </c>
      <c r="VS40" s="14">
        <f t="shared" si="314"/>
        <v>1</v>
      </c>
      <c r="VT40" s="13">
        <f t="shared" si="315"/>
        <v>0</v>
      </c>
      <c r="VU40" s="15">
        <f t="shared" si="315"/>
        <v>0</v>
      </c>
      <c r="VV40" s="11">
        <v>0</v>
      </c>
      <c r="VW40" s="12">
        <v>0</v>
      </c>
      <c r="VX40" s="12">
        <v>0</v>
      </c>
      <c r="VY40" s="12">
        <v>0</v>
      </c>
      <c r="VZ40" s="13">
        <f t="shared" si="316"/>
        <v>0</v>
      </c>
      <c r="WA40" s="13">
        <f t="shared" si="317"/>
        <v>0</v>
      </c>
      <c r="WB40" s="14">
        <f t="shared" si="318"/>
        <v>10</v>
      </c>
      <c r="WC40" s="14">
        <f t="shared" si="319"/>
        <v>9</v>
      </c>
      <c r="WD40" s="13">
        <f t="shared" si="320"/>
        <v>0</v>
      </c>
      <c r="WE40" s="15">
        <f t="shared" si="320"/>
        <v>0</v>
      </c>
      <c r="WF40" s="11">
        <v>0</v>
      </c>
      <c r="WG40" s="12">
        <v>0</v>
      </c>
      <c r="WH40" s="12">
        <v>0</v>
      </c>
      <c r="WI40" s="12">
        <v>0</v>
      </c>
      <c r="WJ40" s="13">
        <f t="shared" si="321"/>
        <v>0</v>
      </c>
      <c r="WK40" s="13">
        <f t="shared" si="322"/>
        <v>0</v>
      </c>
      <c r="WL40" s="14">
        <f t="shared" si="323"/>
        <v>7</v>
      </c>
      <c r="WM40" s="14">
        <f t="shared" si="324"/>
        <v>6</v>
      </c>
      <c r="WN40" s="13">
        <f t="shared" si="325"/>
        <v>0</v>
      </c>
      <c r="WO40" s="15">
        <f t="shared" si="325"/>
        <v>0</v>
      </c>
      <c r="WP40" s="11">
        <v>0</v>
      </c>
      <c r="WQ40" s="12">
        <v>0</v>
      </c>
      <c r="WR40" s="12">
        <v>0</v>
      </c>
      <c r="WS40" s="12">
        <v>0</v>
      </c>
      <c r="WT40" s="13">
        <f t="shared" si="326"/>
        <v>0</v>
      </c>
      <c r="WU40" s="13">
        <f t="shared" si="327"/>
        <v>0</v>
      </c>
      <c r="WV40" s="14">
        <f t="shared" si="328"/>
        <v>5</v>
      </c>
      <c r="WW40" s="14">
        <f t="shared" si="329"/>
        <v>2</v>
      </c>
      <c r="WX40" s="13">
        <f t="shared" si="330"/>
        <v>0</v>
      </c>
      <c r="WY40" s="15">
        <f t="shared" si="330"/>
        <v>0</v>
      </c>
      <c r="WZ40" s="11">
        <v>0</v>
      </c>
      <c r="XA40" s="12">
        <v>0</v>
      </c>
      <c r="XB40" s="12">
        <v>0</v>
      </c>
      <c r="XC40" s="12">
        <v>0</v>
      </c>
      <c r="XD40" s="13">
        <f t="shared" si="331"/>
        <v>0</v>
      </c>
      <c r="XE40" s="13">
        <f t="shared" si="332"/>
        <v>0</v>
      </c>
      <c r="XF40" s="14">
        <f t="shared" si="333"/>
        <v>10</v>
      </c>
      <c r="XG40" s="14">
        <f t="shared" si="334"/>
        <v>8</v>
      </c>
      <c r="XH40" s="13">
        <f t="shared" si="335"/>
        <v>0</v>
      </c>
      <c r="XI40" s="15">
        <f t="shared" si="335"/>
        <v>0</v>
      </c>
      <c r="XJ40" s="11">
        <v>0</v>
      </c>
      <c r="XK40" s="12">
        <v>0</v>
      </c>
      <c r="XL40" s="12">
        <v>0</v>
      </c>
      <c r="XM40" s="12">
        <v>0</v>
      </c>
      <c r="XN40" s="13">
        <f t="shared" si="336"/>
        <v>0</v>
      </c>
      <c r="XO40" s="13">
        <f t="shared" si="337"/>
        <v>0</v>
      </c>
      <c r="XP40" s="14">
        <f t="shared" si="338"/>
        <v>13</v>
      </c>
      <c r="XQ40" s="14">
        <f t="shared" si="339"/>
        <v>8</v>
      </c>
      <c r="XR40" s="13">
        <f t="shared" si="340"/>
        <v>0</v>
      </c>
      <c r="XS40" s="15">
        <f t="shared" si="340"/>
        <v>0</v>
      </c>
      <c r="XT40" s="11">
        <v>0</v>
      </c>
      <c r="XU40" s="12">
        <v>0</v>
      </c>
      <c r="XV40" s="12">
        <v>0</v>
      </c>
      <c r="XW40" s="12">
        <v>0</v>
      </c>
      <c r="XX40" s="13">
        <f t="shared" si="341"/>
        <v>0</v>
      </c>
      <c r="XY40" s="13">
        <f t="shared" si="342"/>
        <v>0</v>
      </c>
      <c r="XZ40" s="14">
        <f t="shared" si="343"/>
        <v>6</v>
      </c>
      <c r="YA40" s="14">
        <f t="shared" si="344"/>
        <v>7</v>
      </c>
      <c r="YB40" s="13">
        <f t="shared" si="345"/>
        <v>0</v>
      </c>
      <c r="YC40" s="15">
        <f t="shared" si="345"/>
        <v>0</v>
      </c>
      <c r="YD40" s="11">
        <v>0</v>
      </c>
      <c r="YE40" s="12">
        <v>0</v>
      </c>
      <c r="YF40" s="12">
        <v>0</v>
      </c>
      <c r="YG40" s="12">
        <v>0</v>
      </c>
      <c r="YH40" s="13">
        <f t="shared" si="346"/>
        <v>0</v>
      </c>
      <c r="YI40" s="13">
        <f t="shared" si="347"/>
        <v>0</v>
      </c>
      <c r="YJ40" s="14">
        <f t="shared" si="348"/>
        <v>3</v>
      </c>
      <c r="YK40" s="14">
        <f t="shared" si="349"/>
        <v>5</v>
      </c>
      <c r="YL40" s="13">
        <f t="shared" si="350"/>
        <v>0</v>
      </c>
      <c r="YM40" s="15">
        <f t="shared" si="350"/>
        <v>0</v>
      </c>
      <c r="YN40" s="11">
        <v>0</v>
      </c>
      <c r="YO40" s="12">
        <v>0</v>
      </c>
      <c r="YP40" s="12">
        <v>0</v>
      </c>
      <c r="YQ40" s="12">
        <v>0</v>
      </c>
      <c r="YR40" s="13">
        <f t="shared" si="351"/>
        <v>0</v>
      </c>
      <c r="YS40" s="13">
        <f t="shared" si="352"/>
        <v>0</v>
      </c>
      <c r="YT40" s="14">
        <f t="shared" si="353"/>
        <v>13</v>
      </c>
      <c r="YU40" s="14">
        <f t="shared" si="354"/>
        <v>9</v>
      </c>
      <c r="YV40" s="13">
        <f t="shared" si="355"/>
        <v>0</v>
      </c>
      <c r="YW40" s="15">
        <f t="shared" si="355"/>
        <v>0</v>
      </c>
      <c r="YX40" s="11">
        <v>0</v>
      </c>
      <c r="YY40" s="12">
        <v>0</v>
      </c>
      <c r="YZ40" s="12">
        <v>0</v>
      </c>
      <c r="ZA40" s="12">
        <v>0</v>
      </c>
      <c r="ZB40" s="13">
        <f t="shared" si="356"/>
        <v>0</v>
      </c>
      <c r="ZC40" s="13">
        <f t="shared" si="357"/>
        <v>0</v>
      </c>
      <c r="ZD40" s="14">
        <f t="shared" si="358"/>
        <v>10</v>
      </c>
      <c r="ZE40" s="14">
        <f t="shared" si="359"/>
        <v>5</v>
      </c>
      <c r="ZF40" s="13">
        <f t="shared" si="360"/>
        <v>0</v>
      </c>
      <c r="ZG40" s="15">
        <f t="shared" si="360"/>
        <v>0</v>
      </c>
      <c r="ZH40" s="11">
        <v>0</v>
      </c>
      <c r="ZI40" s="12">
        <v>0</v>
      </c>
      <c r="ZJ40" s="12">
        <v>0</v>
      </c>
      <c r="ZK40" s="12">
        <v>0</v>
      </c>
      <c r="ZL40" s="13">
        <f t="shared" si="361"/>
        <v>0</v>
      </c>
      <c r="ZM40" s="13">
        <f t="shared" si="362"/>
        <v>0</v>
      </c>
      <c r="ZN40" s="14">
        <f t="shared" si="363"/>
        <v>9</v>
      </c>
      <c r="ZO40" s="14">
        <f t="shared" si="364"/>
        <v>4</v>
      </c>
      <c r="ZP40" s="13">
        <f t="shared" si="365"/>
        <v>0</v>
      </c>
      <c r="ZQ40" s="15">
        <f t="shared" si="365"/>
        <v>0</v>
      </c>
      <c r="ZR40" s="11">
        <v>0</v>
      </c>
      <c r="ZS40" s="12">
        <v>0</v>
      </c>
      <c r="ZT40" s="12">
        <v>0</v>
      </c>
      <c r="ZU40" s="12">
        <v>0</v>
      </c>
      <c r="ZV40" s="13">
        <f t="shared" si="366"/>
        <v>0</v>
      </c>
      <c r="ZW40" s="13">
        <f t="shared" si="367"/>
        <v>0</v>
      </c>
      <c r="ZX40" s="14">
        <f t="shared" si="368"/>
        <v>14</v>
      </c>
      <c r="ZY40" s="14">
        <f t="shared" si="369"/>
        <v>8</v>
      </c>
      <c r="ZZ40" s="13">
        <f t="shared" si="370"/>
        <v>0</v>
      </c>
      <c r="AAA40" s="15">
        <f t="shared" si="370"/>
        <v>0</v>
      </c>
      <c r="AAB40" s="11">
        <v>0</v>
      </c>
      <c r="AAC40" s="12">
        <v>0</v>
      </c>
      <c r="AAD40" s="12">
        <v>0</v>
      </c>
      <c r="AAE40" s="12">
        <v>0</v>
      </c>
      <c r="AAF40" s="13">
        <f t="shared" si="371"/>
        <v>0</v>
      </c>
      <c r="AAG40" s="13">
        <f t="shared" si="372"/>
        <v>0</v>
      </c>
      <c r="AAH40" s="14">
        <f t="shared" si="373"/>
        <v>9</v>
      </c>
      <c r="AAI40" s="14">
        <f t="shared" si="374"/>
        <v>6</v>
      </c>
      <c r="AAJ40" s="13">
        <f t="shared" si="375"/>
        <v>0</v>
      </c>
      <c r="AAK40" s="15">
        <f t="shared" si="375"/>
        <v>0</v>
      </c>
      <c r="AAL40" s="11">
        <v>0</v>
      </c>
      <c r="AAM40" s="12">
        <v>0</v>
      </c>
      <c r="AAN40" s="12">
        <v>0</v>
      </c>
      <c r="AAO40" s="12">
        <v>0</v>
      </c>
      <c r="AAP40" s="13">
        <f t="shared" si="376"/>
        <v>0</v>
      </c>
      <c r="AAQ40" s="13">
        <f t="shared" si="377"/>
        <v>0</v>
      </c>
      <c r="AAR40" s="14">
        <f t="shared" si="378"/>
        <v>14</v>
      </c>
      <c r="AAS40" s="14">
        <f t="shared" si="379"/>
        <v>8</v>
      </c>
      <c r="AAT40" s="13">
        <f t="shared" si="380"/>
        <v>0</v>
      </c>
      <c r="AAU40" s="15">
        <f t="shared" si="380"/>
        <v>0</v>
      </c>
      <c r="AAV40" s="11">
        <v>0</v>
      </c>
      <c r="AAW40" s="12">
        <v>0</v>
      </c>
      <c r="AAX40" s="12">
        <v>0</v>
      </c>
      <c r="AAY40" s="12">
        <v>0</v>
      </c>
      <c r="AAZ40" s="13">
        <f t="shared" si="381"/>
        <v>0</v>
      </c>
      <c r="ABA40" s="13">
        <f t="shared" si="382"/>
        <v>0</v>
      </c>
      <c r="ABB40" s="14">
        <f t="shared" si="383"/>
        <v>5</v>
      </c>
      <c r="ABC40" s="14">
        <f t="shared" si="384"/>
        <v>4</v>
      </c>
      <c r="ABD40" s="13">
        <f t="shared" si="385"/>
        <v>0</v>
      </c>
      <c r="ABE40" s="15">
        <f t="shared" si="385"/>
        <v>0</v>
      </c>
      <c r="ABF40" s="11">
        <v>0</v>
      </c>
      <c r="ABG40" s="12">
        <v>0</v>
      </c>
      <c r="ABH40" s="12">
        <v>0</v>
      </c>
      <c r="ABI40" s="12">
        <v>0</v>
      </c>
      <c r="ABJ40" s="13">
        <f t="shared" si="386"/>
        <v>0</v>
      </c>
      <c r="ABK40" s="13">
        <f t="shared" si="387"/>
        <v>0</v>
      </c>
      <c r="ABL40" s="14">
        <f t="shared" si="388"/>
        <v>5</v>
      </c>
      <c r="ABM40" s="14">
        <f t="shared" si="389"/>
        <v>2</v>
      </c>
      <c r="ABN40" s="13">
        <f t="shared" si="390"/>
        <v>0</v>
      </c>
      <c r="ABO40" s="15">
        <f t="shared" si="390"/>
        <v>0</v>
      </c>
      <c r="ABP40" s="11">
        <v>0</v>
      </c>
      <c r="ABQ40" s="12">
        <v>0</v>
      </c>
      <c r="ABR40" s="12">
        <v>0</v>
      </c>
      <c r="ABS40" s="12">
        <v>0</v>
      </c>
      <c r="ABT40" s="13">
        <f t="shared" si="391"/>
        <v>0</v>
      </c>
      <c r="ABU40" s="13">
        <f t="shared" si="392"/>
        <v>0</v>
      </c>
      <c r="ABV40" s="14">
        <f t="shared" si="393"/>
        <v>10</v>
      </c>
      <c r="ABW40" s="14">
        <f t="shared" si="394"/>
        <v>9</v>
      </c>
      <c r="ABX40" s="13">
        <f t="shared" si="395"/>
        <v>0</v>
      </c>
      <c r="ABY40" s="15">
        <f t="shared" si="395"/>
        <v>0</v>
      </c>
      <c r="ABZ40" s="11">
        <v>0</v>
      </c>
      <c r="ACA40" s="12">
        <v>0</v>
      </c>
      <c r="ACB40" s="12">
        <v>0</v>
      </c>
      <c r="ACC40" s="12">
        <v>0</v>
      </c>
      <c r="ACD40" s="13">
        <f t="shared" si="396"/>
        <v>0</v>
      </c>
      <c r="ACE40" s="13">
        <f t="shared" si="397"/>
        <v>0</v>
      </c>
      <c r="ACF40" s="14">
        <f t="shared" si="398"/>
        <v>15</v>
      </c>
      <c r="ACG40" s="14">
        <f t="shared" si="399"/>
        <v>8</v>
      </c>
      <c r="ACH40" s="13">
        <f t="shared" si="400"/>
        <v>0</v>
      </c>
      <c r="ACI40" s="15">
        <f t="shared" si="400"/>
        <v>0</v>
      </c>
      <c r="ACJ40" s="11">
        <v>0</v>
      </c>
      <c r="ACK40" s="12">
        <v>0</v>
      </c>
      <c r="ACL40" s="12">
        <v>0</v>
      </c>
      <c r="ACM40" s="12">
        <v>0</v>
      </c>
      <c r="ACN40" s="13">
        <f t="shared" si="401"/>
        <v>0</v>
      </c>
      <c r="ACO40" s="13">
        <f t="shared" si="402"/>
        <v>0</v>
      </c>
      <c r="ACP40" s="14">
        <f t="shared" si="403"/>
        <v>10</v>
      </c>
      <c r="ACQ40" s="14">
        <f t="shared" si="404"/>
        <v>11</v>
      </c>
      <c r="ACR40" s="13">
        <f t="shared" si="405"/>
        <v>0</v>
      </c>
      <c r="ACS40" s="15">
        <f t="shared" si="405"/>
        <v>0</v>
      </c>
      <c r="ACT40" s="11">
        <v>0</v>
      </c>
      <c r="ACU40" s="12">
        <v>0</v>
      </c>
      <c r="ACV40" s="12">
        <v>0</v>
      </c>
      <c r="ACW40" s="12">
        <v>0</v>
      </c>
      <c r="ACX40" s="13">
        <f t="shared" si="406"/>
        <v>0</v>
      </c>
      <c r="ACY40" s="13">
        <f t="shared" si="407"/>
        <v>0</v>
      </c>
      <c r="ACZ40" s="14">
        <f t="shared" si="408"/>
        <v>14</v>
      </c>
      <c r="ADA40" s="14">
        <f t="shared" si="409"/>
        <v>15</v>
      </c>
      <c r="ADB40" s="13">
        <f t="shared" si="410"/>
        <v>0</v>
      </c>
      <c r="ADC40" s="15">
        <f t="shared" si="410"/>
        <v>0</v>
      </c>
      <c r="ADD40" s="11">
        <v>0</v>
      </c>
      <c r="ADE40" s="12">
        <v>0</v>
      </c>
      <c r="ADF40" s="12">
        <v>0</v>
      </c>
      <c r="ADG40" s="12">
        <v>0</v>
      </c>
      <c r="ADH40" s="13">
        <f t="shared" si="411"/>
        <v>0</v>
      </c>
      <c r="ADI40" s="13">
        <f t="shared" si="412"/>
        <v>0</v>
      </c>
      <c r="ADJ40" s="14">
        <f t="shared" si="413"/>
        <v>1</v>
      </c>
      <c r="ADK40" s="14">
        <f t="shared" si="414"/>
        <v>1</v>
      </c>
      <c r="ADL40" s="13">
        <f t="shared" si="415"/>
        <v>0</v>
      </c>
      <c r="ADM40" s="15">
        <f t="shared" si="415"/>
        <v>0</v>
      </c>
      <c r="ADN40" s="11">
        <v>0</v>
      </c>
      <c r="ADO40" s="12">
        <v>0</v>
      </c>
      <c r="ADP40" s="12">
        <v>0</v>
      </c>
      <c r="ADQ40" s="12">
        <v>0</v>
      </c>
      <c r="ADR40" s="13">
        <f t="shared" si="416"/>
        <v>0</v>
      </c>
      <c r="ADS40" s="13">
        <f t="shared" si="417"/>
        <v>0</v>
      </c>
      <c r="ADT40" s="14">
        <f t="shared" si="418"/>
        <v>4</v>
      </c>
      <c r="ADU40" s="14">
        <f t="shared" si="419"/>
        <v>3</v>
      </c>
      <c r="ADV40" s="13">
        <f t="shared" si="420"/>
        <v>0</v>
      </c>
      <c r="ADW40" s="15">
        <f t="shared" si="420"/>
        <v>0</v>
      </c>
      <c r="ADX40" s="11">
        <v>0</v>
      </c>
      <c r="ADY40" s="12">
        <v>0</v>
      </c>
      <c r="ADZ40" s="12">
        <v>0</v>
      </c>
      <c r="AEA40" s="12">
        <v>0</v>
      </c>
      <c r="AEB40" s="13">
        <f t="shared" si="421"/>
        <v>0</v>
      </c>
      <c r="AEC40" s="13">
        <f t="shared" si="422"/>
        <v>0</v>
      </c>
      <c r="AED40" s="14">
        <f t="shared" si="423"/>
        <v>9</v>
      </c>
      <c r="AEE40" s="14">
        <f t="shared" si="424"/>
        <v>6</v>
      </c>
      <c r="AEF40" s="13">
        <f t="shared" si="425"/>
        <v>0</v>
      </c>
      <c r="AEG40" s="15">
        <f t="shared" si="425"/>
        <v>0</v>
      </c>
      <c r="AEH40" s="11">
        <v>0</v>
      </c>
      <c r="AEI40" s="12">
        <v>0</v>
      </c>
      <c r="AEJ40" s="12">
        <v>0</v>
      </c>
      <c r="AEK40" s="12">
        <v>0</v>
      </c>
      <c r="AEL40" s="13">
        <f t="shared" si="426"/>
        <v>0</v>
      </c>
      <c r="AEM40" s="13">
        <f t="shared" si="427"/>
        <v>0</v>
      </c>
      <c r="AEN40" s="14">
        <f t="shared" si="428"/>
        <v>9</v>
      </c>
      <c r="AEO40" s="14">
        <f t="shared" si="429"/>
        <v>7</v>
      </c>
      <c r="AEP40" s="13">
        <f t="shared" si="430"/>
        <v>0</v>
      </c>
      <c r="AEQ40" s="15">
        <f t="shared" si="430"/>
        <v>0</v>
      </c>
      <c r="AER40" s="11">
        <v>0</v>
      </c>
      <c r="AES40" s="12">
        <v>0</v>
      </c>
      <c r="AET40" s="12">
        <v>0</v>
      </c>
      <c r="AEU40" s="12">
        <v>0</v>
      </c>
      <c r="AEV40" s="13">
        <f t="shared" si="431"/>
        <v>0</v>
      </c>
      <c r="AEW40" s="13">
        <f t="shared" si="432"/>
        <v>0</v>
      </c>
      <c r="AEX40" s="14">
        <f t="shared" si="433"/>
        <v>9</v>
      </c>
      <c r="AEY40" s="14">
        <f t="shared" si="434"/>
        <v>7</v>
      </c>
      <c r="AEZ40" s="13">
        <f t="shared" si="435"/>
        <v>0</v>
      </c>
      <c r="AFA40" s="15">
        <f t="shared" si="435"/>
        <v>0</v>
      </c>
      <c r="AFB40" s="11">
        <v>0</v>
      </c>
      <c r="AFC40" s="12">
        <v>0</v>
      </c>
      <c r="AFD40" s="12">
        <v>0</v>
      </c>
      <c r="AFE40" s="12">
        <v>0</v>
      </c>
      <c r="AFF40" s="13">
        <f t="shared" si="436"/>
        <v>0</v>
      </c>
      <c r="AFG40" s="13">
        <f t="shared" si="437"/>
        <v>0</v>
      </c>
      <c r="AFH40" s="14">
        <f t="shared" si="438"/>
        <v>6</v>
      </c>
      <c r="AFI40" s="14">
        <f t="shared" si="439"/>
        <v>6</v>
      </c>
      <c r="AFJ40" s="13">
        <f t="shared" si="440"/>
        <v>0</v>
      </c>
      <c r="AFK40" s="15">
        <f t="shared" si="440"/>
        <v>0</v>
      </c>
      <c r="AFL40" s="11">
        <v>0</v>
      </c>
      <c r="AFM40" s="12">
        <v>0</v>
      </c>
      <c r="AFN40" s="12">
        <v>0</v>
      </c>
      <c r="AFO40" s="12">
        <v>0</v>
      </c>
      <c r="AFP40" s="13">
        <f t="shared" si="441"/>
        <v>0</v>
      </c>
      <c r="AFQ40" s="13">
        <f t="shared" si="442"/>
        <v>0</v>
      </c>
      <c r="AFR40" s="14">
        <f t="shared" si="443"/>
        <v>9</v>
      </c>
      <c r="AFS40" s="14">
        <f t="shared" si="444"/>
        <v>11</v>
      </c>
      <c r="AFT40" s="13">
        <f t="shared" si="445"/>
        <v>0</v>
      </c>
      <c r="AFU40" s="15">
        <f t="shared" si="445"/>
        <v>0</v>
      </c>
      <c r="AFV40" s="11">
        <v>0</v>
      </c>
      <c r="AFW40" s="12">
        <v>0</v>
      </c>
      <c r="AFX40" s="12">
        <v>0</v>
      </c>
      <c r="AFY40" s="12">
        <v>0</v>
      </c>
      <c r="AFZ40" s="13">
        <f t="shared" si="446"/>
        <v>0</v>
      </c>
      <c r="AGA40" s="13">
        <f t="shared" si="447"/>
        <v>0</v>
      </c>
      <c r="AGB40" s="14">
        <f t="shared" si="448"/>
        <v>6</v>
      </c>
      <c r="AGC40" s="14">
        <f t="shared" si="449"/>
        <v>4</v>
      </c>
      <c r="AGD40" s="13">
        <f t="shared" si="450"/>
        <v>0</v>
      </c>
      <c r="AGE40" s="15">
        <f t="shared" si="450"/>
        <v>0</v>
      </c>
      <c r="AGF40" s="11">
        <v>0</v>
      </c>
      <c r="AGG40" s="12">
        <v>0</v>
      </c>
      <c r="AGH40" s="12">
        <v>0</v>
      </c>
      <c r="AGI40" s="12">
        <v>0</v>
      </c>
      <c r="AGJ40" s="13">
        <f t="shared" si="451"/>
        <v>0</v>
      </c>
      <c r="AGK40" s="13">
        <f t="shared" si="452"/>
        <v>0</v>
      </c>
      <c r="AGL40" s="14">
        <f t="shared" si="453"/>
        <v>7</v>
      </c>
      <c r="AGM40" s="14">
        <f t="shared" si="454"/>
        <v>5</v>
      </c>
      <c r="AGN40" s="13">
        <f t="shared" si="455"/>
        <v>0</v>
      </c>
      <c r="AGO40" s="15">
        <f t="shared" si="455"/>
        <v>0</v>
      </c>
      <c r="AGP40" s="11">
        <v>0</v>
      </c>
      <c r="AGQ40" s="12">
        <v>0</v>
      </c>
      <c r="AGR40" s="12">
        <v>0</v>
      </c>
      <c r="AGS40" s="12">
        <v>0</v>
      </c>
      <c r="AGT40" s="13">
        <f t="shared" si="456"/>
        <v>0</v>
      </c>
      <c r="AGU40" s="13">
        <f t="shared" si="457"/>
        <v>0</v>
      </c>
      <c r="AGV40" s="14">
        <f t="shared" si="458"/>
        <v>3</v>
      </c>
      <c r="AGW40" s="14">
        <f t="shared" si="459"/>
        <v>4</v>
      </c>
      <c r="AGX40" s="13">
        <f t="shared" si="460"/>
        <v>0</v>
      </c>
      <c r="AGY40" s="15">
        <f t="shared" si="460"/>
        <v>0</v>
      </c>
      <c r="AGZ40" s="11">
        <v>0</v>
      </c>
      <c r="AHA40" s="12">
        <v>0</v>
      </c>
      <c r="AHB40" s="12">
        <v>0</v>
      </c>
      <c r="AHC40" s="12">
        <v>0</v>
      </c>
      <c r="AHD40" s="13">
        <f t="shared" si="461"/>
        <v>0</v>
      </c>
      <c r="AHE40" s="13">
        <f t="shared" si="462"/>
        <v>0</v>
      </c>
      <c r="AHF40" s="14">
        <f t="shared" si="463"/>
        <v>10</v>
      </c>
      <c r="AHG40" s="14">
        <f t="shared" si="464"/>
        <v>7</v>
      </c>
      <c r="AHH40" s="13">
        <f t="shared" si="465"/>
        <v>0</v>
      </c>
      <c r="AHI40" s="15">
        <f t="shared" si="465"/>
        <v>0</v>
      </c>
      <c r="AHJ40" s="11">
        <v>0</v>
      </c>
      <c r="AHK40" s="12">
        <v>0</v>
      </c>
      <c r="AHL40" s="12">
        <v>0</v>
      </c>
      <c r="AHM40" s="12">
        <v>0</v>
      </c>
      <c r="AHN40" s="13">
        <f t="shared" si="466"/>
        <v>0</v>
      </c>
      <c r="AHO40" s="13">
        <f t="shared" si="467"/>
        <v>0</v>
      </c>
      <c r="AHP40" s="14">
        <f t="shared" si="468"/>
        <v>5</v>
      </c>
      <c r="AHQ40" s="14">
        <f t="shared" si="469"/>
        <v>5</v>
      </c>
      <c r="AHR40" s="13">
        <f t="shared" si="470"/>
        <v>0</v>
      </c>
      <c r="AHS40" s="15">
        <f t="shared" si="470"/>
        <v>0</v>
      </c>
      <c r="AHT40" s="11">
        <v>0</v>
      </c>
      <c r="AHU40" s="12">
        <v>0</v>
      </c>
      <c r="AHV40" s="12">
        <v>0</v>
      </c>
      <c r="AHW40" s="12">
        <v>0</v>
      </c>
      <c r="AHX40" s="13">
        <f t="shared" si="471"/>
        <v>0</v>
      </c>
      <c r="AHY40" s="13">
        <f t="shared" si="472"/>
        <v>0</v>
      </c>
      <c r="AHZ40" s="14">
        <f t="shared" si="473"/>
        <v>12</v>
      </c>
      <c r="AIA40" s="14">
        <f t="shared" si="474"/>
        <v>11</v>
      </c>
      <c r="AIB40" s="13">
        <f t="shared" si="475"/>
        <v>0</v>
      </c>
      <c r="AIC40" s="15">
        <f t="shared" si="475"/>
        <v>0</v>
      </c>
      <c r="AID40" s="11">
        <v>0</v>
      </c>
      <c r="AIE40" s="12">
        <v>0</v>
      </c>
      <c r="AIF40" s="12">
        <v>0</v>
      </c>
      <c r="AIG40" s="12">
        <v>0</v>
      </c>
      <c r="AIH40" s="13">
        <f t="shared" si="476"/>
        <v>0</v>
      </c>
      <c r="AII40" s="13">
        <f t="shared" si="477"/>
        <v>0</v>
      </c>
      <c r="AIJ40" s="14">
        <f t="shared" si="478"/>
        <v>12</v>
      </c>
      <c r="AIK40" s="14">
        <f t="shared" si="479"/>
        <v>10</v>
      </c>
      <c r="AIL40" s="13">
        <f t="shared" si="480"/>
        <v>0</v>
      </c>
      <c r="AIM40" s="15">
        <f t="shared" si="480"/>
        <v>0</v>
      </c>
      <c r="AIN40" s="11">
        <v>0</v>
      </c>
      <c r="AIO40" s="12">
        <v>0</v>
      </c>
      <c r="AIP40" s="12">
        <v>0</v>
      </c>
      <c r="AIQ40" s="12">
        <v>0</v>
      </c>
      <c r="AIR40" s="13">
        <f t="shared" si="481"/>
        <v>0</v>
      </c>
      <c r="AIS40" s="13">
        <f t="shared" si="482"/>
        <v>0</v>
      </c>
      <c r="AIT40" s="14">
        <f t="shared" si="483"/>
        <v>7</v>
      </c>
      <c r="AIU40" s="14">
        <f t="shared" si="484"/>
        <v>5</v>
      </c>
      <c r="AIV40" s="13">
        <f t="shared" si="485"/>
        <v>0</v>
      </c>
      <c r="AIW40" s="15">
        <f t="shared" si="485"/>
        <v>0</v>
      </c>
      <c r="AIX40" s="11">
        <v>0</v>
      </c>
      <c r="AIY40" s="12">
        <v>0</v>
      </c>
      <c r="AIZ40" s="12">
        <v>0</v>
      </c>
      <c r="AJA40" s="12">
        <v>0</v>
      </c>
      <c r="AJB40" s="13">
        <f t="shared" si="486"/>
        <v>0</v>
      </c>
      <c r="AJC40" s="13">
        <f t="shared" si="487"/>
        <v>0</v>
      </c>
      <c r="AJD40" s="14">
        <f t="shared" si="488"/>
        <v>12</v>
      </c>
      <c r="AJE40" s="14">
        <f t="shared" si="489"/>
        <v>10</v>
      </c>
      <c r="AJF40" s="13">
        <f t="shared" si="490"/>
        <v>0</v>
      </c>
      <c r="AJG40" s="15">
        <f t="shared" si="490"/>
        <v>0</v>
      </c>
      <c r="AJH40" s="11">
        <v>0</v>
      </c>
      <c r="AJI40" s="12">
        <v>0</v>
      </c>
      <c r="AJJ40" s="12">
        <v>0</v>
      </c>
      <c r="AJK40" s="12">
        <v>0</v>
      </c>
      <c r="AJL40" s="13">
        <f t="shared" si="491"/>
        <v>0</v>
      </c>
      <c r="AJM40" s="13">
        <f t="shared" si="492"/>
        <v>0</v>
      </c>
      <c r="AJN40" s="14">
        <f t="shared" si="493"/>
        <v>14</v>
      </c>
      <c r="AJO40" s="14">
        <f t="shared" si="494"/>
        <v>11</v>
      </c>
      <c r="AJP40" s="13">
        <f t="shared" si="495"/>
        <v>0</v>
      </c>
      <c r="AJQ40" s="15">
        <f t="shared" si="495"/>
        <v>0</v>
      </c>
      <c r="AJR40" s="11">
        <v>0</v>
      </c>
      <c r="AJS40" s="12">
        <v>0</v>
      </c>
      <c r="AJT40" s="12">
        <v>0</v>
      </c>
      <c r="AJU40" s="12">
        <v>0</v>
      </c>
      <c r="AJV40" s="13">
        <f t="shared" si="496"/>
        <v>0</v>
      </c>
      <c r="AJW40" s="13">
        <f t="shared" si="497"/>
        <v>0</v>
      </c>
      <c r="AJX40" s="14">
        <f t="shared" si="498"/>
        <v>13</v>
      </c>
      <c r="AJY40" s="14">
        <f t="shared" si="499"/>
        <v>10</v>
      </c>
      <c r="AJZ40" s="13">
        <f t="shared" si="500"/>
        <v>0</v>
      </c>
      <c r="AKA40" s="15">
        <f t="shared" si="500"/>
        <v>0</v>
      </c>
      <c r="AKB40" s="11">
        <v>0</v>
      </c>
      <c r="AKC40" s="12">
        <v>0</v>
      </c>
      <c r="AKD40" s="12">
        <v>0</v>
      </c>
      <c r="AKE40" s="12">
        <v>0</v>
      </c>
      <c r="AKF40" s="13">
        <f t="shared" si="501"/>
        <v>0</v>
      </c>
      <c r="AKG40" s="13">
        <f t="shared" si="502"/>
        <v>0</v>
      </c>
      <c r="AKH40" s="14">
        <f t="shared" si="503"/>
        <v>10</v>
      </c>
      <c r="AKI40" s="14">
        <f t="shared" si="504"/>
        <v>7</v>
      </c>
      <c r="AKJ40" s="13">
        <f t="shared" si="505"/>
        <v>0</v>
      </c>
      <c r="AKK40" s="15">
        <f t="shared" si="505"/>
        <v>0</v>
      </c>
      <c r="AKL40" s="11">
        <v>0</v>
      </c>
      <c r="AKM40" s="12">
        <v>0</v>
      </c>
      <c r="AKN40" s="12">
        <v>0</v>
      </c>
      <c r="AKO40" s="12">
        <v>0</v>
      </c>
      <c r="AKP40" s="13">
        <f t="shared" si="506"/>
        <v>0</v>
      </c>
      <c r="AKQ40" s="13">
        <f t="shared" si="507"/>
        <v>0</v>
      </c>
      <c r="AKR40" s="14">
        <f t="shared" si="508"/>
        <v>12</v>
      </c>
      <c r="AKS40" s="14">
        <f t="shared" si="509"/>
        <v>10</v>
      </c>
      <c r="AKT40" s="13">
        <f t="shared" si="510"/>
        <v>0</v>
      </c>
      <c r="AKU40" s="15">
        <f t="shared" si="510"/>
        <v>0</v>
      </c>
      <c r="AKV40" s="11">
        <v>0</v>
      </c>
      <c r="AKW40" s="12">
        <v>0</v>
      </c>
      <c r="AKX40" s="12">
        <v>0</v>
      </c>
      <c r="AKY40" s="12">
        <v>0</v>
      </c>
      <c r="AKZ40" s="13">
        <f t="shared" si="511"/>
        <v>0</v>
      </c>
      <c r="ALA40" s="13">
        <f t="shared" si="512"/>
        <v>0</v>
      </c>
      <c r="ALB40" s="14">
        <f t="shared" si="513"/>
        <v>11</v>
      </c>
      <c r="ALC40" s="14">
        <f t="shared" si="514"/>
        <v>9</v>
      </c>
      <c r="ALD40" s="13">
        <f t="shared" si="515"/>
        <v>0</v>
      </c>
      <c r="ALE40" s="15">
        <f t="shared" si="515"/>
        <v>0</v>
      </c>
      <c r="ALF40" s="11">
        <v>0</v>
      </c>
      <c r="ALG40" s="12">
        <v>0</v>
      </c>
      <c r="ALH40" s="12">
        <v>0</v>
      </c>
      <c r="ALI40" s="12">
        <v>0</v>
      </c>
      <c r="ALJ40" s="13">
        <f t="shared" si="516"/>
        <v>0</v>
      </c>
      <c r="ALK40" s="13">
        <f t="shared" si="517"/>
        <v>0</v>
      </c>
      <c r="ALL40" s="14">
        <f t="shared" si="518"/>
        <v>13</v>
      </c>
      <c r="ALM40" s="14">
        <f t="shared" si="519"/>
        <v>9</v>
      </c>
      <c r="ALN40" s="13">
        <f t="shared" si="520"/>
        <v>0</v>
      </c>
      <c r="ALO40" s="15">
        <f t="shared" si="520"/>
        <v>0</v>
      </c>
      <c r="ALP40" s="11">
        <v>0</v>
      </c>
      <c r="ALQ40" s="12">
        <v>0</v>
      </c>
      <c r="ALR40" s="12">
        <v>0</v>
      </c>
      <c r="ALS40" s="12">
        <v>0</v>
      </c>
      <c r="ALT40" s="13">
        <f t="shared" si="521"/>
        <v>0</v>
      </c>
      <c r="ALU40" s="13">
        <f t="shared" si="522"/>
        <v>0</v>
      </c>
      <c r="ALV40" s="14">
        <f t="shared" si="523"/>
        <v>11</v>
      </c>
      <c r="ALW40" s="14">
        <f t="shared" si="524"/>
        <v>8</v>
      </c>
      <c r="ALX40" s="13">
        <f t="shared" si="525"/>
        <v>0</v>
      </c>
      <c r="ALY40" s="15">
        <f t="shared" si="525"/>
        <v>0</v>
      </c>
      <c r="ALZ40" s="11">
        <v>0</v>
      </c>
      <c r="AMA40" s="12">
        <v>0</v>
      </c>
      <c r="AMB40" s="12">
        <v>0</v>
      </c>
      <c r="AMC40" s="12">
        <v>0</v>
      </c>
      <c r="AMD40" s="13">
        <f t="shared" si="526"/>
        <v>0</v>
      </c>
      <c r="AME40" s="13">
        <f t="shared" si="527"/>
        <v>0</v>
      </c>
      <c r="AMF40" s="14">
        <f t="shared" si="528"/>
        <v>6</v>
      </c>
      <c r="AMG40" s="14">
        <f t="shared" si="529"/>
        <v>5</v>
      </c>
      <c r="AMH40" s="13">
        <f t="shared" si="530"/>
        <v>0</v>
      </c>
      <c r="AMI40" s="15">
        <f t="shared" si="530"/>
        <v>0</v>
      </c>
      <c r="AMJ40" s="11">
        <v>0</v>
      </c>
      <c r="AMK40" s="12">
        <v>0</v>
      </c>
      <c r="AML40" s="12">
        <v>0</v>
      </c>
      <c r="AMM40" s="12">
        <v>0</v>
      </c>
      <c r="AMN40" s="13">
        <f t="shared" si="531"/>
        <v>0</v>
      </c>
      <c r="AMO40" s="13">
        <f t="shared" si="532"/>
        <v>0</v>
      </c>
      <c r="AMP40" s="14">
        <f t="shared" si="533"/>
        <v>10</v>
      </c>
      <c r="AMQ40" s="14">
        <f t="shared" si="534"/>
        <v>8</v>
      </c>
      <c r="AMR40" s="13">
        <f t="shared" si="535"/>
        <v>0</v>
      </c>
      <c r="AMS40" s="15">
        <f t="shared" si="535"/>
        <v>0</v>
      </c>
      <c r="AMT40" s="11">
        <v>0</v>
      </c>
      <c r="AMU40" s="12">
        <v>0</v>
      </c>
      <c r="AMV40" s="12">
        <v>0</v>
      </c>
      <c r="AMW40" s="12">
        <v>0</v>
      </c>
      <c r="AMX40" s="13">
        <f t="shared" si="536"/>
        <v>0</v>
      </c>
      <c r="AMY40" s="13">
        <f t="shared" si="537"/>
        <v>0</v>
      </c>
      <c r="AMZ40" s="14">
        <f t="shared" si="538"/>
        <v>1</v>
      </c>
      <c r="ANA40" s="14">
        <f t="shared" si="539"/>
        <v>1</v>
      </c>
      <c r="ANB40" s="13">
        <f t="shared" si="540"/>
        <v>0</v>
      </c>
      <c r="ANC40" s="15">
        <f t="shared" si="540"/>
        <v>0</v>
      </c>
      <c r="AND40" s="11">
        <v>0</v>
      </c>
      <c r="ANE40" s="12">
        <v>0</v>
      </c>
      <c r="ANF40" s="12">
        <v>0</v>
      </c>
      <c r="ANG40" s="12">
        <v>0</v>
      </c>
      <c r="ANH40" s="13">
        <f t="shared" si="541"/>
        <v>0</v>
      </c>
      <c r="ANI40" s="13">
        <f t="shared" si="542"/>
        <v>0</v>
      </c>
      <c r="ANJ40" s="14">
        <f t="shared" si="543"/>
        <v>7</v>
      </c>
      <c r="ANK40" s="14">
        <f t="shared" si="544"/>
        <v>5</v>
      </c>
      <c r="ANL40" s="13">
        <f t="shared" si="545"/>
        <v>0</v>
      </c>
      <c r="ANM40" s="15">
        <f t="shared" si="545"/>
        <v>0</v>
      </c>
      <c r="ANN40" s="11">
        <v>0</v>
      </c>
      <c r="ANO40" s="12">
        <v>0</v>
      </c>
      <c r="ANP40" s="12">
        <v>0</v>
      </c>
      <c r="ANQ40" s="12">
        <v>0</v>
      </c>
      <c r="ANR40" s="13">
        <f t="shared" si="546"/>
        <v>0</v>
      </c>
      <c r="ANS40" s="13">
        <f t="shared" si="547"/>
        <v>0</v>
      </c>
      <c r="ANT40" s="14">
        <f t="shared" si="548"/>
        <v>1</v>
      </c>
      <c r="ANU40" s="14">
        <f t="shared" si="549"/>
        <v>1</v>
      </c>
      <c r="ANV40" s="13">
        <f t="shared" si="550"/>
        <v>0</v>
      </c>
      <c r="ANW40" s="15">
        <f t="shared" si="550"/>
        <v>0</v>
      </c>
      <c r="ANX40" s="11">
        <v>0</v>
      </c>
      <c r="ANY40" s="12">
        <v>0</v>
      </c>
      <c r="ANZ40" s="12">
        <v>0</v>
      </c>
      <c r="AOA40" s="12">
        <v>0</v>
      </c>
      <c r="AOB40" s="13">
        <f t="shared" si="551"/>
        <v>0</v>
      </c>
      <c r="AOC40" s="13">
        <f t="shared" si="552"/>
        <v>0</v>
      </c>
      <c r="AOD40" s="14">
        <f t="shared" si="553"/>
        <v>1</v>
      </c>
      <c r="AOE40" s="14">
        <f t="shared" si="554"/>
        <v>1</v>
      </c>
      <c r="AOF40" s="13">
        <f t="shared" si="555"/>
        <v>0</v>
      </c>
      <c r="AOG40" s="15">
        <f t="shared" si="555"/>
        <v>0</v>
      </c>
      <c r="AOH40" s="11">
        <v>0</v>
      </c>
      <c r="AOI40" s="12">
        <v>0</v>
      </c>
      <c r="AOJ40" s="12">
        <v>0</v>
      </c>
      <c r="AOK40" s="12">
        <v>0</v>
      </c>
      <c r="AOL40" s="13">
        <f t="shared" si="556"/>
        <v>0</v>
      </c>
      <c r="AOM40" s="13">
        <f t="shared" si="557"/>
        <v>0</v>
      </c>
      <c r="AON40" s="14">
        <f t="shared" si="558"/>
        <v>1</v>
      </c>
      <c r="AOO40" s="14">
        <f t="shared" si="559"/>
        <v>1</v>
      </c>
      <c r="AOP40" s="13">
        <f t="shared" si="560"/>
        <v>0</v>
      </c>
      <c r="AOQ40" s="15">
        <f t="shared" si="560"/>
        <v>0</v>
      </c>
      <c r="AOR40" s="11">
        <v>0</v>
      </c>
      <c r="AOS40" s="12">
        <v>0</v>
      </c>
      <c r="AOT40" s="12">
        <v>0</v>
      </c>
      <c r="AOU40" s="12">
        <v>0</v>
      </c>
      <c r="AOV40" s="13">
        <f t="shared" si="561"/>
        <v>0</v>
      </c>
      <c r="AOW40" s="13">
        <f t="shared" si="562"/>
        <v>0</v>
      </c>
      <c r="AOX40" s="14">
        <f t="shared" si="563"/>
        <v>1</v>
      </c>
      <c r="AOY40" s="14">
        <f t="shared" si="564"/>
        <v>1</v>
      </c>
      <c r="AOZ40" s="13">
        <f t="shared" si="565"/>
        <v>0</v>
      </c>
      <c r="APA40" s="15">
        <f t="shared" si="565"/>
        <v>0</v>
      </c>
      <c r="APB40" s="11">
        <v>0</v>
      </c>
      <c r="APC40" s="12">
        <v>0</v>
      </c>
      <c r="APD40" s="12">
        <v>0</v>
      </c>
      <c r="APE40" s="12">
        <v>0</v>
      </c>
      <c r="APF40" s="13">
        <f t="shared" si="566"/>
        <v>0</v>
      </c>
      <c r="APG40" s="13">
        <f t="shared" si="567"/>
        <v>0</v>
      </c>
      <c r="APH40" s="14">
        <f t="shared" si="568"/>
        <v>12</v>
      </c>
      <c r="API40" s="14">
        <f t="shared" si="569"/>
        <v>9</v>
      </c>
      <c r="APJ40" s="13">
        <f t="shared" si="570"/>
        <v>0</v>
      </c>
      <c r="APK40" s="15">
        <f t="shared" si="570"/>
        <v>0</v>
      </c>
      <c r="APL40" s="11">
        <v>0</v>
      </c>
      <c r="APM40" s="12">
        <v>0</v>
      </c>
      <c r="APN40" s="12">
        <v>0</v>
      </c>
      <c r="APO40" s="12">
        <v>0</v>
      </c>
      <c r="APP40" s="13">
        <f t="shared" si="571"/>
        <v>0</v>
      </c>
      <c r="APQ40" s="13">
        <f t="shared" si="572"/>
        <v>0</v>
      </c>
      <c r="APR40" s="14">
        <f t="shared" si="573"/>
        <v>9</v>
      </c>
      <c r="APS40" s="14">
        <f t="shared" si="574"/>
        <v>8</v>
      </c>
      <c r="APT40" s="13">
        <f t="shared" si="575"/>
        <v>0</v>
      </c>
      <c r="APU40" s="15">
        <f t="shared" si="575"/>
        <v>0</v>
      </c>
      <c r="APV40" s="11">
        <v>0</v>
      </c>
      <c r="APW40" s="12">
        <v>0</v>
      </c>
      <c r="APX40" s="12">
        <v>0</v>
      </c>
      <c r="APY40" s="12">
        <v>0</v>
      </c>
      <c r="APZ40" s="13">
        <f t="shared" si="576"/>
        <v>0</v>
      </c>
      <c r="AQA40" s="13">
        <f t="shared" si="577"/>
        <v>0</v>
      </c>
      <c r="AQB40" s="14">
        <f t="shared" si="578"/>
        <v>10</v>
      </c>
      <c r="AQC40" s="14">
        <f t="shared" si="579"/>
        <v>8</v>
      </c>
      <c r="AQD40" s="13">
        <f t="shared" si="580"/>
        <v>0</v>
      </c>
      <c r="AQE40" s="15">
        <f t="shared" si="580"/>
        <v>0</v>
      </c>
      <c r="AQF40" s="11">
        <v>0</v>
      </c>
      <c r="AQG40" s="12">
        <v>0</v>
      </c>
      <c r="AQH40" s="12">
        <v>0</v>
      </c>
      <c r="AQI40" s="12">
        <v>0</v>
      </c>
      <c r="AQJ40" s="13">
        <f t="shared" si="581"/>
        <v>0</v>
      </c>
      <c r="AQK40" s="13">
        <f t="shared" si="582"/>
        <v>0</v>
      </c>
      <c r="AQL40" s="14">
        <f t="shared" si="583"/>
        <v>1</v>
      </c>
      <c r="AQM40" s="14">
        <f t="shared" si="584"/>
        <v>1</v>
      </c>
      <c r="AQN40" s="13">
        <f t="shared" si="585"/>
        <v>0</v>
      </c>
      <c r="AQO40" s="15">
        <f t="shared" si="585"/>
        <v>0</v>
      </c>
      <c r="AQP40" s="11">
        <v>0</v>
      </c>
      <c r="AQQ40" s="12">
        <v>0</v>
      </c>
      <c r="AQR40" s="12">
        <v>0</v>
      </c>
      <c r="AQS40" s="12">
        <v>0</v>
      </c>
      <c r="AQT40" s="13">
        <f t="shared" si="586"/>
        <v>0</v>
      </c>
      <c r="AQU40" s="13">
        <f t="shared" si="587"/>
        <v>0</v>
      </c>
      <c r="AQV40" s="14">
        <f t="shared" si="588"/>
        <v>9</v>
      </c>
      <c r="AQW40" s="14">
        <f t="shared" si="589"/>
        <v>7</v>
      </c>
      <c r="AQX40" s="13">
        <f t="shared" si="590"/>
        <v>0</v>
      </c>
      <c r="AQY40" s="15">
        <f t="shared" si="590"/>
        <v>0</v>
      </c>
      <c r="AQZ40" s="11">
        <v>0</v>
      </c>
      <c r="ARA40" s="12">
        <v>0</v>
      </c>
      <c r="ARB40" s="12">
        <v>0</v>
      </c>
      <c r="ARC40" s="12">
        <v>0</v>
      </c>
      <c r="ARD40" s="13">
        <f t="shared" si="591"/>
        <v>0</v>
      </c>
      <c r="ARE40" s="13">
        <f t="shared" si="592"/>
        <v>0</v>
      </c>
      <c r="ARF40" s="14">
        <f t="shared" si="593"/>
        <v>9</v>
      </c>
      <c r="ARG40" s="14">
        <f t="shared" si="594"/>
        <v>5</v>
      </c>
      <c r="ARH40" s="13">
        <f t="shared" si="595"/>
        <v>0</v>
      </c>
      <c r="ARI40" s="15">
        <f t="shared" si="595"/>
        <v>0</v>
      </c>
      <c r="ARJ40" s="11">
        <v>0</v>
      </c>
      <c r="ARK40" s="12">
        <v>0</v>
      </c>
      <c r="ARL40" s="12">
        <v>0</v>
      </c>
      <c r="ARM40" s="12">
        <v>0</v>
      </c>
      <c r="ARN40" s="13">
        <f t="shared" si="596"/>
        <v>0</v>
      </c>
      <c r="ARO40" s="13">
        <f t="shared" si="597"/>
        <v>0</v>
      </c>
      <c r="ARP40" s="14">
        <f t="shared" si="598"/>
        <v>7</v>
      </c>
      <c r="ARQ40" s="14">
        <f t="shared" si="599"/>
        <v>4</v>
      </c>
      <c r="ARR40" s="13">
        <f t="shared" si="600"/>
        <v>0</v>
      </c>
      <c r="ARS40" s="15">
        <f t="shared" si="600"/>
        <v>0</v>
      </c>
      <c r="ART40" s="11">
        <v>0</v>
      </c>
      <c r="ARU40" s="12">
        <v>0</v>
      </c>
      <c r="ARV40" s="12">
        <v>0</v>
      </c>
      <c r="ARW40" s="12">
        <v>0</v>
      </c>
      <c r="ARX40" s="13">
        <f t="shared" si="601"/>
        <v>0</v>
      </c>
      <c r="ARY40" s="13">
        <f t="shared" si="602"/>
        <v>0</v>
      </c>
      <c r="ARZ40" s="14">
        <f t="shared" si="603"/>
        <v>11</v>
      </c>
      <c r="ASA40" s="14">
        <f t="shared" si="604"/>
        <v>7</v>
      </c>
      <c r="ASB40" s="13">
        <f t="shared" si="605"/>
        <v>0</v>
      </c>
      <c r="ASC40" s="15">
        <f t="shared" si="605"/>
        <v>0</v>
      </c>
      <c r="ASD40" s="11">
        <v>0</v>
      </c>
      <c r="ASE40" s="12">
        <v>0</v>
      </c>
      <c r="ASF40" s="12">
        <v>0</v>
      </c>
      <c r="ASG40" s="12">
        <v>0</v>
      </c>
      <c r="ASH40" s="13">
        <f t="shared" si="606"/>
        <v>0</v>
      </c>
      <c r="ASI40" s="13">
        <f t="shared" si="607"/>
        <v>0</v>
      </c>
      <c r="ASJ40" s="14">
        <f t="shared" si="608"/>
        <v>8</v>
      </c>
      <c r="ASK40" s="14">
        <f t="shared" si="609"/>
        <v>1</v>
      </c>
      <c r="ASL40" s="13">
        <f t="shared" si="610"/>
        <v>0</v>
      </c>
      <c r="ASM40" s="15">
        <f t="shared" si="610"/>
        <v>0</v>
      </c>
      <c r="ASN40" s="11">
        <v>0</v>
      </c>
      <c r="ASO40" s="12">
        <v>0</v>
      </c>
      <c r="ASP40" s="12">
        <v>0</v>
      </c>
      <c r="ASQ40" s="12">
        <v>0</v>
      </c>
      <c r="ASR40" s="13">
        <f t="shared" si="611"/>
        <v>0</v>
      </c>
      <c r="ASS40" s="13">
        <f t="shared" si="612"/>
        <v>0</v>
      </c>
      <c r="AST40" s="14">
        <f t="shared" si="613"/>
        <v>10</v>
      </c>
      <c r="ASU40" s="14">
        <f t="shared" si="614"/>
        <v>7</v>
      </c>
      <c r="ASV40" s="13">
        <f t="shared" si="615"/>
        <v>0</v>
      </c>
      <c r="ASW40" s="15">
        <f t="shared" si="615"/>
        <v>0</v>
      </c>
      <c r="ASX40" s="11">
        <v>0</v>
      </c>
      <c r="ASY40" s="12">
        <v>0</v>
      </c>
      <c r="ASZ40" s="12">
        <v>0</v>
      </c>
      <c r="ATA40" s="12">
        <v>0</v>
      </c>
      <c r="ATB40" s="13">
        <f t="shared" si="616"/>
        <v>0</v>
      </c>
      <c r="ATC40" s="13">
        <f t="shared" si="617"/>
        <v>0</v>
      </c>
      <c r="ATD40" s="14">
        <f t="shared" si="618"/>
        <v>6</v>
      </c>
      <c r="ATE40" s="14">
        <f t="shared" si="619"/>
        <v>1</v>
      </c>
      <c r="ATF40" s="13">
        <f t="shared" si="620"/>
        <v>0</v>
      </c>
      <c r="ATG40" s="15">
        <f t="shared" si="620"/>
        <v>0</v>
      </c>
      <c r="ATH40" s="11">
        <v>0</v>
      </c>
      <c r="ATI40" s="12">
        <v>0</v>
      </c>
      <c r="ATJ40" s="12">
        <v>0</v>
      </c>
      <c r="ATK40" s="12">
        <v>0</v>
      </c>
      <c r="ATL40" s="13">
        <f t="shared" si="621"/>
        <v>0</v>
      </c>
      <c r="ATM40" s="13">
        <f t="shared" si="622"/>
        <v>0</v>
      </c>
      <c r="ATN40" s="14">
        <f t="shared" si="623"/>
        <v>1</v>
      </c>
      <c r="ATO40" s="14">
        <f t="shared" si="624"/>
        <v>1</v>
      </c>
      <c r="ATP40" s="13">
        <f t="shared" si="625"/>
        <v>0</v>
      </c>
      <c r="ATQ40" s="15">
        <f t="shared" si="625"/>
        <v>0</v>
      </c>
      <c r="ATR40" s="11">
        <v>0</v>
      </c>
      <c r="ATS40" s="12">
        <v>0</v>
      </c>
      <c r="ATT40" s="12">
        <v>0</v>
      </c>
      <c r="ATU40" s="12">
        <v>0</v>
      </c>
      <c r="ATV40" s="13">
        <f t="shared" si="626"/>
        <v>0</v>
      </c>
      <c r="ATW40" s="13">
        <f t="shared" si="627"/>
        <v>0</v>
      </c>
      <c r="ATX40" s="14">
        <f t="shared" si="628"/>
        <v>1</v>
      </c>
      <c r="ATY40" s="14">
        <f t="shared" si="629"/>
        <v>1</v>
      </c>
      <c r="ATZ40" s="13">
        <f t="shared" si="630"/>
        <v>0</v>
      </c>
      <c r="AUA40" s="15">
        <f t="shared" si="630"/>
        <v>0</v>
      </c>
      <c r="AUB40" s="11">
        <v>0</v>
      </c>
      <c r="AUC40" s="12">
        <v>0</v>
      </c>
      <c r="AUD40" s="12">
        <v>0</v>
      </c>
      <c r="AUE40" s="12">
        <v>0</v>
      </c>
      <c r="AUF40" s="13">
        <f t="shared" si="631"/>
        <v>0</v>
      </c>
      <c r="AUG40" s="13">
        <f t="shared" si="632"/>
        <v>0</v>
      </c>
      <c r="AUH40" s="14">
        <f t="shared" si="633"/>
        <v>1</v>
      </c>
      <c r="AUI40" s="14">
        <f t="shared" si="634"/>
        <v>3</v>
      </c>
      <c r="AUJ40" s="13">
        <f t="shared" si="635"/>
        <v>0</v>
      </c>
      <c r="AUK40" s="15">
        <f t="shared" si="635"/>
        <v>0</v>
      </c>
      <c r="AUL40" s="11">
        <v>0</v>
      </c>
      <c r="AUM40" s="12">
        <v>0</v>
      </c>
      <c r="AUN40" s="12">
        <v>0</v>
      </c>
      <c r="AUO40" s="12">
        <v>0</v>
      </c>
      <c r="AUP40" s="13">
        <f t="shared" si="636"/>
        <v>0</v>
      </c>
      <c r="AUQ40" s="13">
        <f t="shared" si="637"/>
        <v>0</v>
      </c>
      <c r="AUR40" s="14">
        <f t="shared" si="638"/>
        <v>1</v>
      </c>
      <c r="AUS40" s="14">
        <f t="shared" si="639"/>
        <v>1</v>
      </c>
      <c r="AUT40" s="13">
        <f t="shared" si="640"/>
        <v>0</v>
      </c>
      <c r="AUU40" s="15">
        <f t="shared" si="640"/>
        <v>0</v>
      </c>
      <c r="AUV40" s="11">
        <v>0</v>
      </c>
      <c r="AUW40" s="12">
        <v>0</v>
      </c>
      <c r="AUX40" s="12">
        <v>0</v>
      </c>
      <c r="AUY40" s="12">
        <v>0</v>
      </c>
      <c r="AUZ40" s="13">
        <f t="shared" si="641"/>
        <v>0</v>
      </c>
      <c r="AVA40" s="13">
        <f t="shared" si="642"/>
        <v>0</v>
      </c>
      <c r="AVB40" s="14">
        <f t="shared" si="643"/>
        <v>1</v>
      </c>
      <c r="AVC40" s="14">
        <f t="shared" si="644"/>
        <v>1</v>
      </c>
      <c r="AVD40" s="13">
        <f t="shared" si="645"/>
        <v>0</v>
      </c>
      <c r="AVE40" s="15">
        <f t="shared" si="645"/>
        <v>0</v>
      </c>
      <c r="AVF40" s="11">
        <v>0</v>
      </c>
      <c r="AVG40" s="12">
        <v>0</v>
      </c>
      <c r="AVH40" s="12">
        <v>0</v>
      </c>
      <c r="AVI40" s="12">
        <v>0</v>
      </c>
      <c r="AVJ40" s="13">
        <f t="shared" si="646"/>
        <v>0</v>
      </c>
      <c r="AVK40" s="13">
        <f t="shared" si="647"/>
        <v>0</v>
      </c>
      <c r="AVL40" s="14">
        <f t="shared" si="648"/>
        <v>1</v>
      </c>
      <c r="AVM40" s="14">
        <f t="shared" si="649"/>
        <v>1</v>
      </c>
      <c r="AVN40" s="13">
        <f t="shared" si="650"/>
        <v>0</v>
      </c>
      <c r="AVO40" s="15">
        <f t="shared" si="650"/>
        <v>0</v>
      </c>
      <c r="AVP40" s="11">
        <v>0</v>
      </c>
      <c r="AVQ40" s="12">
        <v>0</v>
      </c>
      <c r="AVR40" s="12">
        <v>0</v>
      </c>
      <c r="AVS40" s="12">
        <v>0</v>
      </c>
      <c r="AVT40" s="13">
        <f t="shared" si="651"/>
        <v>0</v>
      </c>
      <c r="AVU40" s="13">
        <f t="shared" si="652"/>
        <v>0</v>
      </c>
      <c r="AVV40" s="14">
        <f t="shared" si="653"/>
        <v>8</v>
      </c>
      <c r="AVW40" s="14">
        <f t="shared" si="654"/>
        <v>12</v>
      </c>
      <c r="AVX40" s="13">
        <f t="shared" si="655"/>
        <v>0</v>
      </c>
      <c r="AVY40" s="15">
        <f t="shared" si="655"/>
        <v>0</v>
      </c>
      <c r="AVZ40" s="11">
        <v>0</v>
      </c>
      <c r="AWA40" s="12">
        <v>0</v>
      </c>
      <c r="AWB40" s="12">
        <v>0</v>
      </c>
      <c r="AWC40" s="12">
        <v>0</v>
      </c>
      <c r="AWD40" s="13">
        <f t="shared" si="656"/>
        <v>0</v>
      </c>
      <c r="AWE40" s="13">
        <f t="shared" si="657"/>
        <v>0</v>
      </c>
      <c r="AWF40" s="14">
        <f t="shared" si="658"/>
        <v>13</v>
      </c>
      <c r="AWG40" s="14">
        <f t="shared" si="659"/>
        <v>12</v>
      </c>
      <c r="AWH40" s="13">
        <f t="shared" si="660"/>
        <v>0</v>
      </c>
      <c r="AWI40" s="15">
        <f t="shared" si="660"/>
        <v>0</v>
      </c>
      <c r="AWJ40" s="11">
        <v>7</v>
      </c>
      <c r="AWK40" s="12">
        <v>0</v>
      </c>
      <c r="AWL40" s="12">
        <v>0</v>
      </c>
      <c r="AWM40" s="12">
        <v>0</v>
      </c>
      <c r="AWN40" s="13">
        <f t="shared" si="661"/>
        <v>0</v>
      </c>
      <c r="AWO40" s="13">
        <f t="shared" si="662"/>
        <v>0</v>
      </c>
      <c r="AWP40" s="14">
        <f t="shared" si="663"/>
        <v>20</v>
      </c>
      <c r="AWQ40" s="14">
        <f t="shared" si="664"/>
        <v>18</v>
      </c>
      <c r="AWR40" s="13">
        <f t="shared" si="665"/>
        <v>-1</v>
      </c>
      <c r="AWS40" s="15">
        <f t="shared" si="665"/>
        <v>0</v>
      </c>
    </row>
    <row r="41" spans="1:1293" x14ac:dyDescent="0.25">
      <c r="A41" t="s">
        <v>172</v>
      </c>
      <c r="B41" s="5">
        <v>298600</v>
      </c>
      <c r="D41" s="11">
        <v>0</v>
      </c>
      <c r="E41" s="12">
        <v>0</v>
      </c>
      <c r="F41" s="12">
        <v>0</v>
      </c>
      <c r="G41" s="12">
        <v>0</v>
      </c>
      <c r="H41" s="13">
        <f t="shared" si="21"/>
        <v>0</v>
      </c>
      <c r="I41" s="13">
        <f t="shared" si="22"/>
        <v>0</v>
      </c>
      <c r="J41" s="14">
        <f t="shared" si="23"/>
        <v>1</v>
      </c>
      <c r="K41" s="14">
        <f t="shared" si="24"/>
        <v>1</v>
      </c>
      <c r="L41" s="13">
        <f t="shared" si="25"/>
        <v>0</v>
      </c>
      <c r="M41" s="15">
        <f t="shared" si="25"/>
        <v>0</v>
      </c>
      <c r="N41" s="11">
        <v>0</v>
      </c>
      <c r="O41" s="12">
        <v>0</v>
      </c>
      <c r="P41" s="12">
        <v>0</v>
      </c>
      <c r="Q41" s="12">
        <v>0</v>
      </c>
      <c r="R41" s="13">
        <f t="shared" si="26"/>
        <v>0</v>
      </c>
      <c r="S41" s="13">
        <f t="shared" si="27"/>
        <v>0</v>
      </c>
      <c r="T41" s="14">
        <f t="shared" si="28"/>
        <v>5</v>
      </c>
      <c r="U41" s="14">
        <f t="shared" si="29"/>
        <v>5</v>
      </c>
      <c r="V41" s="13">
        <f t="shared" si="30"/>
        <v>0</v>
      </c>
      <c r="W41" s="15">
        <f t="shared" si="30"/>
        <v>0</v>
      </c>
      <c r="X41" s="11">
        <v>0</v>
      </c>
      <c r="Y41" s="12">
        <v>0</v>
      </c>
      <c r="Z41" s="12">
        <v>0</v>
      </c>
      <c r="AA41" s="12">
        <v>0</v>
      </c>
      <c r="AB41" s="13">
        <f t="shared" si="31"/>
        <v>0</v>
      </c>
      <c r="AC41" s="13">
        <f t="shared" si="32"/>
        <v>0</v>
      </c>
      <c r="AD41" s="14">
        <f t="shared" si="33"/>
        <v>2</v>
      </c>
      <c r="AE41" s="14">
        <f t="shared" si="34"/>
        <v>4</v>
      </c>
      <c r="AF41" s="13">
        <f t="shared" si="35"/>
        <v>0</v>
      </c>
      <c r="AG41" s="15">
        <f t="shared" si="35"/>
        <v>0</v>
      </c>
      <c r="AH41" s="11">
        <v>0</v>
      </c>
      <c r="AI41" s="12">
        <v>0</v>
      </c>
      <c r="AJ41" s="12">
        <v>0</v>
      </c>
      <c r="AK41" s="12">
        <v>0</v>
      </c>
      <c r="AL41" s="13">
        <f t="shared" si="36"/>
        <v>0</v>
      </c>
      <c r="AM41" s="13">
        <f t="shared" si="37"/>
        <v>0</v>
      </c>
      <c r="AN41" s="14">
        <f t="shared" si="38"/>
        <v>1</v>
      </c>
      <c r="AO41" s="14">
        <f t="shared" si="39"/>
        <v>7</v>
      </c>
      <c r="AP41" s="13">
        <f t="shared" si="40"/>
        <v>0</v>
      </c>
      <c r="AQ41" s="15">
        <f t="shared" si="40"/>
        <v>0</v>
      </c>
      <c r="AR41" s="11">
        <v>0</v>
      </c>
      <c r="AS41" s="12">
        <v>0</v>
      </c>
      <c r="AT41" s="12">
        <v>0</v>
      </c>
      <c r="AU41" s="12">
        <v>0</v>
      </c>
      <c r="AV41" s="13">
        <f t="shared" si="41"/>
        <v>0</v>
      </c>
      <c r="AW41" s="13">
        <f t="shared" si="42"/>
        <v>0</v>
      </c>
      <c r="AX41" s="14">
        <f t="shared" si="43"/>
        <v>1</v>
      </c>
      <c r="AY41" s="14">
        <f t="shared" si="44"/>
        <v>1</v>
      </c>
      <c r="AZ41" s="13">
        <f t="shared" si="45"/>
        <v>0</v>
      </c>
      <c r="BA41" s="15">
        <f t="shared" si="45"/>
        <v>0</v>
      </c>
      <c r="BB41" s="11">
        <v>0</v>
      </c>
      <c r="BC41" s="12">
        <v>0</v>
      </c>
      <c r="BD41" s="12">
        <v>0</v>
      </c>
      <c r="BE41" s="12">
        <v>0</v>
      </c>
      <c r="BF41" s="13">
        <f t="shared" si="46"/>
        <v>0</v>
      </c>
      <c r="BG41" s="13">
        <f t="shared" si="47"/>
        <v>0</v>
      </c>
      <c r="BH41" s="14">
        <f t="shared" si="48"/>
        <v>9</v>
      </c>
      <c r="BI41" s="14">
        <f t="shared" si="49"/>
        <v>6</v>
      </c>
      <c r="BJ41" s="13">
        <f t="shared" si="50"/>
        <v>0</v>
      </c>
      <c r="BK41" s="15">
        <f t="shared" si="50"/>
        <v>0</v>
      </c>
      <c r="BL41" s="11">
        <v>0</v>
      </c>
      <c r="BM41" s="12">
        <v>0</v>
      </c>
      <c r="BN41" s="12">
        <v>0</v>
      </c>
      <c r="BO41" s="12">
        <v>0</v>
      </c>
      <c r="BP41" s="13">
        <f t="shared" si="51"/>
        <v>0</v>
      </c>
      <c r="BQ41" s="13">
        <f t="shared" si="52"/>
        <v>0</v>
      </c>
      <c r="BR41" s="14">
        <f t="shared" si="53"/>
        <v>1</v>
      </c>
      <c r="BS41" s="14">
        <f t="shared" si="54"/>
        <v>1</v>
      </c>
      <c r="BT41" s="13">
        <f t="shared" si="55"/>
        <v>0</v>
      </c>
      <c r="BU41" s="15">
        <f t="shared" si="55"/>
        <v>0</v>
      </c>
      <c r="BV41" s="11">
        <v>0</v>
      </c>
      <c r="BW41" s="12">
        <v>0</v>
      </c>
      <c r="BX41" s="12">
        <v>0</v>
      </c>
      <c r="BY41" s="12">
        <v>0</v>
      </c>
      <c r="BZ41" s="13">
        <f t="shared" si="56"/>
        <v>0</v>
      </c>
      <c r="CA41" s="13">
        <f t="shared" si="57"/>
        <v>0</v>
      </c>
      <c r="CB41" s="14">
        <f t="shared" si="58"/>
        <v>3</v>
      </c>
      <c r="CC41" s="14">
        <f t="shared" si="59"/>
        <v>1</v>
      </c>
      <c r="CD41" s="13">
        <f t="shared" si="60"/>
        <v>0</v>
      </c>
      <c r="CE41" s="15">
        <f t="shared" si="60"/>
        <v>0</v>
      </c>
      <c r="CF41" s="11">
        <v>0</v>
      </c>
      <c r="CG41" s="12">
        <v>0</v>
      </c>
      <c r="CH41" s="12">
        <v>0</v>
      </c>
      <c r="CI41" s="12">
        <v>0</v>
      </c>
      <c r="CJ41" s="13">
        <f t="shared" si="61"/>
        <v>0</v>
      </c>
      <c r="CK41" s="13">
        <f t="shared" si="62"/>
        <v>0</v>
      </c>
      <c r="CL41" s="14">
        <f t="shared" si="63"/>
        <v>1</v>
      </c>
      <c r="CM41" s="14">
        <f t="shared" si="64"/>
        <v>1</v>
      </c>
      <c r="CN41" s="13">
        <f t="shared" si="65"/>
        <v>0</v>
      </c>
      <c r="CO41" s="15">
        <f t="shared" si="65"/>
        <v>0</v>
      </c>
      <c r="CP41" s="11">
        <v>0</v>
      </c>
      <c r="CQ41" s="12">
        <v>0</v>
      </c>
      <c r="CR41" s="12">
        <v>0</v>
      </c>
      <c r="CS41" s="12">
        <v>0</v>
      </c>
      <c r="CT41" s="13">
        <f t="shared" si="66"/>
        <v>0</v>
      </c>
      <c r="CU41" s="13">
        <f t="shared" si="67"/>
        <v>0</v>
      </c>
      <c r="CV41" s="14">
        <f t="shared" si="68"/>
        <v>2</v>
      </c>
      <c r="CW41" s="14">
        <f t="shared" si="69"/>
        <v>1</v>
      </c>
      <c r="CX41" s="13">
        <f t="shared" si="70"/>
        <v>0</v>
      </c>
      <c r="CY41" s="15">
        <f t="shared" si="70"/>
        <v>0</v>
      </c>
      <c r="CZ41" s="11">
        <v>0</v>
      </c>
      <c r="DA41" s="12">
        <v>0</v>
      </c>
      <c r="DB41" s="12">
        <v>0</v>
      </c>
      <c r="DC41" s="12">
        <v>0</v>
      </c>
      <c r="DD41" s="13">
        <f t="shared" si="71"/>
        <v>0</v>
      </c>
      <c r="DE41" s="13">
        <f t="shared" si="72"/>
        <v>0</v>
      </c>
      <c r="DF41" s="14">
        <f t="shared" si="73"/>
        <v>8</v>
      </c>
      <c r="DG41" s="14">
        <f t="shared" si="74"/>
        <v>4</v>
      </c>
      <c r="DH41" s="13">
        <f t="shared" si="75"/>
        <v>0</v>
      </c>
      <c r="DI41" s="15">
        <f t="shared" si="75"/>
        <v>0</v>
      </c>
      <c r="DJ41" s="11">
        <v>0</v>
      </c>
      <c r="DK41" s="12">
        <v>0</v>
      </c>
      <c r="DL41" s="12">
        <v>0</v>
      </c>
      <c r="DM41" s="12">
        <v>0</v>
      </c>
      <c r="DN41" s="13">
        <f t="shared" si="76"/>
        <v>0</v>
      </c>
      <c r="DO41" s="13">
        <f t="shared" si="77"/>
        <v>0</v>
      </c>
      <c r="DP41" s="14">
        <f t="shared" si="78"/>
        <v>3</v>
      </c>
      <c r="DQ41" s="14">
        <f t="shared" si="79"/>
        <v>3</v>
      </c>
      <c r="DR41" s="13">
        <f t="shared" si="80"/>
        <v>0</v>
      </c>
      <c r="DS41" s="15">
        <f t="shared" si="80"/>
        <v>0</v>
      </c>
      <c r="DT41" s="11">
        <v>0</v>
      </c>
      <c r="DU41" s="12">
        <v>0</v>
      </c>
      <c r="DV41" s="12">
        <v>0</v>
      </c>
      <c r="DW41" s="12">
        <v>0</v>
      </c>
      <c r="DX41" s="13">
        <f t="shared" si="81"/>
        <v>0</v>
      </c>
      <c r="DY41" s="13">
        <f t="shared" si="82"/>
        <v>0</v>
      </c>
      <c r="DZ41" s="14">
        <f t="shared" si="83"/>
        <v>1</v>
      </c>
      <c r="EA41" s="14">
        <f t="shared" si="84"/>
        <v>1</v>
      </c>
      <c r="EB41" s="13">
        <f t="shared" si="85"/>
        <v>0</v>
      </c>
      <c r="EC41" s="15">
        <f t="shared" si="85"/>
        <v>0</v>
      </c>
      <c r="ED41" s="11">
        <v>0</v>
      </c>
      <c r="EE41" s="12">
        <v>0</v>
      </c>
      <c r="EF41" s="12">
        <v>0</v>
      </c>
      <c r="EG41" s="12">
        <v>0</v>
      </c>
      <c r="EH41" s="13">
        <f t="shared" si="86"/>
        <v>0</v>
      </c>
      <c r="EI41" s="13">
        <f t="shared" si="87"/>
        <v>0</v>
      </c>
      <c r="EJ41" s="14">
        <f t="shared" si="88"/>
        <v>1</v>
      </c>
      <c r="EK41" s="14">
        <f t="shared" si="89"/>
        <v>1</v>
      </c>
      <c r="EL41" s="13">
        <f t="shared" si="90"/>
        <v>0</v>
      </c>
      <c r="EM41" s="15">
        <f t="shared" si="90"/>
        <v>0</v>
      </c>
      <c r="EN41" s="11">
        <v>0</v>
      </c>
      <c r="EO41" s="12">
        <v>0</v>
      </c>
      <c r="EP41" s="12">
        <v>0</v>
      </c>
      <c r="EQ41" s="12">
        <v>0</v>
      </c>
      <c r="ER41" s="13">
        <f t="shared" si="91"/>
        <v>0</v>
      </c>
      <c r="ES41" s="13">
        <f t="shared" si="92"/>
        <v>0</v>
      </c>
      <c r="ET41" s="14">
        <f t="shared" si="93"/>
        <v>14</v>
      </c>
      <c r="EU41" s="14">
        <f t="shared" si="94"/>
        <v>10</v>
      </c>
      <c r="EV41" s="13">
        <f t="shared" si="95"/>
        <v>0</v>
      </c>
      <c r="EW41" s="15">
        <f t="shared" si="95"/>
        <v>0</v>
      </c>
      <c r="EX41" s="11">
        <v>0</v>
      </c>
      <c r="EY41" s="12">
        <v>0</v>
      </c>
      <c r="EZ41" s="12">
        <v>0</v>
      </c>
      <c r="FA41" s="12">
        <v>0</v>
      </c>
      <c r="FB41" s="13">
        <f t="shared" si="96"/>
        <v>0</v>
      </c>
      <c r="FC41" s="13">
        <f t="shared" si="97"/>
        <v>0</v>
      </c>
      <c r="FD41" s="14">
        <f t="shared" si="98"/>
        <v>2</v>
      </c>
      <c r="FE41" s="14">
        <f t="shared" si="99"/>
        <v>3</v>
      </c>
      <c r="FF41" s="13">
        <f t="shared" si="100"/>
        <v>0</v>
      </c>
      <c r="FG41" s="15">
        <f t="shared" si="100"/>
        <v>0</v>
      </c>
      <c r="FH41" s="11">
        <v>0</v>
      </c>
      <c r="FI41" s="12">
        <v>0</v>
      </c>
      <c r="FJ41" s="12">
        <v>0</v>
      </c>
      <c r="FK41" s="12">
        <v>0</v>
      </c>
      <c r="FL41" s="13">
        <f t="shared" si="101"/>
        <v>0</v>
      </c>
      <c r="FM41" s="13">
        <f t="shared" si="102"/>
        <v>0</v>
      </c>
      <c r="FN41" s="14">
        <f t="shared" si="103"/>
        <v>1</v>
      </c>
      <c r="FO41" s="14">
        <f t="shared" si="104"/>
        <v>1</v>
      </c>
      <c r="FP41" s="13">
        <f t="shared" si="105"/>
        <v>0</v>
      </c>
      <c r="FQ41" s="15">
        <f t="shared" si="105"/>
        <v>0</v>
      </c>
      <c r="FR41" s="11">
        <v>0</v>
      </c>
      <c r="FS41" s="12">
        <v>0</v>
      </c>
      <c r="FT41" s="12">
        <v>0</v>
      </c>
      <c r="FU41" s="12">
        <v>0</v>
      </c>
      <c r="FV41" s="13">
        <f t="shared" si="106"/>
        <v>0</v>
      </c>
      <c r="FW41" s="13">
        <f t="shared" si="107"/>
        <v>0</v>
      </c>
      <c r="FX41" s="14">
        <f t="shared" si="108"/>
        <v>8</v>
      </c>
      <c r="FY41" s="14">
        <f t="shared" si="109"/>
        <v>10</v>
      </c>
      <c r="FZ41" s="13">
        <f t="shared" si="110"/>
        <v>0</v>
      </c>
      <c r="GA41" s="15">
        <f t="shared" si="110"/>
        <v>0</v>
      </c>
      <c r="GB41" s="11">
        <v>0</v>
      </c>
      <c r="GC41" s="12">
        <v>0</v>
      </c>
      <c r="GD41" s="12">
        <v>0</v>
      </c>
      <c r="GE41" s="12">
        <v>0</v>
      </c>
      <c r="GF41" s="13">
        <f t="shared" si="111"/>
        <v>0</v>
      </c>
      <c r="GG41" s="13">
        <f t="shared" si="112"/>
        <v>0</v>
      </c>
      <c r="GH41" s="14">
        <f t="shared" si="113"/>
        <v>8</v>
      </c>
      <c r="GI41" s="14">
        <f t="shared" si="114"/>
        <v>7</v>
      </c>
      <c r="GJ41" s="13">
        <f t="shared" si="115"/>
        <v>0</v>
      </c>
      <c r="GK41" s="15">
        <f t="shared" si="115"/>
        <v>0</v>
      </c>
      <c r="GL41" s="11">
        <v>0</v>
      </c>
      <c r="GM41" s="12">
        <v>0</v>
      </c>
      <c r="GN41" s="12">
        <v>0</v>
      </c>
      <c r="GO41" s="12">
        <v>0</v>
      </c>
      <c r="GP41" s="13">
        <f t="shared" si="116"/>
        <v>0</v>
      </c>
      <c r="GQ41" s="13">
        <f t="shared" si="117"/>
        <v>0</v>
      </c>
      <c r="GR41" s="14">
        <f t="shared" si="118"/>
        <v>5</v>
      </c>
      <c r="GS41" s="14">
        <f t="shared" si="119"/>
        <v>4</v>
      </c>
      <c r="GT41" s="13">
        <f t="shared" si="120"/>
        <v>0</v>
      </c>
      <c r="GU41" s="15">
        <f t="shared" si="120"/>
        <v>0</v>
      </c>
      <c r="GV41" s="11">
        <v>0</v>
      </c>
      <c r="GW41" s="12">
        <v>0</v>
      </c>
      <c r="GX41" s="12">
        <v>0</v>
      </c>
      <c r="GY41" s="12">
        <v>0</v>
      </c>
      <c r="GZ41" s="13">
        <f t="shared" si="121"/>
        <v>0</v>
      </c>
      <c r="HA41" s="13">
        <f t="shared" si="122"/>
        <v>0</v>
      </c>
      <c r="HB41" s="14">
        <f t="shared" si="123"/>
        <v>14</v>
      </c>
      <c r="HC41" s="14">
        <f t="shared" si="124"/>
        <v>7</v>
      </c>
      <c r="HD41" s="13">
        <f t="shared" si="125"/>
        <v>0</v>
      </c>
      <c r="HE41" s="15">
        <f t="shared" si="125"/>
        <v>0</v>
      </c>
      <c r="HF41" s="11">
        <v>0</v>
      </c>
      <c r="HG41" s="12">
        <v>0</v>
      </c>
      <c r="HH41" s="12">
        <v>0</v>
      </c>
      <c r="HI41" s="12">
        <v>0</v>
      </c>
      <c r="HJ41" s="13">
        <f t="shared" si="126"/>
        <v>0</v>
      </c>
      <c r="HK41" s="13">
        <f t="shared" si="127"/>
        <v>0</v>
      </c>
      <c r="HL41" s="14">
        <f t="shared" si="128"/>
        <v>9</v>
      </c>
      <c r="HM41" s="14">
        <f t="shared" si="129"/>
        <v>8</v>
      </c>
      <c r="HN41" s="13">
        <f t="shared" si="130"/>
        <v>0</v>
      </c>
      <c r="HO41" s="15">
        <f t="shared" si="130"/>
        <v>0</v>
      </c>
      <c r="HP41" s="11">
        <v>0</v>
      </c>
      <c r="HQ41" s="12">
        <v>0</v>
      </c>
      <c r="HR41" s="12">
        <v>0</v>
      </c>
      <c r="HS41" s="12">
        <v>0</v>
      </c>
      <c r="HT41" s="13">
        <f t="shared" si="131"/>
        <v>0</v>
      </c>
      <c r="HU41" s="13">
        <f t="shared" si="132"/>
        <v>0</v>
      </c>
      <c r="HV41" s="14">
        <f t="shared" si="133"/>
        <v>1</v>
      </c>
      <c r="HW41" s="14">
        <f t="shared" si="134"/>
        <v>1</v>
      </c>
      <c r="HX41" s="13">
        <f t="shared" si="135"/>
        <v>0</v>
      </c>
      <c r="HY41" s="15">
        <f t="shared" si="135"/>
        <v>0</v>
      </c>
      <c r="HZ41" s="11">
        <v>0</v>
      </c>
      <c r="IA41" s="12">
        <v>0</v>
      </c>
      <c r="IB41" s="12">
        <v>0</v>
      </c>
      <c r="IC41" s="12">
        <v>0</v>
      </c>
      <c r="ID41" s="13">
        <f t="shared" si="136"/>
        <v>0</v>
      </c>
      <c r="IE41" s="13">
        <f t="shared" si="137"/>
        <v>0</v>
      </c>
      <c r="IF41" s="14">
        <f t="shared" si="138"/>
        <v>10</v>
      </c>
      <c r="IG41" s="14">
        <f t="shared" si="139"/>
        <v>7</v>
      </c>
      <c r="IH41" s="13">
        <f t="shared" si="140"/>
        <v>0</v>
      </c>
      <c r="II41" s="15">
        <f t="shared" si="140"/>
        <v>0</v>
      </c>
      <c r="IJ41" s="11">
        <v>0</v>
      </c>
      <c r="IK41" s="12">
        <v>0</v>
      </c>
      <c r="IL41" s="12">
        <v>0</v>
      </c>
      <c r="IM41" s="12">
        <v>0</v>
      </c>
      <c r="IN41" s="13">
        <f t="shared" si="141"/>
        <v>0</v>
      </c>
      <c r="IO41" s="13">
        <f t="shared" si="142"/>
        <v>0</v>
      </c>
      <c r="IP41" s="14">
        <f t="shared" si="143"/>
        <v>1</v>
      </c>
      <c r="IQ41" s="14">
        <f t="shared" si="144"/>
        <v>1</v>
      </c>
      <c r="IR41" s="13">
        <f t="shared" si="145"/>
        <v>0</v>
      </c>
      <c r="IS41" s="15">
        <f t="shared" si="145"/>
        <v>0</v>
      </c>
      <c r="IT41" s="11">
        <v>0</v>
      </c>
      <c r="IU41" s="12">
        <v>0</v>
      </c>
      <c r="IV41" s="12">
        <v>0</v>
      </c>
      <c r="IW41" s="12">
        <v>0</v>
      </c>
      <c r="IX41" s="13">
        <f t="shared" si="146"/>
        <v>0</v>
      </c>
      <c r="IY41" s="13">
        <f t="shared" si="147"/>
        <v>0</v>
      </c>
      <c r="IZ41" s="14">
        <f t="shared" si="148"/>
        <v>1</v>
      </c>
      <c r="JA41" s="14">
        <f t="shared" si="149"/>
        <v>1</v>
      </c>
      <c r="JB41" s="13">
        <f t="shared" si="150"/>
        <v>0</v>
      </c>
      <c r="JC41" s="15">
        <f t="shared" si="150"/>
        <v>0</v>
      </c>
      <c r="JD41" s="11">
        <v>0</v>
      </c>
      <c r="JE41" s="12">
        <v>0</v>
      </c>
      <c r="JF41" s="12">
        <v>0</v>
      </c>
      <c r="JG41" s="12">
        <v>0</v>
      </c>
      <c r="JH41" s="13">
        <f t="shared" si="151"/>
        <v>0</v>
      </c>
      <c r="JI41" s="13">
        <f t="shared" si="152"/>
        <v>0</v>
      </c>
      <c r="JJ41" s="14">
        <f t="shared" si="153"/>
        <v>2</v>
      </c>
      <c r="JK41" s="14">
        <f t="shared" si="154"/>
        <v>1</v>
      </c>
      <c r="JL41" s="13">
        <f t="shared" si="155"/>
        <v>0</v>
      </c>
      <c r="JM41" s="15">
        <f t="shared" si="155"/>
        <v>0</v>
      </c>
      <c r="JN41" s="11">
        <v>0</v>
      </c>
      <c r="JO41" s="12">
        <v>0</v>
      </c>
      <c r="JP41" s="12">
        <v>0</v>
      </c>
      <c r="JQ41" s="12">
        <v>0</v>
      </c>
      <c r="JR41" s="13">
        <f t="shared" si="156"/>
        <v>0</v>
      </c>
      <c r="JS41" s="13">
        <f t="shared" si="157"/>
        <v>0</v>
      </c>
      <c r="JT41" s="14">
        <f t="shared" si="158"/>
        <v>9</v>
      </c>
      <c r="JU41" s="14">
        <f t="shared" si="159"/>
        <v>6</v>
      </c>
      <c r="JV41" s="13">
        <f t="shared" si="160"/>
        <v>0</v>
      </c>
      <c r="JW41" s="15">
        <f t="shared" si="160"/>
        <v>0</v>
      </c>
      <c r="JX41" s="11">
        <v>0</v>
      </c>
      <c r="JY41" s="12">
        <v>0</v>
      </c>
      <c r="JZ41" s="12">
        <v>0</v>
      </c>
      <c r="KA41" s="12">
        <v>0</v>
      </c>
      <c r="KB41" s="13">
        <f t="shared" si="161"/>
        <v>0</v>
      </c>
      <c r="KC41" s="13">
        <f t="shared" si="162"/>
        <v>0</v>
      </c>
      <c r="KD41" s="14">
        <f t="shared" si="163"/>
        <v>1</v>
      </c>
      <c r="KE41" s="14">
        <f t="shared" si="164"/>
        <v>1</v>
      </c>
      <c r="KF41" s="13">
        <f t="shared" si="165"/>
        <v>0</v>
      </c>
      <c r="KG41" s="15">
        <f t="shared" si="165"/>
        <v>0</v>
      </c>
      <c r="KH41" s="11">
        <v>0</v>
      </c>
      <c r="KI41" s="12">
        <v>0</v>
      </c>
      <c r="KJ41" s="12">
        <v>0</v>
      </c>
      <c r="KK41" s="12">
        <v>0</v>
      </c>
      <c r="KL41" s="13">
        <f t="shared" si="166"/>
        <v>0</v>
      </c>
      <c r="KM41" s="13">
        <f t="shared" si="167"/>
        <v>0</v>
      </c>
      <c r="KN41" s="14">
        <f t="shared" si="168"/>
        <v>1</v>
      </c>
      <c r="KO41" s="14">
        <f t="shared" si="169"/>
        <v>1</v>
      </c>
      <c r="KP41" s="13">
        <f t="shared" si="170"/>
        <v>0</v>
      </c>
      <c r="KQ41" s="15">
        <f t="shared" si="170"/>
        <v>0</v>
      </c>
      <c r="KR41" s="11">
        <v>0</v>
      </c>
      <c r="KS41" s="12">
        <v>0</v>
      </c>
      <c r="KT41" s="12">
        <v>0</v>
      </c>
      <c r="KU41" s="12">
        <v>0</v>
      </c>
      <c r="KV41" s="13">
        <f t="shared" si="171"/>
        <v>0</v>
      </c>
      <c r="KW41" s="13">
        <f t="shared" si="172"/>
        <v>0</v>
      </c>
      <c r="KX41" s="14">
        <f t="shared" si="173"/>
        <v>6</v>
      </c>
      <c r="KY41" s="14">
        <f t="shared" si="174"/>
        <v>6</v>
      </c>
      <c r="KZ41" s="13">
        <f t="shared" si="175"/>
        <v>0</v>
      </c>
      <c r="LA41" s="15">
        <f t="shared" si="175"/>
        <v>0</v>
      </c>
      <c r="LB41" s="11">
        <v>0</v>
      </c>
      <c r="LC41" s="12">
        <v>0</v>
      </c>
      <c r="LD41" s="12">
        <v>0</v>
      </c>
      <c r="LE41" s="12">
        <v>0</v>
      </c>
      <c r="LF41" s="13">
        <f t="shared" si="176"/>
        <v>0</v>
      </c>
      <c r="LG41" s="13">
        <f t="shared" si="177"/>
        <v>0</v>
      </c>
      <c r="LH41" s="14">
        <f t="shared" si="178"/>
        <v>1</v>
      </c>
      <c r="LI41" s="14">
        <f t="shared" si="179"/>
        <v>1</v>
      </c>
      <c r="LJ41" s="13">
        <f t="shared" si="180"/>
        <v>0</v>
      </c>
      <c r="LK41" s="15">
        <f t="shared" si="180"/>
        <v>0</v>
      </c>
      <c r="LL41" s="11">
        <v>0</v>
      </c>
      <c r="LM41" s="12">
        <v>0</v>
      </c>
      <c r="LN41" s="12">
        <v>0</v>
      </c>
      <c r="LO41" s="12">
        <v>0</v>
      </c>
      <c r="LP41" s="13">
        <f t="shared" si="181"/>
        <v>0</v>
      </c>
      <c r="LQ41" s="13">
        <f t="shared" si="182"/>
        <v>0</v>
      </c>
      <c r="LR41" s="14">
        <f t="shared" si="183"/>
        <v>1</v>
      </c>
      <c r="LS41" s="14">
        <f t="shared" si="184"/>
        <v>1</v>
      </c>
      <c r="LT41" s="13">
        <f t="shared" si="185"/>
        <v>0</v>
      </c>
      <c r="LU41" s="15">
        <f t="shared" si="185"/>
        <v>0</v>
      </c>
      <c r="LV41" s="11">
        <v>0</v>
      </c>
      <c r="LW41" s="12">
        <v>0</v>
      </c>
      <c r="LX41" s="12">
        <v>0</v>
      </c>
      <c r="LY41" s="12">
        <v>0</v>
      </c>
      <c r="LZ41" s="13">
        <f t="shared" si="186"/>
        <v>0</v>
      </c>
      <c r="MA41" s="13">
        <f t="shared" si="187"/>
        <v>0</v>
      </c>
      <c r="MB41" s="14">
        <f t="shared" si="188"/>
        <v>4</v>
      </c>
      <c r="MC41" s="14">
        <f t="shared" si="189"/>
        <v>3</v>
      </c>
      <c r="MD41" s="13">
        <f t="shared" si="190"/>
        <v>0</v>
      </c>
      <c r="ME41" s="15">
        <f t="shared" si="190"/>
        <v>0</v>
      </c>
      <c r="MF41" s="11">
        <v>0</v>
      </c>
      <c r="MG41" s="12">
        <v>0</v>
      </c>
      <c r="MH41" s="12">
        <v>0</v>
      </c>
      <c r="MI41" s="12">
        <v>0</v>
      </c>
      <c r="MJ41" s="13">
        <f t="shared" si="191"/>
        <v>0</v>
      </c>
      <c r="MK41" s="13">
        <f t="shared" si="192"/>
        <v>0</v>
      </c>
      <c r="ML41" s="14">
        <f t="shared" si="193"/>
        <v>6</v>
      </c>
      <c r="MM41" s="14">
        <f t="shared" si="194"/>
        <v>4</v>
      </c>
      <c r="MN41" s="13">
        <f t="shared" si="195"/>
        <v>0</v>
      </c>
      <c r="MO41" s="15">
        <f t="shared" si="195"/>
        <v>0</v>
      </c>
      <c r="MP41" s="11">
        <v>0</v>
      </c>
      <c r="MQ41" s="12">
        <v>0</v>
      </c>
      <c r="MR41" s="12">
        <v>0</v>
      </c>
      <c r="MS41" s="12">
        <v>0</v>
      </c>
      <c r="MT41" s="13">
        <f t="shared" si="196"/>
        <v>0</v>
      </c>
      <c r="MU41" s="13">
        <f t="shared" si="197"/>
        <v>0</v>
      </c>
      <c r="MV41" s="14">
        <f t="shared" si="198"/>
        <v>7</v>
      </c>
      <c r="MW41" s="14">
        <f t="shared" si="199"/>
        <v>4</v>
      </c>
      <c r="MX41" s="13">
        <f t="shared" si="200"/>
        <v>0</v>
      </c>
      <c r="MY41" s="15">
        <f t="shared" si="200"/>
        <v>0</v>
      </c>
      <c r="MZ41" s="11">
        <v>0</v>
      </c>
      <c r="NA41" s="12">
        <v>0</v>
      </c>
      <c r="NB41" s="12">
        <v>0</v>
      </c>
      <c r="NC41" s="12">
        <v>0</v>
      </c>
      <c r="ND41" s="13">
        <f t="shared" si="201"/>
        <v>0</v>
      </c>
      <c r="NE41" s="13">
        <f t="shared" si="202"/>
        <v>0</v>
      </c>
      <c r="NF41" s="14">
        <f t="shared" si="203"/>
        <v>1</v>
      </c>
      <c r="NG41" s="14">
        <f t="shared" si="204"/>
        <v>3</v>
      </c>
      <c r="NH41" s="13">
        <f t="shared" si="205"/>
        <v>0</v>
      </c>
      <c r="NI41" s="15">
        <f t="shared" si="205"/>
        <v>0</v>
      </c>
      <c r="NJ41" s="11">
        <v>0</v>
      </c>
      <c r="NK41" s="12">
        <v>0</v>
      </c>
      <c r="NL41" s="12">
        <v>0</v>
      </c>
      <c r="NM41" s="12">
        <v>0</v>
      </c>
      <c r="NN41" s="13">
        <f t="shared" si="206"/>
        <v>0</v>
      </c>
      <c r="NO41" s="13">
        <f t="shared" si="207"/>
        <v>0</v>
      </c>
      <c r="NP41" s="14">
        <f t="shared" si="208"/>
        <v>6</v>
      </c>
      <c r="NQ41" s="14">
        <f t="shared" si="209"/>
        <v>1</v>
      </c>
      <c r="NR41" s="13">
        <f t="shared" si="210"/>
        <v>0</v>
      </c>
      <c r="NS41" s="15">
        <f t="shared" si="210"/>
        <v>0</v>
      </c>
      <c r="NT41" s="11">
        <v>0</v>
      </c>
      <c r="NU41" s="12">
        <v>0</v>
      </c>
      <c r="NV41" s="12">
        <v>0</v>
      </c>
      <c r="NW41" s="12">
        <v>0</v>
      </c>
      <c r="NX41" s="13">
        <f t="shared" si="211"/>
        <v>0</v>
      </c>
      <c r="NY41" s="13">
        <f t="shared" si="212"/>
        <v>0</v>
      </c>
      <c r="NZ41" s="14">
        <f t="shared" si="213"/>
        <v>3</v>
      </c>
      <c r="OA41" s="14">
        <f t="shared" si="214"/>
        <v>2</v>
      </c>
      <c r="OB41" s="13">
        <f t="shared" si="215"/>
        <v>0</v>
      </c>
      <c r="OC41" s="15">
        <f t="shared" si="215"/>
        <v>0</v>
      </c>
      <c r="OD41" s="11">
        <v>0</v>
      </c>
      <c r="OE41" s="12">
        <v>0</v>
      </c>
      <c r="OF41" s="12">
        <v>0</v>
      </c>
      <c r="OG41" s="12">
        <v>0</v>
      </c>
      <c r="OH41" s="13">
        <f t="shared" si="216"/>
        <v>0</v>
      </c>
      <c r="OI41" s="13">
        <f t="shared" si="217"/>
        <v>0</v>
      </c>
      <c r="OJ41" s="14">
        <f t="shared" si="218"/>
        <v>3</v>
      </c>
      <c r="OK41" s="14">
        <f t="shared" si="219"/>
        <v>7</v>
      </c>
      <c r="OL41" s="13">
        <f t="shared" si="220"/>
        <v>0</v>
      </c>
      <c r="OM41" s="15">
        <f t="shared" si="220"/>
        <v>0</v>
      </c>
      <c r="ON41" s="11">
        <v>0</v>
      </c>
      <c r="OO41" s="12">
        <v>0</v>
      </c>
      <c r="OP41" s="12">
        <v>0</v>
      </c>
      <c r="OQ41" s="12">
        <v>0</v>
      </c>
      <c r="OR41" s="13">
        <f t="shared" si="221"/>
        <v>0</v>
      </c>
      <c r="OS41" s="13">
        <f t="shared" si="222"/>
        <v>0</v>
      </c>
      <c r="OT41" s="14">
        <f t="shared" si="223"/>
        <v>1</v>
      </c>
      <c r="OU41" s="14">
        <f t="shared" si="224"/>
        <v>4</v>
      </c>
      <c r="OV41" s="13">
        <f t="shared" si="225"/>
        <v>0</v>
      </c>
      <c r="OW41" s="15">
        <f t="shared" si="225"/>
        <v>0</v>
      </c>
      <c r="OX41" s="11">
        <v>0</v>
      </c>
      <c r="OY41" s="12">
        <v>0</v>
      </c>
      <c r="OZ41" s="12">
        <v>0</v>
      </c>
      <c r="PA41" s="12">
        <v>0</v>
      </c>
      <c r="PB41" s="13">
        <f t="shared" si="226"/>
        <v>0</v>
      </c>
      <c r="PC41" s="13">
        <f t="shared" si="227"/>
        <v>0</v>
      </c>
      <c r="PD41" s="14">
        <f t="shared" si="228"/>
        <v>2</v>
      </c>
      <c r="PE41" s="14">
        <f t="shared" si="229"/>
        <v>8</v>
      </c>
      <c r="PF41" s="13">
        <f t="shared" si="230"/>
        <v>0</v>
      </c>
      <c r="PG41" s="15">
        <f t="shared" si="230"/>
        <v>0</v>
      </c>
      <c r="PH41" s="11">
        <v>0</v>
      </c>
      <c r="PI41" s="12">
        <v>0</v>
      </c>
      <c r="PJ41" s="12">
        <v>0</v>
      </c>
      <c r="PK41" s="12">
        <v>0</v>
      </c>
      <c r="PL41" s="13">
        <f t="shared" si="231"/>
        <v>0</v>
      </c>
      <c r="PM41" s="13">
        <f t="shared" si="232"/>
        <v>0</v>
      </c>
      <c r="PN41" s="14">
        <f t="shared" si="233"/>
        <v>9</v>
      </c>
      <c r="PO41" s="14">
        <f t="shared" si="234"/>
        <v>5</v>
      </c>
      <c r="PP41" s="13">
        <f t="shared" si="235"/>
        <v>0</v>
      </c>
      <c r="PQ41" s="15">
        <f t="shared" si="235"/>
        <v>0</v>
      </c>
      <c r="PR41" s="11">
        <v>0</v>
      </c>
      <c r="PS41" s="12">
        <v>0</v>
      </c>
      <c r="PT41" s="12">
        <v>0</v>
      </c>
      <c r="PU41" s="12">
        <v>0</v>
      </c>
      <c r="PV41" s="13">
        <f t="shared" si="236"/>
        <v>0</v>
      </c>
      <c r="PW41" s="13">
        <f t="shared" si="237"/>
        <v>0</v>
      </c>
      <c r="PX41" s="14">
        <f t="shared" si="238"/>
        <v>1</v>
      </c>
      <c r="PY41" s="14">
        <f t="shared" si="239"/>
        <v>1</v>
      </c>
      <c r="PZ41" s="13">
        <f t="shared" si="240"/>
        <v>0</v>
      </c>
      <c r="QA41" s="15">
        <f t="shared" si="240"/>
        <v>0</v>
      </c>
      <c r="QB41" s="11">
        <v>0</v>
      </c>
      <c r="QC41" s="12">
        <v>0</v>
      </c>
      <c r="QD41" s="12">
        <v>0</v>
      </c>
      <c r="QE41" s="12">
        <v>0</v>
      </c>
      <c r="QF41" s="13">
        <f t="shared" si="241"/>
        <v>0</v>
      </c>
      <c r="QG41" s="13">
        <f t="shared" si="242"/>
        <v>0</v>
      </c>
      <c r="QH41" s="14">
        <f t="shared" si="243"/>
        <v>1</v>
      </c>
      <c r="QI41" s="14">
        <f t="shared" si="244"/>
        <v>1</v>
      </c>
      <c r="QJ41" s="13">
        <f t="shared" si="245"/>
        <v>0</v>
      </c>
      <c r="QK41" s="15">
        <f t="shared" si="245"/>
        <v>0</v>
      </c>
      <c r="QL41" s="11">
        <v>0</v>
      </c>
      <c r="QM41" s="12">
        <v>0</v>
      </c>
      <c r="QN41" s="12">
        <v>0</v>
      </c>
      <c r="QO41" s="12">
        <v>0</v>
      </c>
      <c r="QP41" s="13">
        <f t="shared" si="246"/>
        <v>0</v>
      </c>
      <c r="QQ41" s="13">
        <f t="shared" si="247"/>
        <v>0</v>
      </c>
      <c r="QR41" s="14">
        <f t="shared" si="248"/>
        <v>6</v>
      </c>
      <c r="QS41" s="14">
        <f t="shared" si="249"/>
        <v>5</v>
      </c>
      <c r="QT41" s="13">
        <f t="shared" si="250"/>
        <v>0</v>
      </c>
      <c r="QU41" s="15">
        <f t="shared" si="250"/>
        <v>0</v>
      </c>
      <c r="QV41" s="11">
        <v>0</v>
      </c>
      <c r="QW41" s="12">
        <v>0</v>
      </c>
      <c r="QX41" s="12">
        <v>0</v>
      </c>
      <c r="QY41" s="12">
        <v>0</v>
      </c>
      <c r="QZ41" s="13">
        <f t="shared" si="251"/>
        <v>0</v>
      </c>
      <c r="RA41" s="13">
        <f t="shared" si="252"/>
        <v>0</v>
      </c>
      <c r="RB41" s="14">
        <f t="shared" si="253"/>
        <v>12</v>
      </c>
      <c r="RC41" s="14">
        <f t="shared" si="254"/>
        <v>2</v>
      </c>
      <c r="RD41" s="13">
        <f t="shared" si="255"/>
        <v>0</v>
      </c>
      <c r="RE41" s="15">
        <f t="shared" si="255"/>
        <v>0</v>
      </c>
      <c r="RF41" s="11">
        <v>0</v>
      </c>
      <c r="RG41" s="12">
        <v>0</v>
      </c>
      <c r="RH41" s="12">
        <v>0</v>
      </c>
      <c r="RI41" s="12">
        <v>0</v>
      </c>
      <c r="RJ41" s="13">
        <f t="shared" si="256"/>
        <v>0</v>
      </c>
      <c r="RK41" s="13">
        <f t="shared" si="257"/>
        <v>0</v>
      </c>
      <c r="RL41" s="14">
        <f t="shared" si="258"/>
        <v>1</v>
      </c>
      <c r="RM41" s="14">
        <f t="shared" si="259"/>
        <v>1</v>
      </c>
      <c r="RN41" s="13">
        <f t="shared" si="260"/>
        <v>0</v>
      </c>
      <c r="RO41" s="15">
        <f t="shared" si="260"/>
        <v>0</v>
      </c>
      <c r="RP41" s="11">
        <v>0</v>
      </c>
      <c r="RQ41" s="12">
        <v>0</v>
      </c>
      <c r="RR41" s="12">
        <v>0</v>
      </c>
      <c r="RS41" s="12">
        <v>0</v>
      </c>
      <c r="RT41" s="13">
        <f t="shared" si="261"/>
        <v>0</v>
      </c>
      <c r="RU41" s="13">
        <f t="shared" si="262"/>
        <v>0</v>
      </c>
      <c r="RV41" s="14">
        <f t="shared" si="263"/>
        <v>1</v>
      </c>
      <c r="RW41" s="14">
        <f t="shared" si="264"/>
        <v>1</v>
      </c>
      <c r="RX41" s="13">
        <f t="shared" si="265"/>
        <v>0</v>
      </c>
      <c r="RY41" s="15">
        <f t="shared" si="265"/>
        <v>0</v>
      </c>
      <c r="RZ41" s="11">
        <v>0</v>
      </c>
      <c r="SA41" s="12">
        <v>0</v>
      </c>
      <c r="SB41" s="12">
        <v>0</v>
      </c>
      <c r="SC41" s="12">
        <v>0</v>
      </c>
      <c r="SD41" s="13">
        <f t="shared" si="266"/>
        <v>0</v>
      </c>
      <c r="SE41" s="13">
        <f t="shared" si="267"/>
        <v>0</v>
      </c>
      <c r="SF41" s="14">
        <f t="shared" si="268"/>
        <v>1</v>
      </c>
      <c r="SG41" s="14">
        <f t="shared" si="269"/>
        <v>1</v>
      </c>
      <c r="SH41" s="13">
        <f t="shared" si="270"/>
        <v>0</v>
      </c>
      <c r="SI41" s="15">
        <f t="shared" si="270"/>
        <v>0</v>
      </c>
      <c r="SJ41" s="11">
        <v>0</v>
      </c>
      <c r="SK41" s="12">
        <v>0</v>
      </c>
      <c r="SL41" s="12">
        <v>0</v>
      </c>
      <c r="SM41" s="12">
        <v>0</v>
      </c>
      <c r="SN41" s="13">
        <f t="shared" si="271"/>
        <v>0</v>
      </c>
      <c r="SO41" s="13">
        <f t="shared" si="272"/>
        <v>0</v>
      </c>
      <c r="SP41" s="14">
        <f t="shared" si="273"/>
        <v>1</v>
      </c>
      <c r="SQ41" s="14">
        <f t="shared" si="274"/>
        <v>1</v>
      </c>
      <c r="SR41" s="13">
        <f t="shared" si="275"/>
        <v>0</v>
      </c>
      <c r="SS41" s="15">
        <f t="shared" si="275"/>
        <v>0</v>
      </c>
      <c r="ST41" s="11">
        <v>0</v>
      </c>
      <c r="SU41" s="12">
        <v>0</v>
      </c>
      <c r="SV41" s="12">
        <v>0</v>
      </c>
      <c r="SW41" s="12">
        <v>0</v>
      </c>
      <c r="SX41" s="13">
        <f t="shared" si="276"/>
        <v>0</v>
      </c>
      <c r="SY41" s="13">
        <f t="shared" si="277"/>
        <v>0</v>
      </c>
      <c r="SZ41" s="14">
        <f t="shared" si="278"/>
        <v>1</v>
      </c>
      <c r="TA41" s="14">
        <f t="shared" si="279"/>
        <v>1</v>
      </c>
      <c r="TB41" s="13">
        <f t="shared" si="280"/>
        <v>0</v>
      </c>
      <c r="TC41" s="15">
        <f t="shared" si="280"/>
        <v>0</v>
      </c>
      <c r="TD41" s="11">
        <v>0</v>
      </c>
      <c r="TE41" s="12">
        <v>0</v>
      </c>
      <c r="TF41" s="12">
        <v>0</v>
      </c>
      <c r="TG41" s="12">
        <v>0</v>
      </c>
      <c r="TH41" s="13">
        <f t="shared" si="281"/>
        <v>0</v>
      </c>
      <c r="TI41" s="13">
        <f t="shared" si="282"/>
        <v>0</v>
      </c>
      <c r="TJ41" s="14">
        <f t="shared" si="283"/>
        <v>1</v>
      </c>
      <c r="TK41" s="14">
        <f t="shared" si="284"/>
        <v>1</v>
      </c>
      <c r="TL41" s="13">
        <f t="shared" si="285"/>
        <v>0</v>
      </c>
      <c r="TM41" s="15">
        <f t="shared" si="285"/>
        <v>0</v>
      </c>
      <c r="TN41" s="11">
        <v>0</v>
      </c>
      <c r="TO41" s="12">
        <v>0</v>
      </c>
      <c r="TP41" s="12">
        <v>0</v>
      </c>
      <c r="TQ41" s="12">
        <v>0</v>
      </c>
      <c r="TR41" s="13">
        <f t="shared" si="286"/>
        <v>0</v>
      </c>
      <c r="TS41" s="13">
        <f t="shared" si="287"/>
        <v>0</v>
      </c>
      <c r="TT41" s="14">
        <f t="shared" si="288"/>
        <v>1</v>
      </c>
      <c r="TU41" s="14">
        <f t="shared" si="289"/>
        <v>1</v>
      </c>
      <c r="TV41" s="13">
        <f t="shared" si="290"/>
        <v>0</v>
      </c>
      <c r="TW41" s="15">
        <f t="shared" si="290"/>
        <v>0</v>
      </c>
      <c r="TX41" s="11">
        <v>0</v>
      </c>
      <c r="TY41" s="12">
        <v>0</v>
      </c>
      <c r="TZ41" s="12">
        <v>0</v>
      </c>
      <c r="UA41" s="12">
        <v>0</v>
      </c>
      <c r="UB41" s="13">
        <f t="shared" si="291"/>
        <v>0</v>
      </c>
      <c r="UC41" s="13">
        <f t="shared" si="292"/>
        <v>0</v>
      </c>
      <c r="UD41" s="14">
        <f t="shared" si="293"/>
        <v>8</v>
      </c>
      <c r="UE41" s="14">
        <f t="shared" si="294"/>
        <v>5</v>
      </c>
      <c r="UF41" s="13">
        <f t="shared" si="295"/>
        <v>0</v>
      </c>
      <c r="UG41" s="15">
        <f t="shared" si="295"/>
        <v>0</v>
      </c>
      <c r="UH41" s="11">
        <v>0</v>
      </c>
      <c r="UI41" s="12">
        <v>0</v>
      </c>
      <c r="UJ41" s="12">
        <v>0</v>
      </c>
      <c r="UK41" s="12">
        <v>0</v>
      </c>
      <c r="UL41" s="13">
        <f t="shared" si="296"/>
        <v>0</v>
      </c>
      <c r="UM41" s="13">
        <f t="shared" si="297"/>
        <v>0</v>
      </c>
      <c r="UN41" s="14">
        <f t="shared" si="298"/>
        <v>12</v>
      </c>
      <c r="UO41" s="14">
        <f t="shared" si="299"/>
        <v>7</v>
      </c>
      <c r="UP41" s="13">
        <f t="shared" si="300"/>
        <v>0</v>
      </c>
      <c r="UQ41" s="15">
        <f t="shared" si="300"/>
        <v>0</v>
      </c>
      <c r="UR41" s="11">
        <v>0</v>
      </c>
      <c r="US41" s="12">
        <v>0</v>
      </c>
      <c r="UT41" s="12">
        <v>0</v>
      </c>
      <c r="UU41" s="12">
        <v>0</v>
      </c>
      <c r="UV41" s="13">
        <f t="shared" si="301"/>
        <v>0</v>
      </c>
      <c r="UW41" s="13">
        <f t="shared" si="302"/>
        <v>0</v>
      </c>
      <c r="UX41" s="14">
        <f t="shared" si="303"/>
        <v>7</v>
      </c>
      <c r="UY41" s="14">
        <f t="shared" si="304"/>
        <v>4</v>
      </c>
      <c r="UZ41" s="13">
        <f t="shared" si="305"/>
        <v>0</v>
      </c>
      <c r="VA41" s="15">
        <f t="shared" si="305"/>
        <v>0</v>
      </c>
      <c r="VB41" s="11">
        <v>0</v>
      </c>
      <c r="VC41" s="12">
        <v>0</v>
      </c>
      <c r="VD41" s="12">
        <v>0</v>
      </c>
      <c r="VE41" s="12">
        <v>0</v>
      </c>
      <c r="VF41" s="13">
        <f t="shared" si="306"/>
        <v>0</v>
      </c>
      <c r="VG41" s="13">
        <f t="shared" si="307"/>
        <v>0</v>
      </c>
      <c r="VH41" s="14">
        <f t="shared" si="308"/>
        <v>10</v>
      </c>
      <c r="VI41" s="14">
        <f t="shared" si="309"/>
        <v>8</v>
      </c>
      <c r="VJ41" s="13">
        <f t="shared" si="310"/>
        <v>0</v>
      </c>
      <c r="VK41" s="15">
        <f t="shared" si="310"/>
        <v>0</v>
      </c>
      <c r="VL41" s="11">
        <v>0</v>
      </c>
      <c r="VM41" s="12">
        <v>0</v>
      </c>
      <c r="VN41" s="12">
        <v>0</v>
      </c>
      <c r="VO41" s="12">
        <v>0</v>
      </c>
      <c r="VP41" s="13">
        <f t="shared" si="311"/>
        <v>0</v>
      </c>
      <c r="VQ41" s="13">
        <f t="shared" si="312"/>
        <v>0</v>
      </c>
      <c r="VR41" s="14">
        <f t="shared" si="313"/>
        <v>1</v>
      </c>
      <c r="VS41" s="14">
        <f t="shared" si="314"/>
        <v>1</v>
      </c>
      <c r="VT41" s="13">
        <f t="shared" si="315"/>
        <v>0</v>
      </c>
      <c r="VU41" s="15">
        <f t="shared" si="315"/>
        <v>0</v>
      </c>
      <c r="VV41" s="11">
        <v>0</v>
      </c>
      <c r="VW41" s="12">
        <v>0</v>
      </c>
      <c r="VX41" s="12">
        <v>0</v>
      </c>
      <c r="VY41" s="12">
        <v>0</v>
      </c>
      <c r="VZ41" s="13">
        <f t="shared" si="316"/>
        <v>0</v>
      </c>
      <c r="WA41" s="13">
        <f t="shared" si="317"/>
        <v>0</v>
      </c>
      <c r="WB41" s="14">
        <f t="shared" si="318"/>
        <v>10</v>
      </c>
      <c r="WC41" s="14">
        <f t="shared" si="319"/>
        <v>9</v>
      </c>
      <c r="WD41" s="13">
        <f t="shared" si="320"/>
        <v>0</v>
      </c>
      <c r="WE41" s="15">
        <f t="shared" si="320"/>
        <v>0</v>
      </c>
      <c r="WF41" s="11">
        <v>0</v>
      </c>
      <c r="WG41" s="12">
        <v>0</v>
      </c>
      <c r="WH41" s="12">
        <v>0</v>
      </c>
      <c r="WI41" s="12">
        <v>0</v>
      </c>
      <c r="WJ41" s="13">
        <f t="shared" si="321"/>
        <v>0</v>
      </c>
      <c r="WK41" s="13">
        <f t="shared" si="322"/>
        <v>0</v>
      </c>
      <c r="WL41" s="14">
        <f t="shared" si="323"/>
        <v>7</v>
      </c>
      <c r="WM41" s="14">
        <f t="shared" si="324"/>
        <v>6</v>
      </c>
      <c r="WN41" s="13">
        <f t="shared" si="325"/>
        <v>0</v>
      </c>
      <c r="WO41" s="15">
        <f t="shared" si="325"/>
        <v>0</v>
      </c>
      <c r="WP41" s="11">
        <v>0</v>
      </c>
      <c r="WQ41" s="12">
        <v>0</v>
      </c>
      <c r="WR41" s="12">
        <v>0</v>
      </c>
      <c r="WS41" s="12">
        <v>0</v>
      </c>
      <c r="WT41" s="13">
        <f t="shared" si="326"/>
        <v>0</v>
      </c>
      <c r="WU41" s="13">
        <f t="shared" si="327"/>
        <v>0</v>
      </c>
      <c r="WV41" s="14">
        <f t="shared" si="328"/>
        <v>5</v>
      </c>
      <c r="WW41" s="14">
        <f t="shared" si="329"/>
        <v>2</v>
      </c>
      <c r="WX41" s="13">
        <f t="shared" si="330"/>
        <v>0</v>
      </c>
      <c r="WY41" s="15">
        <f t="shared" si="330"/>
        <v>0</v>
      </c>
      <c r="WZ41" s="11">
        <v>0</v>
      </c>
      <c r="XA41" s="12">
        <v>0</v>
      </c>
      <c r="XB41" s="12">
        <v>0</v>
      </c>
      <c r="XC41" s="12">
        <v>0</v>
      </c>
      <c r="XD41" s="13">
        <f t="shared" si="331"/>
        <v>0</v>
      </c>
      <c r="XE41" s="13">
        <f t="shared" si="332"/>
        <v>0</v>
      </c>
      <c r="XF41" s="14">
        <f t="shared" si="333"/>
        <v>10</v>
      </c>
      <c r="XG41" s="14">
        <f t="shared" si="334"/>
        <v>8</v>
      </c>
      <c r="XH41" s="13">
        <f t="shared" si="335"/>
        <v>0</v>
      </c>
      <c r="XI41" s="15">
        <f t="shared" si="335"/>
        <v>0</v>
      </c>
      <c r="XJ41" s="11">
        <v>0</v>
      </c>
      <c r="XK41" s="12">
        <v>0</v>
      </c>
      <c r="XL41" s="12">
        <v>0</v>
      </c>
      <c r="XM41" s="12">
        <v>0</v>
      </c>
      <c r="XN41" s="13">
        <f t="shared" si="336"/>
        <v>0</v>
      </c>
      <c r="XO41" s="13">
        <f t="shared" si="337"/>
        <v>0</v>
      </c>
      <c r="XP41" s="14">
        <f t="shared" si="338"/>
        <v>13</v>
      </c>
      <c r="XQ41" s="14">
        <f t="shared" si="339"/>
        <v>8</v>
      </c>
      <c r="XR41" s="13">
        <f t="shared" si="340"/>
        <v>0</v>
      </c>
      <c r="XS41" s="15">
        <f t="shared" si="340"/>
        <v>0</v>
      </c>
      <c r="XT41" s="11">
        <v>0</v>
      </c>
      <c r="XU41" s="12">
        <v>0</v>
      </c>
      <c r="XV41" s="12">
        <v>0</v>
      </c>
      <c r="XW41" s="12">
        <v>0</v>
      </c>
      <c r="XX41" s="13">
        <f t="shared" si="341"/>
        <v>0</v>
      </c>
      <c r="XY41" s="13">
        <f t="shared" si="342"/>
        <v>0</v>
      </c>
      <c r="XZ41" s="14">
        <f t="shared" si="343"/>
        <v>6</v>
      </c>
      <c r="YA41" s="14">
        <f t="shared" si="344"/>
        <v>7</v>
      </c>
      <c r="YB41" s="13">
        <f t="shared" si="345"/>
        <v>0</v>
      </c>
      <c r="YC41" s="15">
        <f t="shared" si="345"/>
        <v>0</v>
      </c>
      <c r="YD41" s="11">
        <v>0</v>
      </c>
      <c r="YE41" s="12">
        <v>0</v>
      </c>
      <c r="YF41" s="12">
        <v>0</v>
      </c>
      <c r="YG41" s="12">
        <v>0</v>
      </c>
      <c r="YH41" s="13">
        <f t="shared" si="346"/>
        <v>0</v>
      </c>
      <c r="YI41" s="13">
        <f t="shared" si="347"/>
        <v>0</v>
      </c>
      <c r="YJ41" s="14">
        <f t="shared" si="348"/>
        <v>3</v>
      </c>
      <c r="YK41" s="14">
        <f t="shared" si="349"/>
        <v>5</v>
      </c>
      <c r="YL41" s="13">
        <f t="shared" si="350"/>
        <v>0</v>
      </c>
      <c r="YM41" s="15">
        <f t="shared" si="350"/>
        <v>0</v>
      </c>
      <c r="YN41" s="11">
        <v>0</v>
      </c>
      <c r="YO41" s="12">
        <v>0</v>
      </c>
      <c r="YP41" s="12">
        <v>0</v>
      </c>
      <c r="YQ41" s="12">
        <v>0</v>
      </c>
      <c r="YR41" s="13">
        <f t="shared" si="351"/>
        <v>0</v>
      </c>
      <c r="YS41" s="13">
        <f t="shared" si="352"/>
        <v>0</v>
      </c>
      <c r="YT41" s="14">
        <f t="shared" si="353"/>
        <v>13</v>
      </c>
      <c r="YU41" s="14">
        <f t="shared" si="354"/>
        <v>9</v>
      </c>
      <c r="YV41" s="13">
        <f t="shared" si="355"/>
        <v>0</v>
      </c>
      <c r="YW41" s="15">
        <f t="shared" si="355"/>
        <v>0</v>
      </c>
      <c r="YX41" s="11">
        <v>0</v>
      </c>
      <c r="YY41" s="12">
        <v>0</v>
      </c>
      <c r="YZ41" s="12">
        <v>0</v>
      </c>
      <c r="ZA41" s="12">
        <v>0</v>
      </c>
      <c r="ZB41" s="13">
        <f t="shared" si="356"/>
        <v>0</v>
      </c>
      <c r="ZC41" s="13">
        <f t="shared" si="357"/>
        <v>0</v>
      </c>
      <c r="ZD41" s="14">
        <f t="shared" si="358"/>
        <v>10</v>
      </c>
      <c r="ZE41" s="14">
        <f t="shared" si="359"/>
        <v>5</v>
      </c>
      <c r="ZF41" s="13">
        <f t="shared" si="360"/>
        <v>0</v>
      </c>
      <c r="ZG41" s="15">
        <f t="shared" si="360"/>
        <v>0</v>
      </c>
      <c r="ZH41" s="11">
        <v>0</v>
      </c>
      <c r="ZI41" s="12">
        <v>0</v>
      </c>
      <c r="ZJ41" s="12">
        <v>0</v>
      </c>
      <c r="ZK41" s="12">
        <v>0</v>
      </c>
      <c r="ZL41" s="13">
        <f t="shared" si="361"/>
        <v>0</v>
      </c>
      <c r="ZM41" s="13">
        <f t="shared" si="362"/>
        <v>0</v>
      </c>
      <c r="ZN41" s="14">
        <f t="shared" si="363"/>
        <v>9</v>
      </c>
      <c r="ZO41" s="14">
        <f t="shared" si="364"/>
        <v>4</v>
      </c>
      <c r="ZP41" s="13">
        <f t="shared" si="365"/>
        <v>0</v>
      </c>
      <c r="ZQ41" s="15">
        <f t="shared" si="365"/>
        <v>0</v>
      </c>
      <c r="ZR41" s="11">
        <v>0</v>
      </c>
      <c r="ZS41" s="12">
        <v>0</v>
      </c>
      <c r="ZT41" s="12">
        <v>0</v>
      </c>
      <c r="ZU41" s="12">
        <v>0</v>
      </c>
      <c r="ZV41" s="13">
        <f t="shared" si="366"/>
        <v>0</v>
      </c>
      <c r="ZW41" s="13">
        <f t="shared" si="367"/>
        <v>0</v>
      </c>
      <c r="ZX41" s="14">
        <f t="shared" si="368"/>
        <v>14</v>
      </c>
      <c r="ZY41" s="14">
        <f t="shared" si="369"/>
        <v>8</v>
      </c>
      <c r="ZZ41" s="13">
        <f t="shared" si="370"/>
        <v>0</v>
      </c>
      <c r="AAA41" s="15">
        <f t="shared" si="370"/>
        <v>0</v>
      </c>
      <c r="AAB41" s="11">
        <v>0</v>
      </c>
      <c r="AAC41" s="12">
        <v>0</v>
      </c>
      <c r="AAD41" s="12">
        <v>0</v>
      </c>
      <c r="AAE41" s="12">
        <v>0</v>
      </c>
      <c r="AAF41" s="13">
        <f t="shared" si="371"/>
        <v>0</v>
      </c>
      <c r="AAG41" s="13">
        <f t="shared" si="372"/>
        <v>0</v>
      </c>
      <c r="AAH41" s="14">
        <f t="shared" si="373"/>
        <v>9</v>
      </c>
      <c r="AAI41" s="14">
        <f t="shared" si="374"/>
        <v>6</v>
      </c>
      <c r="AAJ41" s="13">
        <f t="shared" si="375"/>
        <v>0</v>
      </c>
      <c r="AAK41" s="15">
        <f t="shared" si="375"/>
        <v>0</v>
      </c>
      <c r="AAL41" s="11">
        <v>0</v>
      </c>
      <c r="AAM41" s="12">
        <v>0</v>
      </c>
      <c r="AAN41" s="12">
        <v>0</v>
      </c>
      <c r="AAO41" s="12">
        <v>0</v>
      </c>
      <c r="AAP41" s="13">
        <f t="shared" si="376"/>
        <v>0</v>
      </c>
      <c r="AAQ41" s="13">
        <f t="shared" si="377"/>
        <v>0</v>
      </c>
      <c r="AAR41" s="14">
        <f t="shared" si="378"/>
        <v>14</v>
      </c>
      <c r="AAS41" s="14">
        <f t="shared" si="379"/>
        <v>8</v>
      </c>
      <c r="AAT41" s="13">
        <f t="shared" si="380"/>
        <v>0</v>
      </c>
      <c r="AAU41" s="15">
        <f t="shared" si="380"/>
        <v>0</v>
      </c>
      <c r="AAV41" s="11">
        <v>0</v>
      </c>
      <c r="AAW41" s="12">
        <v>0</v>
      </c>
      <c r="AAX41" s="12">
        <v>0</v>
      </c>
      <c r="AAY41" s="12">
        <v>0</v>
      </c>
      <c r="AAZ41" s="13">
        <f t="shared" si="381"/>
        <v>0</v>
      </c>
      <c r="ABA41" s="13">
        <f t="shared" si="382"/>
        <v>0</v>
      </c>
      <c r="ABB41" s="14">
        <f t="shared" si="383"/>
        <v>5</v>
      </c>
      <c r="ABC41" s="14">
        <f t="shared" si="384"/>
        <v>4</v>
      </c>
      <c r="ABD41" s="13">
        <f t="shared" si="385"/>
        <v>0</v>
      </c>
      <c r="ABE41" s="15">
        <f t="shared" si="385"/>
        <v>0</v>
      </c>
      <c r="ABF41" s="11">
        <v>0</v>
      </c>
      <c r="ABG41" s="12">
        <v>0</v>
      </c>
      <c r="ABH41" s="12">
        <v>0</v>
      </c>
      <c r="ABI41" s="12">
        <v>0</v>
      </c>
      <c r="ABJ41" s="13">
        <f t="shared" si="386"/>
        <v>0</v>
      </c>
      <c r="ABK41" s="13">
        <f t="shared" si="387"/>
        <v>0</v>
      </c>
      <c r="ABL41" s="14">
        <f t="shared" si="388"/>
        <v>5</v>
      </c>
      <c r="ABM41" s="14">
        <f t="shared" si="389"/>
        <v>2</v>
      </c>
      <c r="ABN41" s="13">
        <f t="shared" si="390"/>
        <v>0</v>
      </c>
      <c r="ABO41" s="15">
        <f t="shared" si="390"/>
        <v>0</v>
      </c>
      <c r="ABP41" s="11">
        <v>0</v>
      </c>
      <c r="ABQ41" s="12">
        <v>0</v>
      </c>
      <c r="ABR41" s="12">
        <v>-2</v>
      </c>
      <c r="ABS41" s="12">
        <v>-40.5</v>
      </c>
      <c r="ABT41" s="13">
        <f t="shared" si="391"/>
        <v>0</v>
      </c>
      <c r="ABU41" s="13">
        <f t="shared" si="392"/>
        <v>0</v>
      </c>
      <c r="ABV41" s="14">
        <f t="shared" si="393"/>
        <v>10</v>
      </c>
      <c r="ABW41" s="14">
        <f t="shared" si="394"/>
        <v>35</v>
      </c>
      <c r="ABX41" s="13">
        <f t="shared" si="395"/>
        <v>0</v>
      </c>
      <c r="ABY41" s="15">
        <f t="shared" si="395"/>
        <v>0</v>
      </c>
      <c r="ABZ41" s="11">
        <v>0</v>
      </c>
      <c r="ACA41" s="12">
        <v>0</v>
      </c>
      <c r="ACB41" s="12">
        <v>0</v>
      </c>
      <c r="ACC41" s="12">
        <v>0</v>
      </c>
      <c r="ACD41" s="13">
        <f t="shared" si="396"/>
        <v>0</v>
      </c>
      <c r="ACE41" s="13">
        <f t="shared" si="397"/>
        <v>0</v>
      </c>
      <c r="ACF41" s="14">
        <f t="shared" si="398"/>
        <v>15</v>
      </c>
      <c r="ACG41" s="14">
        <f t="shared" si="399"/>
        <v>8</v>
      </c>
      <c r="ACH41" s="13">
        <f t="shared" si="400"/>
        <v>0</v>
      </c>
      <c r="ACI41" s="15">
        <f t="shared" si="400"/>
        <v>0</v>
      </c>
      <c r="ACJ41" s="11">
        <v>0</v>
      </c>
      <c r="ACK41" s="12">
        <v>0</v>
      </c>
      <c r="ACL41" s="12">
        <v>0</v>
      </c>
      <c r="ACM41" s="12">
        <v>0</v>
      </c>
      <c r="ACN41" s="13">
        <f t="shared" si="401"/>
        <v>0</v>
      </c>
      <c r="ACO41" s="13">
        <f t="shared" si="402"/>
        <v>0</v>
      </c>
      <c r="ACP41" s="14">
        <f t="shared" si="403"/>
        <v>10</v>
      </c>
      <c r="ACQ41" s="14">
        <f t="shared" si="404"/>
        <v>11</v>
      </c>
      <c r="ACR41" s="13">
        <f t="shared" si="405"/>
        <v>0</v>
      </c>
      <c r="ACS41" s="15">
        <f t="shared" si="405"/>
        <v>0</v>
      </c>
      <c r="ACT41" s="11">
        <v>0</v>
      </c>
      <c r="ACU41" s="12">
        <v>0</v>
      </c>
      <c r="ACV41" s="12">
        <v>0</v>
      </c>
      <c r="ACW41" s="12">
        <v>0</v>
      </c>
      <c r="ACX41" s="13">
        <f t="shared" si="406"/>
        <v>0</v>
      </c>
      <c r="ACY41" s="13">
        <f t="shared" si="407"/>
        <v>0</v>
      </c>
      <c r="ACZ41" s="14">
        <f t="shared" si="408"/>
        <v>14</v>
      </c>
      <c r="ADA41" s="14">
        <f t="shared" si="409"/>
        <v>15</v>
      </c>
      <c r="ADB41" s="13">
        <f t="shared" si="410"/>
        <v>0</v>
      </c>
      <c r="ADC41" s="15">
        <f t="shared" si="410"/>
        <v>0</v>
      </c>
      <c r="ADD41" s="11">
        <v>0</v>
      </c>
      <c r="ADE41" s="12">
        <v>0</v>
      </c>
      <c r="ADF41" s="12">
        <v>0</v>
      </c>
      <c r="ADG41" s="12">
        <v>0</v>
      </c>
      <c r="ADH41" s="13">
        <f t="shared" si="411"/>
        <v>0</v>
      </c>
      <c r="ADI41" s="13">
        <f t="shared" si="412"/>
        <v>0</v>
      </c>
      <c r="ADJ41" s="14">
        <f t="shared" si="413"/>
        <v>1</v>
      </c>
      <c r="ADK41" s="14">
        <f t="shared" si="414"/>
        <v>1</v>
      </c>
      <c r="ADL41" s="13">
        <f t="shared" si="415"/>
        <v>0</v>
      </c>
      <c r="ADM41" s="15">
        <f t="shared" si="415"/>
        <v>0</v>
      </c>
      <c r="ADN41" s="11">
        <v>0</v>
      </c>
      <c r="ADO41" s="12">
        <v>0</v>
      </c>
      <c r="ADP41" s="12">
        <v>0</v>
      </c>
      <c r="ADQ41" s="12">
        <v>0</v>
      </c>
      <c r="ADR41" s="13">
        <f t="shared" si="416"/>
        <v>0</v>
      </c>
      <c r="ADS41" s="13">
        <f t="shared" si="417"/>
        <v>0</v>
      </c>
      <c r="ADT41" s="14">
        <f t="shared" si="418"/>
        <v>4</v>
      </c>
      <c r="ADU41" s="14">
        <f t="shared" si="419"/>
        <v>3</v>
      </c>
      <c r="ADV41" s="13">
        <f t="shared" si="420"/>
        <v>0</v>
      </c>
      <c r="ADW41" s="15">
        <f t="shared" si="420"/>
        <v>0</v>
      </c>
      <c r="ADX41" s="11">
        <v>0</v>
      </c>
      <c r="ADY41" s="12">
        <v>0</v>
      </c>
      <c r="ADZ41" s="12">
        <v>0</v>
      </c>
      <c r="AEA41" s="12">
        <v>0</v>
      </c>
      <c r="AEB41" s="13">
        <f t="shared" si="421"/>
        <v>0</v>
      </c>
      <c r="AEC41" s="13">
        <f t="shared" si="422"/>
        <v>0</v>
      </c>
      <c r="AED41" s="14">
        <f t="shared" si="423"/>
        <v>9</v>
      </c>
      <c r="AEE41" s="14">
        <f t="shared" si="424"/>
        <v>6</v>
      </c>
      <c r="AEF41" s="13">
        <f t="shared" si="425"/>
        <v>0</v>
      </c>
      <c r="AEG41" s="15">
        <f t="shared" si="425"/>
        <v>0</v>
      </c>
      <c r="AEH41" s="11">
        <v>0</v>
      </c>
      <c r="AEI41" s="12">
        <v>0</v>
      </c>
      <c r="AEJ41" s="12">
        <v>0</v>
      </c>
      <c r="AEK41" s="12">
        <v>0</v>
      </c>
      <c r="AEL41" s="13">
        <f t="shared" si="426"/>
        <v>0</v>
      </c>
      <c r="AEM41" s="13">
        <f t="shared" si="427"/>
        <v>0</v>
      </c>
      <c r="AEN41" s="14">
        <f t="shared" si="428"/>
        <v>9</v>
      </c>
      <c r="AEO41" s="14">
        <f t="shared" si="429"/>
        <v>7</v>
      </c>
      <c r="AEP41" s="13">
        <f t="shared" si="430"/>
        <v>0</v>
      </c>
      <c r="AEQ41" s="15">
        <f t="shared" si="430"/>
        <v>0</v>
      </c>
      <c r="AER41" s="11">
        <v>0</v>
      </c>
      <c r="AES41" s="12">
        <v>0</v>
      </c>
      <c r="AET41" s="12">
        <v>0</v>
      </c>
      <c r="AEU41" s="12">
        <v>0</v>
      </c>
      <c r="AEV41" s="13">
        <f t="shared" si="431"/>
        <v>0</v>
      </c>
      <c r="AEW41" s="13">
        <f t="shared" si="432"/>
        <v>0</v>
      </c>
      <c r="AEX41" s="14">
        <f t="shared" si="433"/>
        <v>9</v>
      </c>
      <c r="AEY41" s="14">
        <f t="shared" si="434"/>
        <v>7</v>
      </c>
      <c r="AEZ41" s="13">
        <f t="shared" si="435"/>
        <v>0</v>
      </c>
      <c r="AFA41" s="15">
        <f t="shared" si="435"/>
        <v>0</v>
      </c>
      <c r="AFB41" s="11">
        <v>0</v>
      </c>
      <c r="AFC41" s="12">
        <v>0</v>
      </c>
      <c r="AFD41" s="12">
        <v>0</v>
      </c>
      <c r="AFE41" s="12">
        <v>0</v>
      </c>
      <c r="AFF41" s="13">
        <f t="shared" si="436"/>
        <v>0</v>
      </c>
      <c r="AFG41" s="13">
        <f t="shared" si="437"/>
        <v>0</v>
      </c>
      <c r="AFH41" s="14">
        <f t="shared" si="438"/>
        <v>6</v>
      </c>
      <c r="AFI41" s="14">
        <f t="shared" si="439"/>
        <v>6</v>
      </c>
      <c r="AFJ41" s="13">
        <f t="shared" si="440"/>
        <v>0</v>
      </c>
      <c r="AFK41" s="15">
        <f t="shared" si="440"/>
        <v>0</v>
      </c>
      <c r="AFL41" s="11">
        <v>0</v>
      </c>
      <c r="AFM41" s="12">
        <v>0</v>
      </c>
      <c r="AFN41" s="12">
        <v>0</v>
      </c>
      <c r="AFO41" s="12">
        <v>0</v>
      </c>
      <c r="AFP41" s="13">
        <f t="shared" si="441"/>
        <v>0</v>
      </c>
      <c r="AFQ41" s="13">
        <f t="shared" si="442"/>
        <v>0</v>
      </c>
      <c r="AFR41" s="14">
        <f t="shared" si="443"/>
        <v>9</v>
      </c>
      <c r="AFS41" s="14">
        <f t="shared" si="444"/>
        <v>11</v>
      </c>
      <c r="AFT41" s="13">
        <f t="shared" si="445"/>
        <v>0</v>
      </c>
      <c r="AFU41" s="15">
        <f t="shared" si="445"/>
        <v>0</v>
      </c>
      <c r="AFV41" s="11">
        <v>0</v>
      </c>
      <c r="AFW41" s="12">
        <v>0</v>
      </c>
      <c r="AFX41" s="12">
        <v>0</v>
      </c>
      <c r="AFY41" s="12">
        <v>0</v>
      </c>
      <c r="AFZ41" s="13">
        <f t="shared" si="446"/>
        <v>0</v>
      </c>
      <c r="AGA41" s="13">
        <f t="shared" si="447"/>
        <v>0</v>
      </c>
      <c r="AGB41" s="14">
        <f t="shared" si="448"/>
        <v>6</v>
      </c>
      <c r="AGC41" s="14">
        <f t="shared" si="449"/>
        <v>4</v>
      </c>
      <c r="AGD41" s="13">
        <f t="shared" si="450"/>
        <v>0</v>
      </c>
      <c r="AGE41" s="15">
        <f t="shared" si="450"/>
        <v>0</v>
      </c>
      <c r="AGF41" s="11">
        <v>0</v>
      </c>
      <c r="AGG41" s="12">
        <v>0</v>
      </c>
      <c r="AGH41" s="12">
        <v>0</v>
      </c>
      <c r="AGI41" s="12">
        <v>0</v>
      </c>
      <c r="AGJ41" s="13">
        <f t="shared" si="451"/>
        <v>0</v>
      </c>
      <c r="AGK41" s="13">
        <f t="shared" si="452"/>
        <v>0</v>
      </c>
      <c r="AGL41" s="14">
        <f t="shared" si="453"/>
        <v>7</v>
      </c>
      <c r="AGM41" s="14">
        <f t="shared" si="454"/>
        <v>5</v>
      </c>
      <c r="AGN41" s="13">
        <f t="shared" si="455"/>
        <v>0</v>
      </c>
      <c r="AGO41" s="15">
        <f t="shared" si="455"/>
        <v>0</v>
      </c>
      <c r="AGP41" s="11">
        <v>0</v>
      </c>
      <c r="AGQ41" s="12">
        <v>0</v>
      </c>
      <c r="AGR41" s="12">
        <v>0</v>
      </c>
      <c r="AGS41" s="12">
        <v>0</v>
      </c>
      <c r="AGT41" s="13">
        <f t="shared" si="456"/>
        <v>0</v>
      </c>
      <c r="AGU41" s="13">
        <f t="shared" si="457"/>
        <v>0</v>
      </c>
      <c r="AGV41" s="14">
        <f t="shared" si="458"/>
        <v>3</v>
      </c>
      <c r="AGW41" s="14">
        <f t="shared" si="459"/>
        <v>4</v>
      </c>
      <c r="AGX41" s="13">
        <f t="shared" si="460"/>
        <v>0</v>
      </c>
      <c r="AGY41" s="15">
        <f t="shared" si="460"/>
        <v>0</v>
      </c>
      <c r="AGZ41" s="11">
        <v>0</v>
      </c>
      <c r="AHA41" s="12">
        <v>0</v>
      </c>
      <c r="AHB41" s="12">
        <v>0</v>
      </c>
      <c r="AHC41" s="12">
        <v>0</v>
      </c>
      <c r="AHD41" s="13">
        <f t="shared" si="461"/>
        <v>0</v>
      </c>
      <c r="AHE41" s="13">
        <f t="shared" si="462"/>
        <v>0</v>
      </c>
      <c r="AHF41" s="14">
        <f t="shared" si="463"/>
        <v>10</v>
      </c>
      <c r="AHG41" s="14">
        <f t="shared" si="464"/>
        <v>7</v>
      </c>
      <c r="AHH41" s="13">
        <f t="shared" si="465"/>
        <v>0</v>
      </c>
      <c r="AHI41" s="15">
        <f t="shared" si="465"/>
        <v>0</v>
      </c>
      <c r="AHJ41" s="11">
        <v>0</v>
      </c>
      <c r="AHK41" s="12">
        <v>0</v>
      </c>
      <c r="AHL41" s="12">
        <v>0</v>
      </c>
      <c r="AHM41" s="12">
        <v>0</v>
      </c>
      <c r="AHN41" s="13">
        <f t="shared" si="466"/>
        <v>0</v>
      </c>
      <c r="AHO41" s="13">
        <f t="shared" si="467"/>
        <v>0</v>
      </c>
      <c r="AHP41" s="14">
        <f t="shared" si="468"/>
        <v>5</v>
      </c>
      <c r="AHQ41" s="14">
        <f t="shared" si="469"/>
        <v>5</v>
      </c>
      <c r="AHR41" s="13">
        <f t="shared" si="470"/>
        <v>0</v>
      </c>
      <c r="AHS41" s="15">
        <f t="shared" si="470"/>
        <v>0</v>
      </c>
      <c r="AHT41" s="11">
        <v>0</v>
      </c>
      <c r="AHU41" s="12">
        <v>0</v>
      </c>
      <c r="AHV41" s="12">
        <v>0</v>
      </c>
      <c r="AHW41" s="12">
        <v>0</v>
      </c>
      <c r="AHX41" s="13">
        <f t="shared" si="471"/>
        <v>0</v>
      </c>
      <c r="AHY41" s="13">
        <f t="shared" si="472"/>
        <v>0</v>
      </c>
      <c r="AHZ41" s="14">
        <f t="shared" si="473"/>
        <v>12</v>
      </c>
      <c r="AIA41" s="14">
        <f t="shared" si="474"/>
        <v>11</v>
      </c>
      <c r="AIB41" s="13">
        <f t="shared" si="475"/>
        <v>0</v>
      </c>
      <c r="AIC41" s="15">
        <f t="shared" si="475"/>
        <v>0</v>
      </c>
      <c r="AID41" s="11">
        <v>0</v>
      </c>
      <c r="AIE41" s="12">
        <v>0</v>
      </c>
      <c r="AIF41" s="12">
        <v>0</v>
      </c>
      <c r="AIG41" s="12">
        <v>0</v>
      </c>
      <c r="AIH41" s="13">
        <f t="shared" si="476"/>
        <v>0</v>
      </c>
      <c r="AII41" s="13">
        <f t="shared" si="477"/>
        <v>0</v>
      </c>
      <c r="AIJ41" s="14">
        <f t="shared" si="478"/>
        <v>12</v>
      </c>
      <c r="AIK41" s="14">
        <f t="shared" si="479"/>
        <v>10</v>
      </c>
      <c r="AIL41" s="13">
        <f t="shared" si="480"/>
        <v>0</v>
      </c>
      <c r="AIM41" s="15">
        <f t="shared" si="480"/>
        <v>0</v>
      </c>
      <c r="AIN41" s="11">
        <v>0</v>
      </c>
      <c r="AIO41" s="12">
        <v>0</v>
      </c>
      <c r="AIP41" s="12">
        <v>0</v>
      </c>
      <c r="AIQ41" s="12">
        <v>0</v>
      </c>
      <c r="AIR41" s="13">
        <f t="shared" si="481"/>
        <v>0</v>
      </c>
      <c r="AIS41" s="13">
        <f t="shared" si="482"/>
        <v>0</v>
      </c>
      <c r="AIT41" s="14">
        <f t="shared" si="483"/>
        <v>7</v>
      </c>
      <c r="AIU41" s="14">
        <f t="shared" si="484"/>
        <v>5</v>
      </c>
      <c r="AIV41" s="13">
        <f t="shared" si="485"/>
        <v>0</v>
      </c>
      <c r="AIW41" s="15">
        <f t="shared" si="485"/>
        <v>0</v>
      </c>
      <c r="AIX41" s="11">
        <v>0</v>
      </c>
      <c r="AIY41" s="12">
        <v>0</v>
      </c>
      <c r="AIZ41" s="12">
        <v>0</v>
      </c>
      <c r="AJA41" s="12">
        <v>0</v>
      </c>
      <c r="AJB41" s="13">
        <f t="shared" si="486"/>
        <v>0</v>
      </c>
      <c r="AJC41" s="13">
        <f t="shared" si="487"/>
        <v>0</v>
      </c>
      <c r="AJD41" s="14">
        <f t="shared" si="488"/>
        <v>12</v>
      </c>
      <c r="AJE41" s="14">
        <f t="shared" si="489"/>
        <v>10</v>
      </c>
      <c r="AJF41" s="13">
        <f t="shared" si="490"/>
        <v>0</v>
      </c>
      <c r="AJG41" s="15">
        <f t="shared" si="490"/>
        <v>0</v>
      </c>
      <c r="AJH41" s="11">
        <v>0</v>
      </c>
      <c r="AJI41" s="12">
        <v>0</v>
      </c>
      <c r="AJJ41" s="12">
        <v>0</v>
      </c>
      <c r="AJK41" s="12">
        <v>0</v>
      </c>
      <c r="AJL41" s="13">
        <f t="shared" si="491"/>
        <v>0</v>
      </c>
      <c r="AJM41" s="13">
        <f t="shared" si="492"/>
        <v>0</v>
      </c>
      <c r="AJN41" s="14">
        <f t="shared" si="493"/>
        <v>14</v>
      </c>
      <c r="AJO41" s="14">
        <f t="shared" si="494"/>
        <v>11</v>
      </c>
      <c r="AJP41" s="13">
        <f t="shared" si="495"/>
        <v>0</v>
      </c>
      <c r="AJQ41" s="15">
        <f t="shared" si="495"/>
        <v>0</v>
      </c>
      <c r="AJR41" s="11">
        <v>0</v>
      </c>
      <c r="AJS41" s="12">
        <v>0</v>
      </c>
      <c r="AJT41" s="12">
        <v>0</v>
      </c>
      <c r="AJU41" s="12">
        <v>0</v>
      </c>
      <c r="AJV41" s="13">
        <f t="shared" si="496"/>
        <v>0</v>
      </c>
      <c r="AJW41" s="13">
        <f t="shared" si="497"/>
        <v>0</v>
      </c>
      <c r="AJX41" s="14">
        <f t="shared" si="498"/>
        <v>13</v>
      </c>
      <c r="AJY41" s="14">
        <f t="shared" si="499"/>
        <v>10</v>
      </c>
      <c r="AJZ41" s="13">
        <f t="shared" si="500"/>
        <v>0</v>
      </c>
      <c r="AKA41" s="15">
        <f t="shared" si="500"/>
        <v>0</v>
      </c>
      <c r="AKB41" s="11">
        <v>0</v>
      </c>
      <c r="AKC41" s="12">
        <v>0</v>
      </c>
      <c r="AKD41" s="12">
        <v>0</v>
      </c>
      <c r="AKE41" s="12">
        <v>0</v>
      </c>
      <c r="AKF41" s="13">
        <f t="shared" si="501"/>
        <v>0</v>
      </c>
      <c r="AKG41" s="13">
        <f t="shared" si="502"/>
        <v>0</v>
      </c>
      <c r="AKH41" s="14">
        <f t="shared" si="503"/>
        <v>10</v>
      </c>
      <c r="AKI41" s="14">
        <f t="shared" si="504"/>
        <v>7</v>
      </c>
      <c r="AKJ41" s="13">
        <f t="shared" si="505"/>
        <v>0</v>
      </c>
      <c r="AKK41" s="15">
        <f t="shared" si="505"/>
        <v>0</v>
      </c>
      <c r="AKL41" s="11">
        <v>0</v>
      </c>
      <c r="AKM41" s="12">
        <v>0</v>
      </c>
      <c r="AKN41" s="12">
        <v>0</v>
      </c>
      <c r="AKO41" s="12">
        <v>0</v>
      </c>
      <c r="AKP41" s="13">
        <f t="shared" si="506"/>
        <v>0</v>
      </c>
      <c r="AKQ41" s="13">
        <f t="shared" si="507"/>
        <v>0</v>
      </c>
      <c r="AKR41" s="14">
        <f t="shared" si="508"/>
        <v>12</v>
      </c>
      <c r="AKS41" s="14">
        <f t="shared" si="509"/>
        <v>10</v>
      </c>
      <c r="AKT41" s="13">
        <f t="shared" si="510"/>
        <v>0</v>
      </c>
      <c r="AKU41" s="15">
        <f t="shared" si="510"/>
        <v>0</v>
      </c>
      <c r="AKV41" s="11">
        <v>0</v>
      </c>
      <c r="AKW41" s="12">
        <v>0</v>
      </c>
      <c r="AKX41" s="12">
        <v>0</v>
      </c>
      <c r="AKY41" s="12">
        <v>0</v>
      </c>
      <c r="AKZ41" s="13">
        <f t="shared" si="511"/>
        <v>0</v>
      </c>
      <c r="ALA41" s="13">
        <f t="shared" si="512"/>
        <v>0</v>
      </c>
      <c r="ALB41" s="14">
        <f t="shared" si="513"/>
        <v>11</v>
      </c>
      <c r="ALC41" s="14">
        <f t="shared" si="514"/>
        <v>9</v>
      </c>
      <c r="ALD41" s="13">
        <f t="shared" si="515"/>
        <v>0</v>
      </c>
      <c r="ALE41" s="15">
        <f t="shared" si="515"/>
        <v>0</v>
      </c>
      <c r="ALF41" s="11">
        <v>0</v>
      </c>
      <c r="ALG41" s="12">
        <v>0</v>
      </c>
      <c r="ALH41" s="12">
        <v>0</v>
      </c>
      <c r="ALI41" s="12">
        <v>0</v>
      </c>
      <c r="ALJ41" s="13">
        <f t="shared" si="516"/>
        <v>0</v>
      </c>
      <c r="ALK41" s="13">
        <f t="shared" si="517"/>
        <v>0</v>
      </c>
      <c r="ALL41" s="14">
        <f t="shared" si="518"/>
        <v>13</v>
      </c>
      <c r="ALM41" s="14">
        <f t="shared" si="519"/>
        <v>9</v>
      </c>
      <c r="ALN41" s="13">
        <f t="shared" si="520"/>
        <v>0</v>
      </c>
      <c r="ALO41" s="15">
        <f t="shared" si="520"/>
        <v>0</v>
      </c>
      <c r="ALP41" s="11">
        <v>0</v>
      </c>
      <c r="ALQ41" s="12">
        <v>0</v>
      </c>
      <c r="ALR41" s="12">
        <v>0</v>
      </c>
      <c r="ALS41" s="12">
        <v>0</v>
      </c>
      <c r="ALT41" s="13">
        <f t="shared" si="521"/>
        <v>0</v>
      </c>
      <c r="ALU41" s="13">
        <f t="shared" si="522"/>
        <v>0</v>
      </c>
      <c r="ALV41" s="14">
        <f t="shared" si="523"/>
        <v>11</v>
      </c>
      <c r="ALW41" s="14">
        <f t="shared" si="524"/>
        <v>8</v>
      </c>
      <c r="ALX41" s="13">
        <f t="shared" si="525"/>
        <v>0</v>
      </c>
      <c r="ALY41" s="15">
        <f t="shared" si="525"/>
        <v>0</v>
      </c>
      <c r="ALZ41" s="11">
        <v>0</v>
      </c>
      <c r="AMA41" s="12">
        <v>0</v>
      </c>
      <c r="AMB41" s="12">
        <v>0</v>
      </c>
      <c r="AMC41" s="12">
        <v>0</v>
      </c>
      <c r="AMD41" s="13">
        <f t="shared" si="526"/>
        <v>0</v>
      </c>
      <c r="AME41" s="13">
        <f t="shared" si="527"/>
        <v>0</v>
      </c>
      <c r="AMF41" s="14">
        <f t="shared" si="528"/>
        <v>6</v>
      </c>
      <c r="AMG41" s="14">
        <f t="shared" si="529"/>
        <v>5</v>
      </c>
      <c r="AMH41" s="13">
        <f t="shared" si="530"/>
        <v>0</v>
      </c>
      <c r="AMI41" s="15">
        <f t="shared" si="530"/>
        <v>0</v>
      </c>
      <c r="AMJ41" s="11">
        <v>0</v>
      </c>
      <c r="AMK41" s="12">
        <v>0</v>
      </c>
      <c r="AML41" s="12">
        <v>0</v>
      </c>
      <c r="AMM41" s="12">
        <v>0</v>
      </c>
      <c r="AMN41" s="13">
        <f t="shared" si="531"/>
        <v>0</v>
      </c>
      <c r="AMO41" s="13">
        <f t="shared" si="532"/>
        <v>0</v>
      </c>
      <c r="AMP41" s="14">
        <f t="shared" si="533"/>
        <v>10</v>
      </c>
      <c r="AMQ41" s="14">
        <f t="shared" si="534"/>
        <v>8</v>
      </c>
      <c r="AMR41" s="13">
        <f t="shared" si="535"/>
        <v>0</v>
      </c>
      <c r="AMS41" s="15">
        <f t="shared" si="535"/>
        <v>0</v>
      </c>
      <c r="AMT41" s="11">
        <v>0</v>
      </c>
      <c r="AMU41" s="12">
        <v>0</v>
      </c>
      <c r="AMV41" s="12">
        <v>0</v>
      </c>
      <c r="AMW41" s="12">
        <v>0</v>
      </c>
      <c r="AMX41" s="13">
        <f t="shared" si="536"/>
        <v>0</v>
      </c>
      <c r="AMY41" s="13">
        <f t="shared" si="537"/>
        <v>0</v>
      </c>
      <c r="AMZ41" s="14">
        <f t="shared" si="538"/>
        <v>1</v>
      </c>
      <c r="ANA41" s="14">
        <f t="shared" si="539"/>
        <v>1</v>
      </c>
      <c r="ANB41" s="13">
        <f t="shared" si="540"/>
        <v>0</v>
      </c>
      <c r="ANC41" s="15">
        <f t="shared" si="540"/>
        <v>0</v>
      </c>
      <c r="AND41" s="11">
        <v>0</v>
      </c>
      <c r="ANE41" s="12">
        <v>0</v>
      </c>
      <c r="ANF41" s="12">
        <v>0</v>
      </c>
      <c r="ANG41" s="12">
        <v>0</v>
      </c>
      <c r="ANH41" s="13">
        <f t="shared" si="541"/>
        <v>0</v>
      </c>
      <c r="ANI41" s="13">
        <f t="shared" si="542"/>
        <v>0</v>
      </c>
      <c r="ANJ41" s="14">
        <f t="shared" si="543"/>
        <v>7</v>
      </c>
      <c r="ANK41" s="14">
        <f t="shared" si="544"/>
        <v>5</v>
      </c>
      <c r="ANL41" s="13">
        <f t="shared" si="545"/>
        <v>0</v>
      </c>
      <c r="ANM41" s="15">
        <f t="shared" si="545"/>
        <v>0</v>
      </c>
      <c r="ANN41" s="11">
        <v>0</v>
      </c>
      <c r="ANO41" s="12">
        <v>0</v>
      </c>
      <c r="ANP41" s="12">
        <v>0</v>
      </c>
      <c r="ANQ41" s="12">
        <v>0</v>
      </c>
      <c r="ANR41" s="13">
        <f t="shared" si="546"/>
        <v>0</v>
      </c>
      <c r="ANS41" s="13">
        <f t="shared" si="547"/>
        <v>0</v>
      </c>
      <c r="ANT41" s="14">
        <f t="shared" si="548"/>
        <v>1</v>
      </c>
      <c r="ANU41" s="14">
        <f t="shared" si="549"/>
        <v>1</v>
      </c>
      <c r="ANV41" s="13">
        <f t="shared" si="550"/>
        <v>0</v>
      </c>
      <c r="ANW41" s="15">
        <f t="shared" si="550"/>
        <v>0</v>
      </c>
      <c r="ANX41" s="11">
        <v>0</v>
      </c>
      <c r="ANY41" s="12">
        <v>0</v>
      </c>
      <c r="ANZ41" s="12">
        <v>0</v>
      </c>
      <c r="AOA41" s="12">
        <v>0</v>
      </c>
      <c r="AOB41" s="13">
        <f t="shared" si="551"/>
        <v>0</v>
      </c>
      <c r="AOC41" s="13">
        <f t="shared" si="552"/>
        <v>0</v>
      </c>
      <c r="AOD41" s="14">
        <f t="shared" si="553"/>
        <v>1</v>
      </c>
      <c r="AOE41" s="14">
        <f t="shared" si="554"/>
        <v>1</v>
      </c>
      <c r="AOF41" s="13">
        <f t="shared" si="555"/>
        <v>0</v>
      </c>
      <c r="AOG41" s="15">
        <f t="shared" si="555"/>
        <v>0</v>
      </c>
      <c r="AOH41" s="11">
        <v>0</v>
      </c>
      <c r="AOI41" s="12">
        <v>0</v>
      </c>
      <c r="AOJ41" s="12">
        <v>0</v>
      </c>
      <c r="AOK41" s="12">
        <v>0</v>
      </c>
      <c r="AOL41" s="13">
        <f t="shared" si="556"/>
        <v>0</v>
      </c>
      <c r="AOM41" s="13">
        <f t="shared" si="557"/>
        <v>0</v>
      </c>
      <c r="AON41" s="14">
        <f t="shared" si="558"/>
        <v>1</v>
      </c>
      <c r="AOO41" s="14">
        <f t="shared" si="559"/>
        <v>1</v>
      </c>
      <c r="AOP41" s="13">
        <f t="shared" si="560"/>
        <v>0</v>
      </c>
      <c r="AOQ41" s="15">
        <f t="shared" si="560"/>
        <v>0</v>
      </c>
      <c r="AOR41" s="11">
        <v>0</v>
      </c>
      <c r="AOS41" s="12">
        <v>0</v>
      </c>
      <c r="AOT41" s="12">
        <v>0</v>
      </c>
      <c r="AOU41" s="12">
        <v>0</v>
      </c>
      <c r="AOV41" s="13">
        <f t="shared" si="561"/>
        <v>0</v>
      </c>
      <c r="AOW41" s="13">
        <f t="shared" si="562"/>
        <v>0</v>
      </c>
      <c r="AOX41" s="14">
        <f t="shared" si="563"/>
        <v>1</v>
      </c>
      <c r="AOY41" s="14">
        <f t="shared" si="564"/>
        <v>1</v>
      </c>
      <c r="AOZ41" s="13">
        <f t="shared" si="565"/>
        <v>0</v>
      </c>
      <c r="APA41" s="15">
        <f t="shared" si="565"/>
        <v>0</v>
      </c>
      <c r="APB41" s="11">
        <v>0</v>
      </c>
      <c r="APC41" s="12">
        <v>0</v>
      </c>
      <c r="APD41" s="12">
        <v>0</v>
      </c>
      <c r="APE41" s="12">
        <v>0</v>
      </c>
      <c r="APF41" s="13">
        <f t="shared" si="566"/>
        <v>0</v>
      </c>
      <c r="APG41" s="13">
        <f t="shared" si="567"/>
        <v>0</v>
      </c>
      <c r="APH41" s="14">
        <f t="shared" si="568"/>
        <v>12</v>
      </c>
      <c r="API41" s="14">
        <f t="shared" si="569"/>
        <v>9</v>
      </c>
      <c r="APJ41" s="13">
        <f t="shared" si="570"/>
        <v>0</v>
      </c>
      <c r="APK41" s="15">
        <f t="shared" si="570"/>
        <v>0</v>
      </c>
      <c r="APL41" s="11">
        <v>0</v>
      </c>
      <c r="APM41" s="12">
        <v>0</v>
      </c>
      <c r="APN41" s="12">
        <v>0</v>
      </c>
      <c r="APO41" s="12">
        <v>0</v>
      </c>
      <c r="APP41" s="13">
        <f t="shared" si="571"/>
        <v>0</v>
      </c>
      <c r="APQ41" s="13">
        <f t="shared" si="572"/>
        <v>0</v>
      </c>
      <c r="APR41" s="14">
        <f t="shared" si="573"/>
        <v>9</v>
      </c>
      <c r="APS41" s="14">
        <f t="shared" si="574"/>
        <v>8</v>
      </c>
      <c r="APT41" s="13">
        <f t="shared" si="575"/>
        <v>0</v>
      </c>
      <c r="APU41" s="15">
        <f t="shared" si="575"/>
        <v>0</v>
      </c>
      <c r="APV41" s="11">
        <v>0</v>
      </c>
      <c r="APW41" s="12">
        <v>0</v>
      </c>
      <c r="APX41" s="12">
        <v>0</v>
      </c>
      <c r="APY41" s="12">
        <v>0</v>
      </c>
      <c r="APZ41" s="13">
        <f t="shared" si="576"/>
        <v>0</v>
      </c>
      <c r="AQA41" s="13">
        <f t="shared" si="577"/>
        <v>0</v>
      </c>
      <c r="AQB41" s="14">
        <f t="shared" si="578"/>
        <v>10</v>
      </c>
      <c r="AQC41" s="14">
        <f t="shared" si="579"/>
        <v>8</v>
      </c>
      <c r="AQD41" s="13">
        <f t="shared" si="580"/>
        <v>0</v>
      </c>
      <c r="AQE41" s="15">
        <f t="shared" si="580"/>
        <v>0</v>
      </c>
      <c r="AQF41" s="11">
        <v>0</v>
      </c>
      <c r="AQG41" s="12">
        <v>0</v>
      </c>
      <c r="AQH41" s="12">
        <v>0</v>
      </c>
      <c r="AQI41" s="12">
        <v>0</v>
      </c>
      <c r="AQJ41" s="13">
        <f t="shared" si="581"/>
        <v>0</v>
      </c>
      <c r="AQK41" s="13">
        <f t="shared" si="582"/>
        <v>0</v>
      </c>
      <c r="AQL41" s="14">
        <f t="shared" si="583"/>
        <v>1</v>
      </c>
      <c r="AQM41" s="14">
        <f t="shared" si="584"/>
        <v>1</v>
      </c>
      <c r="AQN41" s="13">
        <f t="shared" si="585"/>
        <v>0</v>
      </c>
      <c r="AQO41" s="15">
        <f t="shared" si="585"/>
        <v>0</v>
      </c>
      <c r="AQP41" s="11">
        <v>0</v>
      </c>
      <c r="AQQ41" s="12">
        <v>0</v>
      </c>
      <c r="AQR41" s="12">
        <v>0</v>
      </c>
      <c r="AQS41" s="12">
        <v>0</v>
      </c>
      <c r="AQT41" s="13">
        <f t="shared" si="586"/>
        <v>0</v>
      </c>
      <c r="AQU41" s="13">
        <f t="shared" si="587"/>
        <v>0</v>
      </c>
      <c r="AQV41" s="14">
        <f t="shared" si="588"/>
        <v>9</v>
      </c>
      <c r="AQW41" s="14">
        <f t="shared" si="589"/>
        <v>7</v>
      </c>
      <c r="AQX41" s="13">
        <f t="shared" si="590"/>
        <v>0</v>
      </c>
      <c r="AQY41" s="15">
        <f t="shared" si="590"/>
        <v>0</v>
      </c>
      <c r="AQZ41" s="11">
        <v>0</v>
      </c>
      <c r="ARA41" s="12">
        <v>0</v>
      </c>
      <c r="ARB41" s="12">
        <v>0</v>
      </c>
      <c r="ARC41" s="12">
        <v>0</v>
      </c>
      <c r="ARD41" s="13">
        <f t="shared" si="591"/>
        <v>0</v>
      </c>
      <c r="ARE41" s="13">
        <f t="shared" si="592"/>
        <v>0</v>
      </c>
      <c r="ARF41" s="14">
        <f t="shared" si="593"/>
        <v>9</v>
      </c>
      <c r="ARG41" s="14">
        <f t="shared" si="594"/>
        <v>5</v>
      </c>
      <c r="ARH41" s="13">
        <f t="shared" si="595"/>
        <v>0</v>
      </c>
      <c r="ARI41" s="15">
        <f t="shared" si="595"/>
        <v>0</v>
      </c>
      <c r="ARJ41" s="11">
        <v>0</v>
      </c>
      <c r="ARK41" s="12">
        <v>0</v>
      </c>
      <c r="ARL41" s="12">
        <v>0</v>
      </c>
      <c r="ARM41" s="12">
        <v>0</v>
      </c>
      <c r="ARN41" s="13">
        <f t="shared" si="596"/>
        <v>0</v>
      </c>
      <c r="ARO41" s="13">
        <f t="shared" si="597"/>
        <v>0</v>
      </c>
      <c r="ARP41" s="14">
        <f t="shared" si="598"/>
        <v>7</v>
      </c>
      <c r="ARQ41" s="14">
        <f t="shared" si="599"/>
        <v>4</v>
      </c>
      <c r="ARR41" s="13">
        <f t="shared" si="600"/>
        <v>0</v>
      </c>
      <c r="ARS41" s="15">
        <f t="shared" si="600"/>
        <v>0</v>
      </c>
      <c r="ART41" s="11">
        <v>0</v>
      </c>
      <c r="ARU41" s="12">
        <v>0</v>
      </c>
      <c r="ARV41" s="12">
        <v>0</v>
      </c>
      <c r="ARW41" s="12">
        <v>0</v>
      </c>
      <c r="ARX41" s="13">
        <f t="shared" si="601"/>
        <v>0</v>
      </c>
      <c r="ARY41" s="13">
        <f t="shared" si="602"/>
        <v>0</v>
      </c>
      <c r="ARZ41" s="14">
        <f t="shared" si="603"/>
        <v>11</v>
      </c>
      <c r="ASA41" s="14">
        <f t="shared" si="604"/>
        <v>7</v>
      </c>
      <c r="ASB41" s="13">
        <f t="shared" si="605"/>
        <v>0</v>
      </c>
      <c r="ASC41" s="15">
        <f t="shared" si="605"/>
        <v>0</v>
      </c>
      <c r="ASD41" s="11">
        <v>0</v>
      </c>
      <c r="ASE41" s="12">
        <v>0</v>
      </c>
      <c r="ASF41" s="12">
        <v>0</v>
      </c>
      <c r="ASG41" s="12">
        <v>0</v>
      </c>
      <c r="ASH41" s="13">
        <f t="shared" si="606"/>
        <v>0</v>
      </c>
      <c r="ASI41" s="13">
        <f t="shared" si="607"/>
        <v>0</v>
      </c>
      <c r="ASJ41" s="14">
        <f t="shared" si="608"/>
        <v>8</v>
      </c>
      <c r="ASK41" s="14">
        <f t="shared" si="609"/>
        <v>1</v>
      </c>
      <c r="ASL41" s="13">
        <f t="shared" si="610"/>
        <v>0</v>
      </c>
      <c r="ASM41" s="15">
        <f t="shared" si="610"/>
        <v>0</v>
      </c>
      <c r="ASN41" s="11">
        <v>0</v>
      </c>
      <c r="ASO41" s="12">
        <v>0</v>
      </c>
      <c r="ASP41" s="12">
        <v>0</v>
      </c>
      <c r="ASQ41" s="12">
        <v>0</v>
      </c>
      <c r="ASR41" s="13">
        <f t="shared" si="611"/>
        <v>0</v>
      </c>
      <c r="ASS41" s="13">
        <f t="shared" si="612"/>
        <v>0</v>
      </c>
      <c r="AST41" s="14">
        <f t="shared" si="613"/>
        <v>10</v>
      </c>
      <c r="ASU41" s="14">
        <f t="shared" si="614"/>
        <v>7</v>
      </c>
      <c r="ASV41" s="13">
        <f t="shared" si="615"/>
        <v>0</v>
      </c>
      <c r="ASW41" s="15">
        <f t="shared" si="615"/>
        <v>0</v>
      </c>
      <c r="ASX41" s="11">
        <v>0</v>
      </c>
      <c r="ASY41" s="12">
        <v>0</v>
      </c>
      <c r="ASZ41" s="12">
        <v>0</v>
      </c>
      <c r="ATA41" s="12">
        <v>0</v>
      </c>
      <c r="ATB41" s="13">
        <f t="shared" si="616"/>
        <v>0</v>
      </c>
      <c r="ATC41" s="13">
        <f t="shared" si="617"/>
        <v>0</v>
      </c>
      <c r="ATD41" s="14">
        <f t="shared" si="618"/>
        <v>6</v>
      </c>
      <c r="ATE41" s="14">
        <f t="shared" si="619"/>
        <v>1</v>
      </c>
      <c r="ATF41" s="13">
        <f t="shared" si="620"/>
        <v>0</v>
      </c>
      <c r="ATG41" s="15">
        <f t="shared" si="620"/>
        <v>0</v>
      </c>
      <c r="ATH41" s="11">
        <v>0</v>
      </c>
      <c r="ATI41" s="12">
        <v>0</v>
      </c>
      <c r="ATJ41" s="12">
        <v>0</v>
      </c>
      <c r="ATK41" s="12">
        <v>0</v>
      </c>
      <c r="ATL41" s="13">
        <f t="shared" si="621"/>
        <v>0</v>
      </c>
      <c r="ATM41" s="13">
        <f t="shared" si="622"/>
        <v>0</v>
      </c>
      <c r="ATN41" s="14">
        <f t="shared" si="623"/>
        <v>1</v>
      </c>
      <c r="ATO41" s="14">
        <f t="shared" si="624"/>
        <v>1</v>
      </c>
      <c r="ATP41" s="13">
        <f t="shared" si="625"/>
        <v>0</v>
      </c>
      <c r="ATQ41" s="15">
        <f t="shared" si="625"/>
        <v>0</v>
      </c>
      <c r="ATR41" s="11">
        <v>0</v>
      </c>
      <c r="ATS41" s="12">
        <v>0</v>
      </c>
      <c r="ATT41" s="12">
        <v>0</v>
      </c>
      <c r="ATU41" s="12">
        <v>0</v>
      </c>
      <c r="ATV41" s="13">
        <f t="shared" si="626"/>
        <v>0</v>
      </c>
      <c r="ATW41" s="13">
        <f t="shared" si="627"/>
        <v>0</v>
      </c>
      <c r="ATX41" s="14">
        <f t="shared" si="628"/>
        <v>1</v>
      </c>
      <c r="ATY41" s="14">
        <f t="shared" si="629"/>
        <v>1</v>
      </c>
      <c r="ATZ41" s="13">
        <f t="shared" si="630"/>
        <v>0</v>
      </c>
      <c r="AUA41" s="15">
        <f t="shared" si="630"/>
        <v>0</v>
      </c>
      <c r="AUB41" s="11">
        <v>0</v>
      </c>
      <c r="AUC41" s="12">
        <v>0</v>
      </c>
      <c r="AUD41" s="12">
        <v>0</v>
      </c>
      <c r="AUE41" s="12">
        <v>0</v>
      </c>
      <c r="AUF41" s="13">
        <f t="shared" si="631"/>
        <v>0</v>
      </c>
      <c r="AUG41" s="13">
        <f t="shared" si="632"/>
        <v>0</v>
      </c>
      <c r="AUH41" s="14">
        <f t="shared" si="633"/>
        <v>1</v>
      </c>
      <c r="AUI41" s="14">
        <f t="shared" si="634"/>
        <v>3</v>
      </c>
      <c r="AUJ41" s="13">
        <f t="shared" si="635"/>
        <v>0</v>
      </c>
      <c r="AUK41" s="15">
        <f t="shared" si="635"/>
        <v>0</v>
      </c>
      <c r="AUL41" s="11">
        <v>0</v>
      </c>
      <c r="AUM41" s="12">
        <v>0</v>
      </c>
      <c r="AUN41" s="12">
        <v>0</v>
      </c>
      <c r="AUO41" s="12">
        <v>0</v>
      </c>
      <c r="AUP41" s="13">
        <f t="shared" si="636"/>
        <v>0</v>
      </c>
      <c r="AUQ41" s="13">
        <f t="shared" si="637"/>
        <v>0</v>
      </c>
      <c r="AUR41" s="14">
        <f t="shared" si="638"/>
        <v>1</v>
      </c>
      <c r="AUS41" s="14">
        <f t="shared" si="639"/>
        <v>1</v>
      </c>
      <c r="AUT41" s="13">
        <f t="shared" si="640"/>
        <v>0</v>
      </c>
      <c r="AUU41" s="15">
        <f t="shared" si="640"/>
        <v>0</v>
      </c>
      <c r="AUV41" s="11">
        <v>0</v>
      </c>
      <c r="AUW41" s="12">
        <v>0</v>
      </c>
      <c r="AUX41" s="12">
        <v>0</v>
      </c>
      <c r="AUY41" s="12">
        <v>0</v>
      </c>
      <c r="AUZ41" s="13">
        <f t="shared" si="641"/>
        <v>0</v>
      </c>
      <c r="AVA41" s="13">
        <f t="shared" si="642"/>
        <v>0</v>
      </c>
      <c r="AVB41" s="14">
        <f t="shared" si="643"/>
        <v>1</v>
      </c>
      <c r="AVC41" s="14">
        <f t="shared" si="644"/>
        <v>1</v>
      </c>
      <c r="AVD41" s="13">
        <f t="shared" si="645"/>
        <v>0</v>
      </c>
      <c r="AVE41" s="15">
        <f t="shared" si="645"/>
        <v>0</v>
      </c>
      <c r="AVF41" s="11">
        <v>0</v>
      </c>
      <c r="AVG41" s="12">
        <v>0</v>
      </c>
      <c r="AVH41" s="12">
        <v>0</v>
      </c>
      <c r="AVI41" s="12">
        <v>0</v>
      </c>
      <c r="AVJ41" s="13">
        <f t="shared" si="646"/>
        <v>0</v>
      </c>
      <c r="AVK41" s="13">
        <f t="shared" si="647"/>
        <v>0</v>
      </c>
      <c r="AVL41" s="14">
        <f t="shared" si="648"/>
        <v>1</v>
      </c>
      <c r="AVM41" s="14">
        <f t="shared" si="649"/>
        <v>1</v>
      </c>
      <c r="AVN41" s="13">
        <f t="shared" si="650"/>
        <v>0</v>
      </c>
      <c r="AVO41" s="15">
        <f t="shared" si="650"/>
        <v>0</v>
      </c>
      <c r="AVP41" s="11">
        <v>0</v>
      </c>
      <c r="AVQ41" s="12">
        <v>0</v>
      </c>
      <c r="AVR41" s="12">
        <v>0</v>
      </c>
      <c r="AVS41" s="12">
        <v>0</v>
      </c>
      <c r="AVT41" s="13">
        <f t="shared" si="651"/>
        <v>0</v>
      </c>
      <c r="AVU41" s="13">
        <f t="shared" si="652"/>
        <v>0</v>
      </c>
      <c r="AVV41" s="14">
        <f t="shared" si="653"/>
        <v>8</v>
      </c>
      <c r="AVW41" s="14">
        <f t="shared" si="654"/>
        <v>12</v>
      </c>
      <c r="AVX41" s="13">
        <f t="shared" si="655"/>
        <v>0</v>
      </c>
      <c r="AVY41" s="15">
        <f t="shared" si="655"/>
        <v>0</v>
      </c>
      <c r="AVZ41" s="11">
        <v>0</v>
      </c>
      <c r="AWA41" s="12">
        <v>0</v>
      </c>
      <c r="AWB41" s="12">
        <v>0</v>
      </c>
      <c r="AWC41" s="12">
        <v>0</v>
      </c>
      <c r="AWD41" s="13">
        <f t="shared" si="656"/>
        <v>0</v>
      </c>
      <c r="AWE41" s="13">
        <f t="shared" si="657"/>
        <v>0</v>
      </c>
      <c r="AWF41" s="14">
        <f t="shared" si="658"/>
        <v>13</v>
      </c>
      <c r="AWG41" s="14">
        <f t="shared" si="659"/>
        <v>12</v>
      </c>
      <c r="AWH41" s="13">
        <f t="shared" si="660"/>
        <v>0</v>
      </c>
      <c r="AWI41" s="15">
        <f t="shared" si="660"/>
        <v>0</v>
      </c>
      <c r="AWJ41" s="11">
        <v>0</v>
      </c>
      <c r="AWK41" s="12">
        <v>0</v>
      </c>
      <c r="AWL41" s="12">
        <v>-2</v>
      </c>
      <c r="AWM41" s="12">
        <v>-40.5</v>
      </c>
      <c r="AWN41" s="13">
        <f t="shared" si="661"/>
        <v>0</v>
      </c>
      <c r="AWO41" s="13">
        <f t="shared" si="662"/>
        <v>0</v>
      </c>
      <c r="AWP41" s="14">
        <f t="shared" si="663"/>
        <v>22</v>
      </c>
      <c r="AWQ41" s="14">
        <f t="shared" si="664"/>
        <v>33</v>
      </c>
      <c r="AWR41" s="13">
        <f t="shared" si="665"/>
        <v>0</v>
      </c>
      <c r="AWS41" s="15">
        <f t="shared" si="665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BLANC-FONTENILLE</dc:creator>
  <cp:lastModifiedBy>Antoine BLANC-FONTENILLE</cp:lastModifiedBy>
  <dcterms:created xsi:type="dcterms:W3CDTF">2018-03-15T17:37:54Z</dcterms:created>
  <dcterms:modified xsi:type="dcterms:W3CDTF">2018-03-15T18:01:47Z</dcterms:modified>
</cp:coreProperties>
</file>