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yannick lemaitre\Desktop\"/>
    </mc:Choice>
  </mc:AlternateContent>
  <bookViews>
    <workbookView xWindow="0" yWindow="0" windowWidth="11625" windowHeight="7650"/>
  </bookViews>
  <sheets>
    <sheet name="parametres" sheetId="2" r:id="rId1"/>
    <sheet name="2017Week37" sheetId="17" r:id="rId2"/>
    <sheet name="2017Week38" sheetId="18" r:id="rId3"/>
    <sheet name="Data" sheetId="19" r:id="rId4"/>
  </sheets>
  <definedNames>
    <definedName name="calculauto">parametres!$B$8</definedName>
    <definedName name="codeetab">parametres!#REF!</definedName>
    <definedName name="codesoc">parametres!#REF!</definedName>
    <definedName name="date">parametres!#REF!</definedName>
    <definedName name="datefindemois">parametres!#REF!</definedName>
    <definedName name="debut">parametres!$C$15</definedName>
    <definedName name="liensactifs">parametres!$B$9</definedName>
    <definedName name="nbcarprefixe">parametres!$C$6</definedName>
    <definedName name="onglet">parametres!$B$7</definedName>
    <definedName name="prefixe">parametres!$B$6</definedName>
    <definedName name="prime">parametres!#REF!</definedName>
    <definedName name="RAZ">parametres!$B$10</definedName>
    <definedName name="repertoire">parametres!$B$5</definedName>
    <definedName name="rubrique">parametres!#REF!</definedName>
    <definedName name="supplignes">parametres!$B$11</definedName>
  </definedNames>
  <calcPr calcId="152511"/>
</workbook>
</file>

<file path=xl/calcChain.xml><?xml version="1.0" encoding="utf-8"?>
<calcChain xmlns="http://schemas.openxmlformats.org/spreadsheetml/2006/main">
  <c r="M5" i="2" l="1"/>
  <c r="C9" i="2" l="1"/>
  <c r="C8" i="2"/>
  <c r="C6" i="2"/>
</calcChain>
</file>

<file path=xl/comments1.xml><?xml version="1.0" encoding="utf-8"?>
<comments xmlns="http://schemas.openxmlformats.org/spreadsheetml/2006/main">
  <authors>
    <author>Michel Staelens</author>
    <author>MS</author>
  </authors>
  <commentList>
    <comment ref="B6" authorId="0" shapeId="0">
      <text>
        <r>
          <rPr>
            <sz val="8"/>
            <color indexed="81"/>
            <rFont val="Tahoma"/>
            <family val="2"/>
          </rPr>
          <t xml:space="preserve">
optionnel</t>
        </r>
      </text>
    </comment>
    <comment ref="B7" authorId="0" shapeId="0">
      <text>
        <r>
          <rPr>
            <sz val="8"/>
            <color indexed="81"/>
            <rFont val="Tahoma"/>
            <family val="2"/>
          </rPr>
          <t xml:space="preserve">
optionnel
</t>
        </r>
      </text>
    </comment>
    <comment ref="A8" authorId="1" shapeId="0">
      <text>
        <r>
          <rPr>
            <sz val="8"/>
            <color indexed="81"/>
            <rFont val="Tahoma"/>
            <family val="2"/>
          </rPr>
          <t xml:space="preserve">
si les fichiers à lire ne sont pas en option "calcul automatique", les données ne seront pas directement accessibles sans ouvrir le fichier; il faut alors les ouvrir par programme pour éviter la demande de confirmation de mise à jour</t>
        </r>
      </text>
    </comment>
  </commentList>
</comments>
</file>

<file path=xl/sharedStrings.xml><?xml version="1.0" encoding="utf-8"?>
<sst xmlns="http://schemas.openxmlformats.org/spreadsheetml/2006/main" count="2687" uniqueCount="1419">
  <si>
    <t>caractères</t>
  </si>
  <si>
    <t>NON</t>
  </si>
  <si>
    <t>OUI</t>
  </si>
  <si>
    <t>conserver liens actifs avec les fichiers source ?</t>
  </si>
  <si>
    <t>onglet des fichiers sources</t>
  </si>
  <si>
    <t>le fichier source est-il en calcul auto ?</t>
  </si>
  <si>
    <t>PARAMETRES :</t>
  </si>
  <si>
    <r>
      <t xml:space="preserve">racine fichiers source (i.e. </t>
    </r>
    <r>
      <rPr>
        <b/>
        <i/>
        <sz val="12"/>
        <rFont val="Calibri"/>
        <family val="2"/>
        <scheme val="minor"/>
      </rPr>
      <t>fiche_</t>
    </r>
    <r>
      <rPr>
        <sz val="12"/>
        <rFont val="Calibri"/>
        <family val="2"/>
        <scheme val="minor"/>
      </rPr>
      <t>)</t>
    </r>
  </si>
  <si>
    <t>remise à zéro des résultats ?</t>
  </si>
  <si>
    <t>en-tête</t>
  </si>
  <si>
    <t>cellules à relever (1ère ligne)</t>
  </si>
  <si>
    <t>cellules à relever (2ème ligne si nécessaire)</t>
  </si>
  <si>
    <t>etc …</t>
  </si>
  <si>
    <t>repertoire de stockage</t>
  </si>
  <si>
    <t>données à récupérer :</t>
  </si>
  <si>
    <t xml:space="preserve">choix pour cellules B8, B9, B10 et B11 &gt; </t>
  </si>
  <si>
    <t>suppression lignes nulles (colonne B)</t>
  </si>
  <si>
    <t>EQT</t>
  </si>
  <si>
    <t>DATE</t>
  </si>
  <si>
    <t>LOT ID</t>
  </si>
  <si>
    <t>RECIPE</t>
  </si>
  <si>
    <t>PLAQUES DS LE FOUP</t>
  </si>
  <si>
    <t>PLAQUES SUR UN ROBOT</t>
  </si>
  <si>
    <t>PLAQUES DANS UNE CHAMBRE</t>
  </si>
  <si>
    <t>MESSAGE HOLD</t>
  </si>
  <si>
    <t>BADGE</t>
  </si>
  <si>
    <t>G5</t>
  </si>
  <si>
    <t>C5</t>
  </si>
  <si>
    <t>M5</t>
  </si>
  <si>
    <t>J9</t>
  </si>
  <si>
    <t>H25</t>
  </si>
  <si>
    <t>H26</t>
  </si>
  <si>
    <t>K25</t>
  </si>
  <si>
    <t>D13</t>
  </si>
  <si>
    <t>J5</t>
  </si>
  <si>
    <t>Fichier source</t>
  </si>
  <si>
    <t>WSU3112</t>
  </si>
  <si>
    <t>BHF02_40S_ALU-A</t>
  </si>
  <si>
    <t>WSU3108</t>
  </si>
  <si>
    <t>Q722225</t>
  </si>
  <si>
    <t>MD49</t>
  </si>
  <si>
    <t>WSU3114</t>
  </si>
  <si>
    <t>B_HF10_SPM_SC1_HCL_OFF-A</t>
  </si>
  <si>
    <t>EAP: Some wafers have invalid status : 21 wafers have status 'Needs Processing'</t>
  </si>
  <si>
    <t>EAP: Some wafers have invalid status : 25 wafers have status 'Needs Processing'</t>
  </si>
  <si>
    <t>B_PREWET_PHOTOGO2_F90</t>
  </si>
  <si>
    <t>EAP: Some wafers have invalid status : 14 wafers have status 'Needs Processing'</t>
  </si>
  <si>
    <t>EAP: Some wafers have invalid status : 1 wafer has status 'Needs Processing'</t>
  </si>
  <si>
    <t>WSU3111</t>
  </si>
  <si>
    <t>WZETA05</t>
  </si>
  <si>
    <t>B_SPM_SC1-A</t>
  </si>
  <si>
    <t>Process Job was aborted.</t>
  </si>
  <si>
    <t>BL78</t>
  </si>
  <si>
    <t>WFC3005</t>
  </si>
  <si>
    <t>Alarm AUTO_PROCESS_PAUSED fired. Alarm text : PROCESS STOPPED</t>
  </si>
  <si>
    <t>B_STRIP_STI_F90</t>
  </si>
  <si>
    <t>PC41</t>
  </si>
  <si>
    <t>B_SPM_HF62_SC1_OFF-A</t>
  </si>
  <si>
    <t>WFC3004</t>
  </si>
  <si>
    <t>Q731414</t>
  </si>
  <si>
    <t>B_H2O2FS_HF-A</t>
  </si>
  <si>
    <t>EAP: Some wafers have invalid status : 13 wafers have status 'Needs Processing'</t>
  </si>
  <si>
    <t>Q728585</t>
  </si>
  <si>
    <t>B_HF21BS-A</t>
  </si>
  <si>
    <t>B_HF10_SC1_HCL_ON-A</t>
  </si>
  <si>
    <t>pc41</t>
  </si>
  <si>
    <t>B_HF20_SC1_HCL_ON-A</t>
  </si>
  <si>
    <t>EAP: Some wafers have invalid status : 15 wafers have status 'Needs Processing'</t>
  </si>
  <si>
    <t>WSU3113</t>
  </si>
  <si>
    <t>WSU3002</t>
  </si>
  <si>
    <t>B_SC1_HCL_OFF-C</t>
  </si>
  <si>
    <t>B_CLEAN_SPIKE_C040</t>
  </si>
  <si>
    <t>WSS3104</t>
  </si>
  <si>
    <t>B_FS_ETCHCO_50-A</t>
  </si>
  <si>
    <t>Alarm 10011834 fired. Alarm text : Indexer Carrier 4 Abnormal Wafer Detecte</t>
  </si>
  <si>
    <t>B_SS_BACKSIDE-A</t>
  </si>
  <si>
    <t>B_SPM_SC1_ON-I</t>
  </si>
  <si>
    <t>B_HF50_SPM_SC1_OFF-A</t>
  </si>
  <si>
    <t>WOASI03</t>
  </si>
  <si>
    <t>Q730469</t>
  </si>
  <si>
    <t>LA131</t>
  </si>
  <si>
    <t>WSU3219</t>
  </si>
  <si>
    <t>CE62</t>
  </si>
  <si>
    <t>EAP: Some wafers have invalid status : 4 wafers have status 'Needs Processing'</t>
  </si>
  <si>
    <t>EAP: Some wafers have invalid status : 5 wafers have status 'Needs Processing'</t>
  </si>
  <si>
    <t>Q733536</t>
  </si>
  <si>
    <t>cc37</t>
  </si>
  <si>
    <t>CC37</t>
  </si>
  <si>
    <t>WNS3005</t>
  </si>
  <si>
    <t>Alarm 15733266 fired. Alarm text : 1 0 CRA Lost wafer in arm (post-ope.)</t>
  </si>
  <si>
    <t>WSU3221</t>
  </si>
  <si>
    <t>Q732377</t>
  </si>
  <si>
    <t>JobPrepCancel during the Process</t>
  </si>
  <si>
    <t>B_SPM_SC1_HCL_OFF-C</t>
  </si>
  <si>
    <t>Q726856</t>
  </si>
  <si>
    <t>B_BE_FS60-C</t>
  </si>
  <si>
    <t>WSU3110</t>
  </si>
  <si>
    <t>EAP: Some wafers have invalid status : 9 wafers have status 'Needs Processing'</t>
  </si>
  <si>
    <t>WSU3007</t>
  </si>
  <si>
    <t>B_SPM_SC1_OFF-C</t>
  </si>
  <si>
    <t>WZETA03</t>
  </si>
  <si>
    <t>EAP: Some wafers have invalid status : 20 wafers have status 'Needs Processing'</t>
  </si>
  <si>
    <t>WSEZ001</t>
  </si>
  <si>
    <t>B_HFHNO3_BS_DRAIN-A</t>
  </si>
  <si>
    <t>WSU3220</t>
  </si>
  <si>
    <t>B_SPM_SC1_ON-N</t>
  </si>
  <si>
    <t>B_GLY-A</t>
  </si>
  <si>
    <t>BPAD_DS4-A</t>
  </si>
  <si>
    <t>B_SPM_SC1_OF-Y</t>
  </si>
  <si>
    <t>PL50</t>
  </si>
  <si>
    <t>BPASH_PRE_GATE</t>
  </si>
  <si>
    <t>EAP: Some wafers have invalid status : 8 wafers have status 'Needs Processing'</t>
  </si>
  <si>
    <t>WSU3005</t>
  </si>
  <si>
    <t>EAP: Some wafers have invalid status : 7 wafers have status 'Needs Processing'</t>
  </si>
  <si>
    <t>B_STRIP_POLY1_F90_APG</t>
  </si>
  <si>
    <t>B_BS_90_FS_90-A</t>
  </si>
  <si>
    <t>Q728844</t>
  </si>
  <si>
    <t>ControlJob Aborted</t>
  </si>
  <si>
    <t>WSU3006</t>
  </si>
  <si>
    <t>EAP: Some wafers have invalid status : 17 wafers have status 'Needs Processing'</t>
  </si>
  <si>
    <t>B_SC1NS120</t>
  </si>
  <si>
    <t>B_CLEAN_OXID_POLY_F90</t>
  </si>
  <si>
    <t>CN38</t>
  </si>
  <si>
    <t>BLK1_HF-C</t>
  </si>
  <si>
    <t>B_CLEAN_PREETCH_F90</t>
  </si>
  <si>
    <t>Q730679</t>
  </si>
  <si>
    <t>EAP: Some wafers have invalid status : 3 wafers have status 'Aborted'</t>
  </si>
  <si>
    <t>WSU3222</t>
  </si>
  <si>
    <t>B_HF150_SC1_HCL_OFF-A</t>
  </si>
  <si>
    <t>WZETA08</t>
  </si>
  <si>
    <t>Q730602</t>
  </si>
  <si>
    <t>B_SPM_SC1_OF-Z</t>
  </si>
  <si>
    <t>Q731560</t>
  </si>
  <si>
    <t>B_FS_POSTNIT_60</t>
  </si>
  <si>
    <t xml:space="preserve"> CL25</t>
  </si>
  <si>
    <t>B_HF90A_SC1_HCL_ON-B</t>
  </si>
  <si>
    <t>WOASI02</t>
  </si>
  <si>
    <t>PD14</t>
  </si>
  <si>
    <t>Carrier removal after JobIn</t>
  </si>
  <si>
    <t>Q730978</t>
  </si>
  <si>
    <t>Q735314</t>
  </si>
  <si>
    <t>B_SC1_HCL_ON-F</t>
  </si>
  <si>
    <t>Q727165</t>
  </si>
  <si>
    <t>WSEZ003</t>
  </si>
  <si>
    <t>Alarm 720B1182 fired. Alarm text : Drain tank - Cooling water Lower limit.</t>
  </si>
  <si>
    <t>B_FS_60-A</t>
  </si>
  <si>
    <t>B_CLEAN_SPACER_I175</t>
  </si>
  <si>
    <t>B_HFHCL25BS_SC1BS_HCL_DIWNS_ON-A</t>
  </si>
  <si>
    <t>Q726789</t>
  </si>
  <si>
    <t>EAP: Some wafers have invalid status : 23 wafers have status 'Needs Processing'</t>
  </si>
  <si>
    <t>CL25</t>
  </si>
  <si>
    <t>Alarm 2278031424 fired. Alarm text : Process is stopped. Process recovery fea</t>
  </si>
  <si>
    <t>B_HF5_SC1_HCL_ON-B</t>
  </si>
  <si>
    <t>B_SPM_SC1_ON-A</t>
  </si>
  <si>
    <t>EAP: Some wafers have invalid status : 19 wafers have status 'Needs Processing'</t>
  </si>
  <si>
    <t>WOASI01</t>
  </si>
  <si>
    <t>B_HF05_SC1_ON-A</t>
  </si>
  <si>
    <t>WSEZ002</t>
  </si>
  <si>
    <t>B_HF49BS-B</t>
  </si>
  <si>
    <t>BHFCONTACU-A</t>
  </si>
  <si>
    <t>B_DHF21_CU-A</t>
  </si>
  <si>
    <t>EAP: Some wafers have invalid status : 1 wafer has status 'Lost', 20 wafers have status 'Needs Processing'</t>
  </si>
  <si>
    <t>Q730681</t>
  </si>
  <si>
    <t>B_STRIP_NLDDGO1_F90</t>
  </si>
  <si>
    <t>B_DIW_HFGLY_HF-A</t>
  </si>
  <si>
    <t>EAP: Some wafers have invalid status : 24 wafers have status 'Needs Processing'</t>
  </si>
  <si>
    <t>WZETA09</t>
  </si>
  <si>
    <t>W:\Ateliers\SURF PREP\Lots Holds_Check list\2017\Week 37\Q732355_WZETA01_20170909_101558.xls</t>
  </si>
  <si>
    <t>WZETA01</t>
  </si>
  <si>
    <t>Q732355</t>
  </si>
  <si>
    <t>W:\Ateliers\SURF PREP\Lots Holds_Check list\2017\Week 37\Q731881_WZETA01_20170909_101557.xls</t>
  </si>
  <si>
    <t>Q731881</t>
  </si>
  <si>
    <t>B_HF45_SPM_SC1-A</t>
  </si>
  <si>
    <t>ABORT STEP1 SUB1 SUITE ALARME CANISTERS</t>
  </si>
  <si>
    <t>W:\Ateliers\SURF PREP\Lots Holds_Check list\2017\Week 37\Q731783_WZETA01_20170909_101558.xls</t>
  </si>
  <si>
    <t>Q731783</t>
  </si>
  <si>
    <t>W:\Ateliers\SURF PREP\Lots Holds_Check list\2017\Week 37\Q730602_WZETA04_20170909_115313.xls</t>
  </si>
  <si>
    <t>WZETA04</t>
  </si>
  <si>
    <t>Alarm 5447 fired. Alarm text : ChbrDry prs failed pre-process check.</t>
  </si>
  <si>
    <t>W:\Ateliers\SURF PREP\Lots Holds_Check list\2017\Week 37\Q730874_WZETA04_20170909_115313.xls</t>
  </si>
  <si>
    <t>Q730874</t>
  </si>
  <si>
    <t>W:\Ateliers\SURF PREP\Lots Holds_Check list\2017\Week 37\Q730978_WZETA04_20170909_123842.xls</t>
  </si>
  <si>
    <t>W:\Ateliers\SURF PREP\Lots Holds_Check list\2017\Week 37\Q728251_WZETA04_20170909_123842.xls</t>
  </si>
  <si>
    <t>Q728251</t>
  </si>
  <si>
    <t>W:\Ateliers\SURF PREP\Lots Holds_Check list\2017\Week 37\Q732582_WZETA04_20170909_134405.xls</t>
  </si>
  <si>
    <t>Q732582</t>
  </si>
  <si>
    <t>W:\Ateliers\SURF PREP\Lots Holds_Check list\2017\Week 37\Q734709_WZETA04_20170909_134405.xls</t>
  </si>
  <si>
    <t>Q734709</t>
  </si>
  <si>
    <t>B_STRIP_NWHV_F90</t>
  </si>
  <si>
    <t>W:\Ateliers\SURF PREP\Lots Holds_Check list\2017\Week 37\Q731414_WSU3002_20170909_165634.xls</t>
  </si>
  <si>
    <t>B_HF90_SPM_SC1_HCL_OFF-D_F90_GO2</t>
  </si>
  <si>
    <t>W:\Ateliers\SURF PREP\Lots Holds_Check list\2017\Week 37\Q732838_WSU3002_20170909_165644.xls</t>
  </si>
  <si>
    <t>Q732838</t>
  </si>
  <si>
    <t>B_PREWET_PHOTOLV_F90</t>
  </si>
  <si>
    <t>W:\Ateliers\SURF PREP\Lots Holds_Check list\2017\Week 37\Q732187_WSU3113_20170909_170643.xls</t>
  </si>
  <si>
    <t>Q732187</t>
  </si>
  <si>
    <t>B_HF400_SPM_SC1_HCL_OFF-A</t>
  </si>
  <si>
    <t>W:\Ateliers\SURF PREP\Lots Holds_Check list\2017\Week 37\Q729630_WSU3113_20170909_172341.xls</t>
  </si>
  <si>
    <t>Q729630</t>
  </si>
  <si>
    <t>B_HF70_SC1_HCL_OFF-A</t>
  </si>
  <si>
    <t>Alarm USX111201 fired. Alarm text : MPC2;RA_All Recipes+Step0_MPC2;Q729630.01;Duration(Wafer_in_Chamber)</t>
  </si>
  <si>
    <t>W:\Ateliers\SURF PREP\Lots Holds_Check list\2017\Week 37\Q709194Q02_WSU3113_20170909_174124.xls</t>
  </si>
  <si>
    <t>Q709194Q02</t>
  </si>
  <si>
    <t>W:\Ateliers\SURF PREP\Lots Holds_Check list\2017\Week 37\Q732614_WFC3003_20170909_190253.xls</t>
  </si>
  <si>
    <t>WFC3003</t>
  </si>
  <si>
    <t>Q732614</t>
  </si>
  <si>
    <t>B_O150_N1100_G140</t>
  </si>
  <si>
    <t>Alarm AUTO_STEP_PAUSED fired. Alarm text : STEP PAUSED</t>
  </si>
  <si>
    <t>W:\Ateliers\SURF PREP\Lots Holds_Check list\2017\Week 37\Q734592_WFC3003_20170909_204347.xls</t>
  </si>
  <si>
    <t>Q734592</t>
  </si>
  <si>
    <t>B_O30_N800_ON-A</t>
  </si>
  <si>
    <t>W:\Ateliers\SURF PREP\Lots Holds_Check list\2017\Week 37\Q733672_WFC3003_20170909_190253.xls</t>
  </si>
  <si>
    <t>Q733672</t>
  </si>
  <si>
    <t>W:\Ateliers\SURF PREP\Lots Holds_Check list\2017\Week 37\Q734847_WFC3003_20170909_215411.xls</t>
  </si>
  <si>
    <t>Q734847</t>
  </si>
  <si>
    <t>B_O120_N800_ON_G140</t>
  </si>
  <si>
    <t>W:\Ateliers\SURF PREP\Lots Holds_Check list\2017\Week 37\Q734405_WFC3003_20170909_215411.xls</t>
  </si>
  <si>
    <t>Q734405</t>
  </si>
  <si>
    <t>W:\Ateliers\SURF PREP\Lots Holds_Check list\2017\Week 37\Q734602_WFC3003_20170909_204347.xls</t>
  </si>
  <si>
    <t>Q734602</t>
  </si>
  <si>
    <t>W:\Ateliers\SURF PREP\Lots Holds_Check list\2017\Week 37\Q728326_WSU3108_20170910_022706.xls</t>
  </si>
  <si>
    <t>Q728326</t>
  </si>
  <si>
    <t>Alarm USX111004 fired. Alarm text : MPC2;LT_B_HFHCLBS_CSC1BS_DIWNS120_10HCL_MPC2;Q728326.25;S(13)Mean(Flow_N24-Nanospray_CO2Water))</t>
  </si>
  <si>
    <t>W:\Ateliers\SURF PREP\Lots Holds_Check list\2017\Week 37\Q726929_WNS3005_20170910_024823.xls</t>
  </si>
  <si>
    <t>Q726929</t>
  </si>
  <si>
    <t>W:\Ateliers\SURF PREP\Lots Holds_Check list\2017\Week 37\Q734456_WFC3003_20170910_000650.xls</t>
  </si>
  <si>
    <t>Q734456</t>
  </si>
  <si>
    <t>W:\Ateliers\SURF PREP\Lots Holds_Check list\2017\Week 37\Q734827_WFC3003_20170910_000650.xls</t>
  </si>
  <si>
    <t>Q734827</t>
  </si>
  <si>
    <t>W:\Ateliers\SURF PREP\Lots Holds_Check list\2017\Week 37\Q735834_WFC3003_20170909_230752.xls</t>
  </si>
  <si>
    <t>Q735834</t>
  </si>
  <si>
    <t>B_ETCH_ON_F90</t>
  </si>
  <si>
    <t>W:\Ateliers\SURF PREP\Lots Holds_Check list\2017\Week 37\Q734814_WFC3003_20170909_230752.xls</t>
  </si>
  <si>
    <t>Q734814</t>
  </si>
  <si>
    <t>W:\Ateliers\SURF PREP\Lots Holds_Check list\2017\Week 37\Q736518_WZETA01_20170910_061243.xls</t>
  </si>
  <si>
    <t>Q736518</t>
  </si>
  <si>
    <t>TPP WET : abort Wzeta01 - process a verifier</t>
  </si>
  <si>
    <t>PN12</t>
  </si>
  <si>
    <t>W:\Ateliers\SURF PREP\Lots Holds_Check list\2017\Week 37\Q736528_WZETA01_20170910_061259.xls</t>
  </si>
  <si>
    <t>Q736528</t>
  </si>
  <si>
    <t>BPETCH_HF62_A</t>
  </si>
  <si>
    <t>W:\Ateliers\SURF PREP\Lots Holds_Check list\2017\Week 37\Q704238_WZETA01_20170910_061109.xls</t>
  </si>
  <si>
    <t>Q704238</t>
  </si>
  <si>
    <t>B_SPM_HF6_SC1_SC2-A</t>
  </si>
  <si>
    <t>TPP WET : dechargement en manuel - integrite a verifier</t>
  </si>
  <si>
    <t>W:\Ateliers\SURF PREP\Lots Holds_Check list\2017\Week 37\Q726789_WZETA01_20170910_061758.xls</t>
  </si>
  <si>
    <t>W:\Ateliers\SURF PREP\Lots Holds_Check list\2017\Week 37\Q733536_WSU3219_20170910_094001.xls</t>
  </si>
  <si>
    <t>Alarm USX131004 fired. Alarm text : MPC4;LT_B_1HFxA_xSPM_xSC1_32NS15_xHCL-A_MPC4;Q733536.10;Mean(W3(Step 2 : HF FS(Flow_FS_DHF_N53_ml/min(x10))))</t>
  </si>
  <si>
    <t>W:\Ateliers\SURF PREP\Lots Holds_Check list\2017\Week 37\Q733732_WSU3109_20170910_101458.xls</t>
  </si>
  <si>
    <t>WSU3109</t>
  </si>
  <si>
    <t>Q733732</t>
  </si>
  <si>
    <t>B_STRIP_CT1_C028-A</t>
  </si>
  <si>
    <t>W:\Ateliers\SURF PREP\Lots Holds_Check list\2017\Week 37\Q720746_WSU3002_20170910_101113.xls</t>
  </si>
  <si>
    <t>Q720746</t>
  </si>
  <si>
    <t>B_SC1_HCL_OFF-E</t>
  </si>
  <si>
    <t>W:\Ateliers\SURF PREP\Lots Holds_Check list\2017\Week 37\Q733283_WSU3002_20170910_104201.xls</t>
  </si>
  <si>
    <t>Q733283</t>
  </si>
  <si>
    <t>B_HF130A_16SPM_20SC1_32NS120_30HCL_APG</t>
  </si>
  <si>
    <t>Alarm USX101201 fired. Alarm text : MPC1;RA_All Recipes MPC1+Step0;Q733283.02;Duration(Wafer_in_Chamber)</t>
  </si>
  <si>
    <t>W:\Ateliers\SURF PREP\Lots Holds_Check list\2017\Week 37\Q726018_WSU3002_20170910_104201.xls</t>
  </si>
  <si>
    <t>Q726018</t>
  </si>
  <si>
    <t>EAP: Some wafers have invalid status : 1 wafer has status 'Lost', 11 wafers have status 'Needs Processing'</t>
  </si>
  <si>
    <t>W:\Ateliers\SURF PREP\Lots Holds_Check list\2017\Week 37\Q735330_WSS3104_20170910_105239.xls</t>
  </si>
  <si>
    <t>Q735330</t>
  </si>
  <si>
    <t>W:\Ateliers\SURF PREP\Lots Holds_Check list\2017\Week 37\Q736357_WSU3220_20170911_202023.xls</t>
  </si>
  <si>
    <t>Q736357</t>
  </si>
  <si>
    <t>Process Job was aborted. Wafers Q736357.01, Q736357.02, Q736357.03, Q736357.04, Q736357.05, Q736357.06, Q736357.07, Q736357.08, Q736357.09, Q736357.10, Q736357.11, Q736357.12, Q736357.13, Q736357.14, Q736357.15, Q736357.16, Q736357.17, Q736357.18, Q736357.19, Q736357.20, Q736357.21, Q736357.22, Q736357.23, Q736357.24, Q736357.25,  are successfully processed.</t>
  </si>
  <si>
    <t>W:\Ateliers\SURF PREP\Lots Holds_Check list\2017\Week 37\Q735397_WSS3104_20170910_110759.xls</t>
  </si>
  <si>
    <t>Q735397</t>
  </si>
  <si>
    <t>W:\Ateliers\SURF PREP\Lots Holds_Check list\2017\Week 37\Q731944_WSU3221_20170910_124901.xls</t>
  </si>
  <si>
    <t>Q731944</t>
  </si>
  <si>
    <t>W:\Ateliers\SURF PREP\Lots Holds_Check list\2017\Week 37\Q736748_WSU3221_20170910_124856.xls</t>
  </si>
  <si>
    <t>Q736748</t>
  </si>
  <si>
    <t>W:\Ateliers\SURF PREP\Lots Holds_Check list\2017\Week 37\Q732466_WSU3221_20170910_124901.xls</t>
  </si>
  <si>
    <t>Q732466</t>
  </si>
  <si>
    <t>W:\Ateliers\SURF PREP\Lots Holds_Check list\2017\Week 37\Q736631_WSU3221_20170910_125413.xls</t>
  </si>
  <si>
    <t>Q736631</t>
  </si>
  <si>
    <t>EAP: Some wafers have invalid status : 1 wafer has status 'Lost'</t>
  </si>
  <si>
    <t>W:\Ateliers\SURF PREP\Lots Holds_Check list\2017\Week 37\Q727082_WSU3114_20170910_113112.xls</t>
  </si>
  <si>
    <t>Q727082</t>
  </si>
  <si>
    <t>Communication with the tool has been lost</t>
  </si>
  <si>
    <t>W:\Ateliers\SURF PREP\Lots Holds_Check list\2017\Week 37\Q727017_WSU3222_20170910_155616.xls</t>
  </si>
  <si>
    <t>Q727017</t>
  </si>
  <si>
    <t>Alarm 72024351 fired. Alarm text : Nozzle 53 - Flow Error (Lower Limit)</t>
  </si>
  <si>
    <t>W:\Ateliers\SURF PREP\Lots Holds_Check list\2017\Week 37\Q730948_WSU3222_20170910_175035.xls</t>
  </si>
  <si>
    <t>Q730948</t>
  </si>
  <si>
    <t>W:\Ateliers\SURF PREP\Lots Holds_Check list\2017\Week 37\Q728778_WFC3001_20170910_191952.xls</t>
  </si>
  <si>
    <t>WFC3001</t>
  </si>
  <si>
    <t>Q728778</t>
  </si>
  <si>
    <t>B_CLEAN_ANN_ANTITED_F90</t>
  </si>
  <si>
    <t>W:\Ateliers\SURF PREP\Lots Holds_Check list\2017\Week 37\Q729690_WFC3001_20170910_191952.xls</t>
  </si>
  <si>
    <t>Q729690</t>
  </si>
  <si>
    <t>W:\Ateliers\SURF PREP\Lots Holds_Check list\2017\Week 37\Q729826_WSU3007_20170911_035056.xls</t>
  </si>
  <si>
    <t>Q729826</t>
  </si>
  <si>
    <t>W:\Ateliers\SURF PREP\Lots Holds_Check list\2017\Week 37\Q731946_WSU3007_20170911_035054.xls</t>
  </si>
  <si>
    <t>Q731946</t>
  </si>
  <si>
    <t>W:\Ateliers\SURF PREP\Lots Holds_Check list\2017\Week 37\Q730429_WSU3007_20170911_041357.xls</t>
  </si>
  <si>
    <t>Q730429</t>
  </si>
  <si>
    <t>Process Job was aborted. Wafers Q730429.01, Q730429.02, Q730429.03, Q730429.04, Q730429.05, Q730429.06, Q730429.07, Q730429.08, Q730429.09, Q730429.10, Q730429.11, Q730429.12, Q730429.13, Q730429.14, Q730429.15, Q730429.16, Q730429.17, Q730429.18, Q730429.19, Q730429.20, Q730429.21, Q730429.22, Q730429.23, Q730429.24, Q730429.25,  are successfully processed.</t>
  </si>
  <si>
    <t>W:\Ateliers\SURF PREP\Lots Holds_Check list\2017\Week 37\Q732026_WSU3007_20170911_041656.xls</t>
  </si>
  <si>
    <t>Q732026</t>
  </si>
  <si>
    <t>W:\Ateliers\SURF PREP\Lots Holds_Check list\2017\Week 37\Q729840_WSU3114_20170911_042745.xls</t>
  </si>
  <si>
    <t>Q729840</t>
  </si>
  <si>
    <t>W:\Ateliers\SURF PREP\Lots Holds_Check list\2017\Week 37\Q732339_WSU3114_20170911_042658.xls</t>
  </si>
  <si>
    <t>Q732339</t>
  </si>
  <si>
    <t>B_CLEAN_OFFSET_I140</t>
  </si>
  <si>
    <t>W:\Ateliers\SURF PREP\Lots Holds_Check list\2017\Week 37\Q729899_WOASI03_20170911_055836.xls</t>
  </si>
  <si>
    <t>Q729899</t>
  </si>
  <si>
    <t>BPASH_NSD_65</t>
  </si>
  <si>
    <t>W:\Ateliers\SURF PREP\Lots Holds_Check list\2017\Week 37\Q727756_WSU3113_20170911_080410.xls</t>
  </si>
  <si>
    <t>Q727756</t>
  </si>
  <si>
    <t>B_HF100_SC1_HCL_OFF-A</t>
  </si>
  <si>
    <t>X</t>
  </si>
  <si>
    <t>W:\Ateliers\SURF PREP\Lots Holds_Check list\2017\Week 37\Q735510_WSU3113_20170911_081225.xls</t>
  </si>
  <si>
    <t>Q735510</t>
  </si>
  <si>
    <t>Alarm E0071015 fired. Alarm text : 022 TANK A LEVEL ERROR</t>
  </si>
  <si>
    <t>W:\Ateliers\SURF PREP\Lots Holds_Check list\2017\Week 37\Q730681_WSU3113_20170911_081250.xls</t>
  </si>
  <si>
    <t>B_SPM_SC1_ON-G</t>
  </si>
  <si>
    <t>W:\Ateliers\SURF PREP\Lots Holds_Check list\2017\Week 37\Q732339_WOASI02_20170911_064722.xls</t>
  </si>
  <si>
    <t>Alarm 398984175 fired. Alarm text : Mainframe Communication Link To FIC Is D</t>
  </si>
  <si>
    <t>W:\Ateliers\SURF PREP\Lots Holds_Check list\2017\Week 37\Q730588_WOASI03_20170911_065731.xls</t>
  </si>
  <si>
    <t>Q730588</t>
  </si>
  <si>
    <t>B_SC1_HCL_ON-A</t>
  </si>
  <si>
    <t>W:\Ateliers\SURF PREP\Lots Holds_Check list\2017\Week 37\Q726750_WNS3001_20170911_084308.xls</t>
  </si>
  <si>
    <t>WNS3001</t>
  </si>
  <si>
    <t>Q726750</t>
  </si>
  <si>
    <t>W:\Ateliers\SURF PREP\Lots Holds_Check list\2017\Week 37\Q716098_WSU3108_20170911_100025.xls</t>
  </si>
  <si>
    <t>Q716098</t>
  </si>
  <si>
    <t>B_HFHCL15A_HCL-D</t>
  </si>
  <si>
    <t>Alarm USX101004 fired. Alarm text : MPC1;LT_B_HFHCLxA_30HCL_MPC1;Q716098.09;S(5)Mean(Flow_DDI-FS_HCL)</t>
  </si>
  <si>
    <t>W:\Ateliers\SURF PREP\Lots Holds_Check list\2017\Week 37\Q726983_WSU3006_20170911_111036.xls</t>
  </si>
  <si>
    <t>Q726983</t>
  </si>
  <si>
    <t>W:\Ateliers\SURF PREP\Lots Holds_Check list\2017\Week 37\Q722401Q03_WSU3006_20170911_110737.xls</t>
  </si>
  <si>
    <t>Q722401Q03</t>
  </si>
  <si>
    <t>R_HF02-A</t>
  </si>
  <si>
    <t>W:\Ateliers\SURF PREP\Lots Holds_Check list\2017\Week 37\Q714366_WSU3006_20170911_110743.xls</t>
  </si>
  <si>
    <t>Q714366</t>
  </si>
  <si>
    <t>B_HFBS_HFGLY_HF-A</t>
  </si>
  <si>
    <t>W:\Ateliers\SURF PREP\Lots Holds_Check list\2017\Week 37\Q725295_WNS3005_20170911_102146.xls</t>
  </si>
  <si>
    <t>Q725295</t>
  </si>
  <si>
    <t>W:\Ateliers\SURF PREP\Lots Holds_Check list\2017\Week 37\Q736585_WSU3219_20170911_121240.xls</t>
  </si>
  <si>
    <t>Q736585</t>
  </si>
  <si>
    <t>Alarm USX191004 fired. Alarm text : MPC10;LT_B_1HFxA_xSPM_xSC1_32NS15_xHCL-A_MPC10;Q736585.18;Mean(W3(Step 2 : HF FS(Flow_FS_DHF_N53_ml/min(x10))))</t>
  </si>
  <si>
    <t>W:\Ateliers\SURF PREP\Lots Holds_Check list\2017\Week 37\Q722513_WSU3005_20170911_154558.xls</t>
  </si>
  <si>
    <t>Q722513</t>
  </si>
  <si>
    <t>DM42</t>
  </si>
  <si>
    <t>W:\Ateliers\SURF PREP\Lots Holds_Check list\2017\Week 37\Q728734_WSU3005_20170911_154558.xls</t>
  </si>
  <si>
    <t>Q728734</t>
  </si>
  <si>
    <t>W:\Ateliers\SURF PREP\Lots Holds_Check list\2017\Week 37\Q733287_WOASI01_20170911_121015.xls</t>
  </si>
  <si>
    <t>Q733287</t>
  </si>
  <si>
    <t>Alarm USX116415 fired. Alarm text : CHB;LT_DISPENSE_DRY-HF_B;Q73328701.23;timecount(flow_AM1_step4)</t>
  </si>
  <si>
    <t>W:\Ateliers\SURF PREP\Lots Holds_Check list\2017\Week 37\Q726860_WSU3005_20170911_155007.xls</t>
  </si>
  <si>
    <t>Q726860</t>
  </si>
  <si>
    <t>B_HFBS_DIW_HFGLY-A</t>
  </si>
  <si>
    <t>W:\Ateliers\SURF PREP\Lots Holds_Check list\2017\Week 37\Q729743_WZETA08_20170911_160635.xls</t>
  </si>
  <si>
    <t>Q729743</t>
  </si>
  <si>
    <t>Alarm 2362 fired. Alarm text : Can t open cover - turntable moving.</t>
  </si>
  <si>
    <t>W:\Ateliers\SURF PREP\Lots Holds_Check list\2017\Week 37\Q735640_WSU3220_20170911_201820.xls</t>
  </si>
  <si>
    <t>Q735640</t>
  </si>
  <si>
    <t>W:\Ateliers\SURF PREP\Lots Holds_Check list\2017\Week 37\Q726856_WSU3220_20170911_211515.xls</t>
  </si>
  <si>
    <t>B_SPM_SC1_ON-F</t>
  </si>
  <si>
    <t>W:\Ateliers\SURF PREP\Lots Holds_Check list\2017\Week 37\Q736326_WSU3220_20170911_201816.xls</t>
  </si>
  <si>
    <t>Q736326</t>
  </si>
  <si>
    <t>W:\Ateliers\SURF PREP\Lots Holds_Check list\2017\Week 37\Q733983_WSU3220_20170911_211808.xls</t>
  </si>
  <si>
    <t>Q733983</t>
  </si>
  <si>
    <t>W:\Ateliers\SURF PREP\Lots Holds_Check list\2017\Week 37\Q732352_WSU3220_20170911_211841.xls</t>
  </si>
  <si>
    <t>Q732352</t>
  </si>
  <si>
    <t>EAP: Some wafers have invalid status : 24 wafers have status 'Needs Processing', 1 wafer has status 'Rejected'</t>
  </si>
  <si>
    <t>W:\Ateliers\SURF PREP\Lots Holds_Check list\2017\Week 37\Q721987_WSU3002_20170911_221642.xls</t>
  </si>
  <si>
    <t>Q721987</t>
  </si>
  <si>
    <t>Alarm USX111201 fired. Alarm text : MPC2;RA_All Recipes MPC2+Step0;Q721987.19;Duration(Wafer_in_Chamber)</t>
  </si>
  <si>
    <t>W:\Ateliers\SURF PREP\Lots Holds_Check list\2017\Week 37\Q730469_WSU3002_20170911_221649.xls</t>
  </si>
  <si>
    <t>W:\Ateliers\SURF PREP\Lots Holds_Check list\2017\Week 37\Q735773_WSU3219_20170912_024226.xls</t>
  </si>
  <si>
    <t>Q735773</t>
  </si>
  <si>
    <t>Alarm USX161004 fired. Alarm text : MPC7;LT_B_1HFxA_xSPM_xSC1_32NS15_xHCL-A_MPC7;Q735773.19;Mean(W3(Step 2 : HF FS(Flow_FS_DHF_N53_ml/min(x10))))</t>
  </si>
  <si>
    <t>W:\Ateliers\SURF PREP\Lots Holds_Check list\2017\Week 37\Q727165_WSEZ003_20170912_041452.xls</t>
  </si>
  <si>
    <t>W:\Ateliers\SURF PREP\Lots Holds_Check list\2017\Week 37\Q728332_WSS3104_20170912_003740.xls</t>
  </si>
  <si>
    <t>Q728332</t>
  </si>
  <si>
    <t>W:\Ateliers\SURF PREP\Lots Holds_Check list\2017\Week 37\Q728844_WSS3104_20170912_003454.xls</t>
  </si>
  <si>
    <t>W:\Ateliers\SURF PREP\Lots Holds_Check list\2017\Week 37\Q732373_WSU3220_20170912_060535.xls</t>
  </si>
  <si>
    <t>Q732373</t>
  </si>
  <si>
    <t>B_STRIP_XNLDSRAM_C055-B</t>
  </si>
  <si>
    <t>Alarm 720640D0 fired. Alarm text : Nozzle 13 - Flow Error (Upper Limit)</t>
  </si>
  <si>
    <t>W:\Ateliers\SURF PREP\Lots Holds_Check list\2017\Week 37\Q735606_WSU3220_20170912_060505.xls</t>
  </si>
  <si>
    <t>Q735606</t>
  </si>
  <si>
    <t>B_HF20_SC1_HCL_ON-B</t>
  </si>
  <si>
    <t>W:\Ateliers\SURF PREP\Lots Holds_Check list\2017\Week 37\Q727564_WSS3104_20170912_063130.xls</t>
  </si>
  <si>
    <t>Q727564</t>
  </si>
  <si>
    <t>W:\Ateliers\SURF PREP\Lots Holds_Check list\2017\Week 37\Q728870_WSU3220_20170912_074016.xls</t>
  </si>
  <si>
    <t>Q728870</t>
  </si>
  <si>
    <t>B_CLEAN_NOSO_Z028</t>
  </si>
  <si>
    <t>Alarm 720640D1 fired. Alarm text : Nozzle 13 - Flow Error (Lower Limit)</t>
  </si>
  <si>
    <t>W:\Ateliers\SURF PREP\Lots Holds_Check list\2017\Week 37\Q730855_WSS3104_20170912_104501.xls</t>
  </si>
  <si>
    <t>Q730855</t>
  </si>
  <si>
    <t>W:\Ateliers\SURF PREP\Lots Holds_Check list\2017\Week 37\Q729989_WSS3104_20170912_081104.xls</t>
  </si>
  <si>
    <t>Q729989</t>
  </si>
  <si>
    <t>W:\Ateliers\SURF PREP\Lots Holds_Check list\2017\Week 37\Q736411_WSS3104_20170912_105335.xls</t>
  </si>
  <si>
    <t>Q736411</t>
  </si>
  <si>
    <t>W:\Ateliers\SURF PREP\Lots Holds_Check list\2017\Week 37\Q731495_WSS3104_20170912_081848.xls</t>
  </si>
  <si>
    <t>Q731495</t>
  </si>
  <si>
    <t>B_FS_POSTEOSP_C55</t>
  </si>
  <si>
    <t>W:\Ateliers\SURF PREP\Lots Holds_Check list\2017\Week 37\Q728902_WOASI03_20170912_090207.xls</t>
  </si>
  <si>
    <t>Q728902</t>
  </si>
  <si>
    <t>Alarm 398984056 fired. Alarm text : Sequencer cannot continue.  Check Chambe</t>
  </si>
  <si>
    <t>W:\Ateliers\SURF PREP\Lots Holds_Check list\2017\Week 37\Q705107Q33_WSU3006_20170912_121327.xls</t>
  </si>
  <si>
    <t>Q705107Q33</t>
  </si>
  <si>
    <t>D_30HF02_24NS100_DIBS</t>
  </si>
  <si>
    <t>Alarm 40011503 fired. Alarm text : State Error - Alarm(s) Remains.</t>
  </si>
  <si>
    <t>W:\Ateliers\SURF PREP\Lots Holds_Check list\2017\Week 37\Q705107Q34_WSU3006_20170912_121327.xls</t>
  </si>
  <si>
    <t>Q705107Q34</t>
  </si>
  <si>
    <t>D_80GLYHF_24NS100_DIBS</t>
  </si>
  <si>
    <t>W:\Ateliers\SURF PREP\Lots Holds_Check list\2017\Week 37\Q734936_WSU3007_20170912_130354.xls</t>
  </si>
  <si>
    <t>Q734936</t>
  </si>
  <si>
    <t>x</t>
  </si>
  <si>
    <t>DK25</t>
  </si>
  <si>
    <t>W:\Ateliers\SURF PREP\Lots Holds_Check list\2017\Week 37\Q729315_WSU3007_20170912_130358.xls</t>
  </si>
  <si>
    <t>Q729315</t>
  </si>
  <si>
    <t>W:\Ateliers\SURF PREP\Lots Holds_Check list\2017\Week 37\Q733736_WSU3007_20170912_130408.xls</t>
  </si>
  <si>
    <t>Q733736</t>
  </si>
  <si>
    <t>W:\Ateliers\SURF PREP\Lots Holds_Check list\2017\Week 37\Q728707_WSU3007_20170912_130403.xls</t>
  </si>
  <si>
    <t>Q728707</t>
  </si>
  <si>
    <t>B_CLEAN_ANN_SPIKE_F90</t>
  </si>
  <si>
    <t>W:\Ateliers\SURF PREP\Lots Holds_Check list\2017\Week 37\Q725517_WSU3006_20170912_121745.xls</t>
  </si>
  <si>
    <t>Q725517</t>
  </si>
  <si>
    <t>W:\Ateliers\SURF PREP\Lots Holds_Check list\2017\Week 37\Q725843_WSEZ002_20170912_121702.xls</t>
  </si>
  <si>
    <t>Q725843</t>
  </si>
  <si>
    <t>W:\Ateliers\SURF PREP\Lots Holds_Check list\2017\Week 37\Q727611_WSEZ002_20170912_123212.xls</t>
  </si>
  <si>
    <t>Q727611</t>
  </si>
  <si>
    <t>BEDGE-PADO-C45-A0</t>
  </si>
  <si>
    <t>W:\Ateliers\SURF PREP\Lots Holds_Check list\2017\Week 37\Q728343_WSU3005_20170912_181004.xls</t>
  </si>
  <si>
    <t>Q728343</t>
  </si>
  <si>
    <t>Alarm USX111004 fired. Alarm text : MPC2;LT_B_20HF21BS_5DIW_60HFGLY_MPC2;Q728343.25;MeanT(Debit Nozzle 15 (CC4- HFGLYCO) Step 17)</t>
  </si>
  <si>
    <t>W:\Ateliers\SURF PREP\Lots Holds_Check list\2017\Week 37\Q727285_WSU3219_20170913_015827.xls</t>
  </si>
  <si>
    <t>Q727285</t>
  </si>
  <si>
    <t>13/09/2017 01:58:27</t>
  </si>
  <si>
    <t>Alarm USX191004 fired. Alarm text : MPC10;LT_B_1HF5A_25SC1_24NS35_10HCL_MPC10;Q727285.15;Max(Step 4 : HF FS(Flow_FS_DHF_N53_ml/min(x10)))</t>
  </si>
  <si>
    <t>W:\Ateliers\SURF PREP\Lots Holds_Check list\2017\Week 37\Q735737_WSU3219_20170913_033242.xls</t>
  </si>
  <si>
    <t>Q735737</t>
  </si>
  <si>
    <t>13/09/2017 03:32:42</t>
  </si>
  <si>
    <t>Alarm USX151004 fired. Alarm text : MPC6;LT_B_1HFxA_xSPM_xSC1_32NS15_xHCL-A_MPC6;Q735737.25;Mean(W3(Step 2 : HF FS(Flow_FS_DHF_N53_ml/min(x10))))</t>
  </si>
  <si>
    <t>W:\Ateliers\SURF PREP\Lots Holds_Check list\2017\Week 37\Q726965_WZETA03_20170912_232133.xls</t>
  </si>
  <si>
    <t>Q726965</t>
  </si>
  <si>
    <t>Alarm 5896 fired. Alarm text : MHM: Motor Error, WH.</t>
  </si>
  <si>
    <t>W:\Ateliers\SURF PREP\Lots Holds_Check list\2017\Week 37\Q723592_WZETA03_20170912_232133.xls</t>
  </si>
  <si>
    <t>Q723592</t>
  </si>
  <si>
    <t>W:\Ateliers\SURF PREP\Lots Holds_Check list\2017\Week 37\Q734389_WSU3113_20170913_045333.xls</t>
  </si>
  <si>
    <t>Q734389</t>
  </si>
  <si>
    <t>13/09/2017 04:53:33</t>
  </si>
  <si>
    <t>W:\Ateliers\SURF PREP\Lots Holds_Check list\2017\Week 37\Q730681_WSU3113_20170913_051329.xls</t>
  </si>
  <si>
    <t>13/09/2017 05:13:29</t>
  </si>
  <si>
    <t>EAP: Some wafers have invalid status : 6 wafers have status 'Needs Processing'</t>
  </si>
  <si>
    <t>W:\Ateliers\SURF PREP\Lots Holds_Check list\2017\Week 37\Q728863_WOASI03_20170913_055823.xls</t>
  </si>
  <si>
    <t>Q728863</t>
  </si>
  <si>
    <t>13/09/2017 05:58:23</t>
  </si>
  <si>
    <t>B_CLEAN_SIPROT_F90</t>
  </si>
  <si>
    <t>Alarm USX121415 fired. Alarm text : CHC;LT_NO_DISPENSE_DRY_C;Q72886301.2;Max(Debit DI pendant dry)</t>
  </si>
  <si>
    <t>W:\Ateliers\SURF PREP\Lots Holds_Check list\2017\Week 37\Q735314_WSU3114_20170913_080509.xls</t>
  </si>
  <si>
    <t>13/09/2017 08:05:09</t>
  </si>
  <si>
    <t>Alarm USX121004 fired. Alarm text : MPC3;LT_B_HF0.5 _xSC1_24NS120_10HCL-D_MPC3;Q735314.16;MeanT(Debit SC1 NS nozzle25 Step 15)</t>
  </si>
  <si>
    <t>W:\Ateliers\SURF PREP\Lots Holds_Check list\2017\Week 37\Q726652_WSU3004_20170913_082113.xls</t>
  </si>
  <si>
    <t>WSU3004</t>
  </si>
  <si>
    <t>Q726652</t>
  </si>
  <si>
    <t>13/09/2017 08:21:13</t>
  </si>
  <si>
    <t>W:\Ateliers\SURF PREP\Lots Holds_Check list\2017\Week 37\Q730893_WZETA05_20170913_114636.xls</t>
  </si>
  <si>
    <t>Q730893</t>
  </si>
  <si>
    <t>13/09/2017 11:46:36</t>
  </si>
  <si>
    <t>Alarm USX001117 fired. Alarm text : PM;LT_SPM-SC1-FC;Q730893.Q735982_2501;S06_Mean((Speed_Motor)-300RPM</t>
  </si>
  <si>
    <t>W:\Ateliers\SURF PREP\Lots Holds_Check list\2017\Week 37\Q735982_WZETA05_20170913_114636.xls</t>
  </si>
  <si>
    <t>Q735982</t>
  </si>
  <si>
    <t>W:\Ateliers\SURF PREP\Lots Holds_Check list\2017\Week 37\Q726994_WSU3112_20170913_145420.xls</t>
  </si>
  <si>
    <t>Q726994</t>
  </si>
  <si>
    <t>13/09/2017 14:54:20</t>
  </si>
  <si>
    <t>W:\Ateliers\SURF PREP\Lots Holds_Check list\2017\Week 37\Q728355_WSU3112_20170913_145419.xls</t>
  </si>
  <si>
    <t>Q728355</t>
  </si>
  <si>
    <t>13/09/2017 14:54:19</t>
  </si>
  <si>
    <t>W:\Ateliers\SURF PREP\Lots Holds_Check list\2017\Week 37\Q729412_WSU3112_20170913_150314.xls</t>
  </si>
  <si>
    <t>Q729412</t>
  </si>
  <si>
    <t>13/09/2017 15:03:14</t>
  </si>
  <si>
    <t>EAP: Some wafers have invalid status : 9 wafers have status 'Lost', 6 wafers have status 'Needs Processing'</t>
  </si>
  <si>
    <t>W:\Ateliers\SURF PREP\Lots Holds_Check list\2017\Week 37\Q729525_WSU3005_20170913_172942.xls</t>
  </si>
  <si>
    <t>Q729525</t>
  </si>
  <si>
    <t>13/09/2017 17:29:42</t>
  </si>
  <si>
    <t>Alarm USX111004 fired. Alarm text : MPC2;LT_B_20HF21BS_5DIW_60HFGLY_MPC2;Q729525.25;MeanT(Debit Nozzle 15 (CC4- HFGLYCO) Step 17)</t>
  </si>
  <si>
    <t>dm42</t>
  </si>
  <si>
    <t>W:\Ateliers\SURF PREP\Lots Holds_Check list\2017\Week 37\Q735487_WOASI02_20170913_170654.xls</t>
  </si>
  <si>
    <t>Q735487</t>
  </si>
  <si>
    <t>13/09/2017 17:06:54</t>
  </si>
  <si>
    <t>B_RCAFSSR_MON</t>
  </si>
  <si>
    <t>W:\Ateliers\SURF PREP\Lots Holds_Check list\2017\Week 37\Q731626_WOASI02_20170913_170557.xls</t>
  </si>
  <si>
    <t>Q731626</t>
  </si>
  <si>
    <t>13/09/2017 17:05:57</t>
  </si>
  <si>
    <t>B_CLEAN_OXID_NVM_F90</t>
  </si>
  <si>
    <t>x slot25</t>
  </si>
  <si>
    <t>W:\Ateliers\SURF PREP\Lots Holds_Check list\2017\Week 37\Q733955_WSU3002_20170913_174127.xls</t>
  </si>
  <si>
    <t>Q733955</t>
  </si>
  <si>
    <t>13/09/2017 17:41:27</t>
  </si>
  <si>
    <t>B_HF150_SPM_SC1_HCL_ON-B</t>
  </si>
  <si>
    <t>Alarm USX101004 fired. Alarm text : MPC1;LT_B_TO_MPC1;Q733955.01;Mean(Debit HOTDIW FS Nozzle15 Step17)</t>
  </si>
  <si>
    <t>W:\Ateliers\SURF PREP\Lots Holds_Check list\2017\Week 37\Q731881_WOASI02_20170913_182914.xls</t>
  </si>
  <si>
    <t>13/09/2017 18:29:14</t>
  </si>
  <si>
    <t>W:\Ateliers\SURF PREP\Lots Holds_Check list\2017\Week 37\Q729264_WOASI03_20170913_192358.xls</t>
  </si>
  <si>
    <t>Q729264</t>
  </si>
  <si>
    <t>13/09/2017 19:23:58</t>
  </si>
  <si>
    <t>BPASH_PSD_65</t>
  </si>
  <si>
    <t>Alarm 2814902336 fired. Alarm text : Process is stopped. Process recovery fea</t>
  </si>
  <si>
    <t>W:\Ateliers\SURF PREP\Lots Holds_Check list\2017\Week 37\Q734006_WOASI03_20170913_184911.xls</t>
  </si>
  <si>
    <t>Q734006</t>
  </si>
  <si>
    <t>13/09/2017 18:49:11</t>
  </si>
  <si>
    <t>Alarm 398983400 fired. Alarm text : Starting Sequencing Failed</t>
  </si>
  <si>
    <t>W:\Ateliers\SURF PREP\Lots Holds_Check list\2017\Week 37\Q724543_WZETA03_20170913_215500.xls</t>
  </si>
  <si>
    <t>Q724543</t>
  </si>
  <si>
    <t>13/09/2017 21:55:00</t>
  </si>
  <si>
    <t>W:\Ateliers\SURF PREP\Lots Holds_Check list\2017\Week 37\Q722750_WZETA03_20170913_215304.xls</t>
  </si>
  <si>
    <t>Q722750</t>
  </si>
  <si>
    <t>13/09/2017 21:53:04</t>
  </si>
  <si>
    <t>W:\Ateliers\SURF PREP\Lots Holds_Check list\2017\Week 37\Q726825_WZETA03_20170913_215304.xls</t>
  </si>
  <si>
    <t>Q726825</t>
  </si>
  <si>
    <t>W:\Ateliers\SURF PREP\Lots Holds_Check list\2017\Week 37\Q644206_WSU3006_20170914_003501.xls</t>
  </si>
  <si>
    <t>Q644206</t>
  </si>
  <si>
    <t>14/09/2017 00:35:01</t>
  </si>
  <si>
    <t>W:\Ateliers\SURF PREP\Lots Holds_Check list\2017\Week 37\Q723888_WSU3006_20170914_003500.xls</t>
  </si>
  <si>
    <t>Q723888</t>
  </si>
  <si>
    <t>14/09/2017 00:35:00</t>
  </si>
  <si>
    <t>W:\Ateliers\SURF PREP\Lots Holds_Check list\2017\Week 37\Q722225_WSU3108_20170914_000649.xls</t>
  </si>
  <si>
    <t>14/09/2017 00:06:49</t>
  </si>
  <si>
    <t>B_SC1_ON-A</t>
  </si>
  <si>
    <t>W:\Ateliers\SURF PREP\Lots Holds_Check list\2017\Week 37\Q649106_WSU3006_20170914_024912.xls</t>
  </si>
  <si>
    <t>Q649106</t>
  </si>
  <si>
    <t>14/09/2017 02:49:12</t>
  </si>
  <si>
    <t>B_CLEAN_HM1_028-B</t>
  </si>
  <si>
    <t>W:\Ateliers\SURF PREP\Lots Holds_Check list\2017\Week 37\Q726387_WSU3006_20170914_024913.xls</t>
  </si>
  <si>
    <t>Q726387</t>
  </si>
  <si>
    <t>14/09/2017 02:49:13</t>
  </si>
  <si>
    <t>W:\Ateliers\SURF PREP\Lots Holds_Check list\2017\Week 37\Q723888_WSU3006_20170914_030245.xls</t>
  </si>
  <si>
    <t>14/09/2017 03:02:45</t>
  </si>
  <si>
    <t>W:\Ateliers\SURF PREP\Lots Holds_Check list\2017\Week 37\Q736945_WSU3219_20170914_025826.xls</t>
  </si>
  <si>
    <t>Q736945</t>
  </si>
  <si>
    <t>14/09/2017 02:58:26</t>
  </si>
  <si>
    <t>Alarm USX161004 fired. Alarm text : MPC7;LT_B_1HFxA_xSPM_xSC1_32NS15_xHCL-A_MPC7;Q736945.14;Mean(W3(Step 2 : HF FS(Flow_FS_DHF_N53_ml/min(x10))))</t>
  </si>
  <si>
    <t>W:\Ateliers\SURF PREP\Lots Holds_Check list\2017\Week 37\Q732381_WSU3220_20170914_025921.xls</t>
  </si>
  <si>
    <t>Q732381</t>
  </si>
  <si>
    <t>14/09/2017 02:59:21</t>
  </si>
  <si>
    <t>Alarm USX171004 fired. Alarm text : MPC8;LT_B_xSPM_xSC1_24NS35_MPC8;Q732381.17;Mean(Step 1 to 3 : SPM(Flow_H2SO4_N14_ml/min(x10)))</t>
  </si>
  <si>
    <t>W:\Ateliers\SURF PREP\Lots Holds_Check list\2017\Week 37\Q706093_WSU3113_20170914_033128.xls</t>
  </si>
  <si>
    <t>Q706093</t>
  </si>
  <si>
    <t>14/09/2017 03:31:28</t>
  </si>
  <si>
    <t>EAP: Some wafers have invalid status : 12 wafers have status 'Needs Processing'</t>
  </si>
  <si>
    <t>W:\Ateliers\SURF PREP\Lots Holds_Check list\2017\Week 37\Q722225Q08_WSU3108_20170914_025824.xls</t>
  </si>
  <si>
    <t>Q722225Q08</t>
  </si>
  <si>
    <t>14/09/2017 02:58:24</t>
  </si>
  <si>
    <t>W:\Ateliers\SURF PREP\Lots Holds_Check list\2017\Week 37\Q731785_WSU3113_20170914_033127.xls</t>
  </si>
  <si>
    <t>Q731785</t>
  </si>
  <si>
    <t>14/09/2017 03:31:27</t>
  </si>
  <si>
    <t>W:\Ateliers\SURF PREP\Lots Holds_Check list\2017\Week 37\Q732508_WSU3113_20170914_034259.xls</t>
  </si>
  <si>
    <t>Q732508</t>
  </si>
  <si>
    <t>14/09/2017 03:42:59</t>
  </si>
  <si>
    <t>B_HF90_SPM_SC1_HCL_OFF-D_F90_GO1</t>
  </si>
  <si>
    <t>W:\Ateliers\SURF PREP\Lots Holds_Check list\2017\Week 37\Q732502Q03_WSU3002_20170914_063200.xls</t>
  </si>
  <si>
    <t>Q732502Q03</t>
  </si>
  <si>
    <t>14/09/2017 06:32:00</t>
  </si>
  <si>
    <t>R_SPM_SC1_ON-B</t>
  </si>
  <si>
    <t>Process Job was aborted. Wafers Q732502.09, Q732502.18,  are successfully processed.</t>
  </si>
  <si>
    <t>W:\Ateliers\SURF PREP\Lots Holds_Check list\2017\Week 37\Q714237_WSU3002_20170914_063251.xls</t>
  </si>
  <si>
    <t>Q714237</t>
  </si>
  <si>
    <t>14/09/2017 06:32:51</t>
  </si>
  <si>
    <t>B_CLEAN_ANN_SPIKE_C090_SW</t>
  </si>
  <si>
    <t>W:\Ateliers\SURF PREP\Lots Holds_Check list\2017\Week 37\Q736604_WSU3219_20170914_072843.xls</t>
  </si>
  <si>
    <t>Q736604</t>
  </si>
  <si>
    <t>14/09/2017 07:28:43</t>
  </si>
  <si>
    <t>Alarm USX121004 fired. Alarm text : MPC3;LT_B_1HFxA_xSPM_xSC1_32NS15_xHCL-A_MPC3;Q736604.18;Mean(W3(Step 2 : HF FS(Flow_FS_DHF_N53_ml/min(x10))))</t>
  </si>
  <si>
    <t>W:\Ateliers\SURF PREP\Lots Holds_Check list\2017\Week 37\Q723787_WSU3111_20170914_102315.xls</t>
  </si>
  <si>
    <t>Q723787</t>
  </si>
  <si>
    <t>14/09/2017 10:23:15</t>
  </si>
  <si>
    <t>B_CLEAN_TEOS_LINER_C045</t>
  </si>
  <si>
    <t>W:\Ateliers\SURF PREP\Lots Holds_Check list\2017\Week 37\Q731785_WSU3111_20170914_102315.xls</t>
  </si>
  <si>
    <t>W:\Ateliers\SURF PREP\Lots Holds_Check list\2017\Week 37\Q728362_WFC3004_20170914_141402.xls</t>
  </si>
  <si>
    <t>Q728362</t>
  </si>
  <si>
    <t>14/09/2017 14:14:02</t>
  </si>
  <si>
    <t>Alarm USX001004 fired. Alarm text : MF;LT_RINSE_T2;Q728362.Q728868;Max(Temperature_Bath_DIW)</t>
  </si>
  <si>
    <t>W:\Ateliers\SURF PREP\Lots Holds_Check list\2017\Week 37\Q728868_WFC3004_20170914_141402.xls</t>
  </si>
  <si>
    <t>Q728868</t>
  </si>
  <si>
    <t>dk25</t>
  </si>
  <si>
    <t>W:\Ateliers\SURF PREP\Lots Holds_Check list\2017\Week 37\Q731011_WSU3112_20170914_154736.xls</t>
  </si>
  <si>
    <t>Q731011</t>
  </si>
  <si>
    <t>14/09/2017 15:47:36</t>
  </si>
  <si>
    <t>Process Job was aborted. Wafers Q731011.05, Q731011.06, Q731011.07, Q731011.08, Q731011.09, Q731011.10, Q731011.11, Q731011.12,  are successfully processed.</t>
  </si>
  <si>
    <t>W:\Ateliers\SURF PREP\Lots Holds_Check list\2017\Week 37\Q730882_WSU3112_20170914_154909.xls</t>
  </si>
  <si>
    <t>Q730882</t>
  </si>
  <si>
    <t>14/09/2017 15:49:09</t>
  </si>
  <si>
    <t>W:\Ateliers\SURF PREP\Lots Holds_Check list\2017\Week 37\Q724913_WSU3112_20170914_154651.xls</t>
  </si>
  <si>
    <t>Q724913</t>
  </si>
  <si>
    <t>14/09/2017 15:46:51</t>
  </si>
  <si>
    <t>B_HF21BS-B</t>
  </si>
  <si>
    <t>W:\Ateliers\SURF PREP\Lots Holds_Check list\2017\Week 37\Q736689_WSU3113_20170914_162916.xls</t>
  </si>
  <si>
    <t>Q736689</t>
  </si>
  <si>
    <t>14/09/2017 16:29:16</t>
  </si>
  <si>
    <t>W:\Ateliers\SURF PREP\Lots Holds_Check list\2017\Week 37\Q736616_WSU3113_20170914_163029.xls</t>
  </si>
  <si>
    <t>Q736616</t>
  </si>
  <si>
    <t>14/09/2017 16:30:29</t>
  </si>
  <si>
    <t>W:\Ateliers\SURF PREP\Lots Holds_Check list\2017\Week 37\Q730681_WSU3113_20170914_163000.xls</t>
  </si>
  <si>
    <t>14/09/2017 16:30:00</t>
  </si>
  <si>
    <t>B_STRIP_ETCH_ACL_DSA_C045</t>
  </si>
  <si>
    <t>W:\Ateliers\SURF PREP\Lots Holds_Check list\2017\Week 37\Q731560_WSU3220_20170914_162942.xls</t>
  </si>
  <si>
    <t>14/09/2017 16:29:42</t>
  </si>
  <si>
    <t>W:\Ateliers\SURF PREP\Lots Holds_Check list\2017\Week 37\Q728437_WSU3220_20170914_163219.xls</t>
  </si>
  <si>
    <t>Q728437</t>
  </si>
  <si>
    <t>14/09/2017 16:32:19</t>
  </si>
  <si>
    <t>W:\Ateliers\SURF PREP\Lots Holds_Check list\2017\Week 37\Q728275_WSU3222_20170914_180606.xls</t>
  </si>
  <si>
    <t>Q728275</t>
  </si>
  <si>
    <t>14/09/2017 18:06:06</t>
  </si>
  <si>
    <t>Process Job was aborted. Wafers Q728275.01, Q728275.02, Q728275.03, Q728275.04, Q728275.05, Q728275.06, Q728275.07, Q728275.08, Q728275.09, Q728275.10, Q728275.11, Q728275.12, Q728275.13, Q728275.14, Q728275.15, Q728275.16, Q728275.17, Q728275.18, Q728275.19, Q728275.20, Q728275.21, Q728275.22, Q728275.23, Q728275.24, Q728275.25,  are successfully processed.</t>
  </si>
  <si>
    <t>W:\Ateliers\SURF PREP\Lots Holds_Check list\2017\Week 37\Q732377_WZETA05_20170914_201331.xls</t>
  </si>
  <si>
    <t>14/09/2017 20:13:31</t>
  </si>
  <si>
    <t>Alarm USX001117 fired. Alarm text : PM;LT_SPM-SC1-FC;Q732600.Q732377_2555;S06_Mean((Speed_Motor)-300RPM</t>
  </si>
  <si>
    <t>W:\Ateliers\SURF PREP\Lots Holds_Check list\2017\Week 37\Q732600_WZETA05_20170914_201331.xls</t>
  </si>
  <si>
    <t>Q732600</t>
  </si>
  <si>
    <t>W:\Ateliers\SURF PREP\Lots Holds_Check list\2017\Week 37\Q731979_WOASI02_20170914_211926.xls</t>
  </si>
  <si>
    <t>Q731979</t>
  </si>
  <si>
    <t>14/09/2017 21:19:26</t>
  </si>
  <si>
    <t>B_CLEAN_ANN_SPIKE_I175</t>
  </si>
  <si>
    <t>W:\Ateliers\SURF PREP\Lots Holds_Check list\2017\Week 37\Q733627_WSU3220_20170915_004832.xls</t>
  </si>
  <si>
    <t>Q733627</t>
  </si>
  <si>
    <t>15/09/2017 00:48:32</t>
  </si>
  <si>
    <t>W:\Ateliers\SURF PREP\Lots Holds_Check list\2017\Week 37\Q728801_WSU3220_20170915_004838.xls</t>
  </si>
  <si>
    <t>Q728801</t>
  </si>
  <si>
    <t>15/09/2017 00:48:38</t>
  </si>
  <si>
    <t>W:\Ateliers\SURF PREP\Lots Holds_Check list\2017\Week 37\Q734949_WZETA09_20170915_035027.xls</t>
  </si>
  <si>
    <t>Q734949</t>
  </si>
  <si>
    <t>15/09/2017 03:50:27</t>
  </si>
  <si>
    <t>W:\Ateliers\SURF PREP\Lots Holds_Check list\2017\Week 37\Q735404_WZETA09_20170915_035027.xls</t>
  </si>
  <si>
    <t>Q735404</t>
  </si>
  <si>
    <t>W:\Ateliers\SURF PREP\Lots Holds_Check list\2017\Week 37\Q728585_WSU3220_20170915_030326.xls</t>
  </si>
  <si>
    <t>15/09/2017 03:03:26</t>
  </si>
  <si>
    <t>W:\Ateliers\SURF PREP\Lots Holds_Check list\2017\Week 37\Q737516_WSU3220_20170915_030457.xls</t>
  </si>
  <si>
    <t>Q737516</t>
  </si>
  <si>
    <t>15/09/2017 03:04:57</t>
  </si>
  <si>
    <t>W:\Ateliers\SURF PREP\Lots Holds_Check list\2017\Week 37\Q729831Q01_WSU3220_20170915_030506.xls</t>
  </si>
  <si>
    <t>Q729831Q01</t>
  </si>
  <si>
    <t>15/09/2017 03:05:06</t>
  </si>
  <si>
    <t>Process Job was aborted. Wafers Q729831.01, Q729831.02, Q729831.03, Q729831.04, Q729831.05, Q729831.06, Q729831.07, Q729831.08, Q729831.09, Q729831.10, Q729831.11, Q729831.12, Q729831.13, Q729831.14, Q729831.15, Q729831.16, Q729831.17, Q729831.18, Q729831.19, Q729831.20, Q729831.21, Q729831.22, Q729831.23, Q729831.24, Q729831.25,  are successfully processed.</t>
  </si>
  <si>
    <t>W:\Ateliers\SURF PREP\Lots Holds_Check list\2017\Week 37\Q732738_WSU3220_20170915_030321.xls</t>
  </si>
  <si>
    <t>Q732738</t>
  </si>
  <si>
    <t>15/09/2017 03:03:21</t>
  </si>
  <si>
    <t>W:\Ateliers\SURF PREP\Lots Holds_Check list\2017\Week 37\Q734220_WSU3220_20170915_095238.xls</t>
  </si>
  <si>
    <t>Q734220</t>
  </si>
  <si>
    <t>15/09/2017 09:52:38</t>
  </si>
  <si>
    <t>B_SPM_SC1_ON-M</t>
  </si>
  <si>
    <t>W:\Ateliers\SURF PREP\Lots Holds_Check list\2017\Week 37\Q730679_WSU3113_20170915_093051.xls</t>
  </si>
  <si>
    <t>15/09/2017 09:30:51</t>
  </si>
  <si>
    <t>W:\Ateliers\SURF PREP\Lots Holds_Check list\2017\Week 37\Q729353_WSU3220_20170915_095549.xls</t>
  </si>
  <si>
    <t>Q729353</t>
  </si>
  <si>
    <t>15/09/2017 09:55:49</t>
  </si>
  <si>
    <t>W:\Ateliers\SURF PREP\Lots Holds_Check list\2017\Week 37\Q715178_WSU3113_20170915_095332.xls</t>
  </si>
  <si>
    <t>Q715178</t>
  </si>
  <si>
    <t>15/09/2017 09:53:32</t>
  </si>
  <si>
    <t>W:\Ateliers\SURF PREP\Lots Holds_Check list\2017\Week 37\Q733959_WOASI03_20170915_104208.xls</t>
  </si>
  <si>
    <t>Q733959</t>
  </si>
  <si>
    <t>15/09/2017 10:42:08</t>
  </si>
  <si>
    <t>B_CLEAN_ANN_WELL_F90</t>
  </si>
  <si>
    <t>W:\Ateliers\SURF PREP\Lots Holds_Check list\2017\Week 37\Q734220_WSU3220_20170915_125041.xls</t>
  </si>
  <si>
    <t>15/09/2017 12:50:41</t>
  </si>
  <si>
    <t>Run Abandonned by Alarm - Action CANCEL</t>
  </si>
  <si>
    <t>W:\Ateliers\SURF PREP\Lots Holds_Check list\2017\Week 37\Q727573_WSU3005_20170916_000028.xls</t>
  </si>
  <si>
    <t>Q727573</t>
  </si>
  <si>
    <t>16/09/2017 00:00:28</t>
  </si>
  <si>
    <t>Alarm 40021503 fired. Alarm text : State Error - Alarm(s) Remains.</t>
  </si>
  <si>
    <t>W:\Ateliers\SURF PREP\Lots Holds_Check list\2017\Week 37\Q730438_WSU3113_20170916_012610.xls</t>
  </si>
  <si>
    <t>Q730438</t>
  </si>
  <si>
    <t>16/09/2017 01:26:10</t>
  </si>
  <si>
    <t>EAP: Some wafers have invalid status : 6 wafers have status 'Lost', 13 wafers have status 'Needs Processing'</t>
  </si>
  <si>
    <t>W:\Ateliers\SURF PREP\Lots Holds_Check list\2017\Week 37\Q735993_WSEZ001_20170916_032241.xls</t>
  </si>
  <si>
    <t>Q735993</t>
  </si>
  <si>
    <t>16/09/2017 03:22:41</t>
  </si>
  <si>
    <t>Alarm USX001004 fired. Alarm text : PM;LT_6HNO3;Q735993.04;Max(Debit HNO3 Step HNO3)</t>
  </si>
  <si>
    <t>W:\Ateliers\SURF PREP\Lots Holds_Check list\2017\Week 37\Q736437_WFC3005_20170916_020129.xls</t>
  </si>
  <si>
    <t>Q736437</t>
  </si>
  <si>
    <t>16/09/2017 02:01:29</t>
  </si>
  <si>
    <t>W:\Ateliers\SURF PREP\Lots Holds_Check list\2017\Week 37\Q724688_WNS3005_20170916_040809.xls</t>
  </si>
  <si>
    <t>Q724688</t>
  </si>
  <si>
    <t>16/09/2017 04:08:09</t>
  </si>
  <si>
    <t>W:\Ateliers\SURF PREP\Lots Holds_Check list\2017\Week 37\Q721310_WSU3110_20170916_020538.xls</t>
  </si>
  <si>
    <t>Q721310</t>
  </si>
  <si>
    <t>16/09/2017 02:05:38</t>
  </si>
  <si>
    <t>B_STRIP_NLDDSRAM_C055-B</t>
  </si>
  <si>
    <t>W:\Ateliers\SURF PREP\Lots Holds_Check list\2017\Week 37\Q727814_WSU3113_20170915_232827.xls</t>
  </si>
  <si>
    <t>Q727814</t>
  </si>
  <si>
    <t>15/09/2017 23:28:27</t>
  </si>
  <si>
    <t>B_HF35_SC1_HCL_OFF-B</t>
  </si>
  <si>
    <t>EAP: Some wafers have invalid status : 16 wafers have status 'Needs Processing'</t>
  </si>
  <si>
    <t>W:\Ateliers\SURF PREP\Lots Holds_Check list\2017\Week 37\Q734163_WSU3113_20170915_232248.xls</t>
  </si>
  <si>
    <t>Q734163</t>
  </si>
  <si>
    <t>15/09/2017 23:22:48</t>
  </si>
  <si>
    <t>B_HF125BS_SC1BS_HCLBS-B</t>
  </si>
  <si>
    <t>Alarm 72074007 fired. Alarm text : Nozzle 03 - Flow Error (Lower Limit)</t>
  </si>
  <si>
    <t>W:\Ateliers\SURF PREP\Lots Holds_Check list\2017\Week 38\Q730036Q01_WFC3005_20170916_052022.xls</t>
  </si>
  <si>
    <t>Q730036Q01</t>
  </si>
  <si>
    <t>16/09/2017 05:20:22</t>
  </si>
  <si>
    <t>B_O30_N50</t>
  </si>
  <si>
    <t>Alarm AUTO_TRANSFER_PAUSED fired. Alarm text : TRANSFER PAUSED</t>
  </si>
  <si>
    <t>W:\Ateliers\SURF PREP\Lots Holds_Check list\2017\Week 38\Q737402_WFC3005_20170916_054129.xls</t>
  </si>
  <si>
    <t>Q737402</t>
  </si>
  <si>
    <t>16/09/2017 05:41:29</t>
  </si>
  <si>
    <t>B_O30_N150</t>
  </si>
  <si>
    <t>W:\Ateliers\SURF PREP\Lots Holds_Check list\2017\Week 38\Q729213_WFC3005_20170916_060403.xls</t>
  </si>
  <si>
    <t>Q729213</t>
  </si>
  <si>
    <t>16/09/2017 06:04:03</t>
  </si>
  <si>
    <t>W:\Ateliers\SURF PREP\Lots Holds_Check list\2017\Week 38\Q728419_WNS3005_20170916_073703.xls</t>
  </si>
  <si>
    <t>Q728419</t>
  </si>
  <si>
    <t>16/09/2017 07:37:03</t>
  </si>
  <si>
    <t>B_BE_FS60-A</t>
  </si>
  <si>
    <t>W:\Ateliers\SURF PREP\Lots Holds_Check list\2017\Week 38\Q731619_WSU3221_20170916_081845.xls</t>
  </si>
  <si>
    <t>Q731619</t>
  </si>
  <si>
    <t>16/09/2017 08:18:45</t>
  </si>
  <si>
    <t>B_SC1NS_ON-B</t>
  </si>
  <si>
    <t>EAP: Some wafers have invalid status : 14 wafers have status 'Needs Processing', 1 wafer has status 'Rejected'</t>
  </si>
  <si>
    <t>W:\Ateliers\SURF PREP\Lots Holds_Check list\2017\Week 38\Q729685_WSS3001_20170916_064823.xls</t>
  </si>
  <si>
    <t>WSS3001</t>
  </si>
  <si>
    <t>Q729685</t>
  </si>
  <si>
    <t>16/09/2017 06:48:23</t>
  </si>
  <si>
    <t>B_CLEAN_SIPROT_C055</t>
  </si>
  <si>
    <t>W:\Ateliers\SURF PREP\Lots Holds_Check list\2017\Week 38\Q733313_WZETA05_20170916_105315.xls</t>
  </si>
  <si>
    <t>Q733313</t>
  </si>
  <si>
    <t>16/09/2017 10:53:15</t>
  </si>
  <si>
    <t>Alarm USX001117 fired. Alarm text : PM;LT_SPM-SC1-FC;Q732377.Q733313_2624;S06_Mean((Speed_Motor)-300RPM</t>
  </si>
  <si>
    <t>W:\Ateliers\SURF PREP\Lots Holds_Check list\2017\Week 38\Q732377_WZETA05_20170916_105315.xls</t>
  </si>
  <si>
    <t>W:\Ateliers\SURF PREP\Lots Holds_Check list\2017\Week 38\Q734629_WFC3005_20170916_082114.xls</t>
  </si>
  <si>
    <t>Q734629</t>
  </si>
  <si>
    <t>16/09/2017 08:21:14</t>
  </si>
  <si>
    <t>B_O30_N150_G140</t>
  </si>
  <si>
    <t>W:\Ateliers\SURF PREP\Lots Holds_Check list\2017\Week 38\Q735285_WSU3113_20170916_120251.xls</t>
  </si>
  <si>
    <t>Q735285</t>
  </si>
  <si>
    <t>16/09/2017 12:02:51</t>
  </si>
  <si>
    <t>B_SPM_HF62_SC1_HCL_OFF-A</t>
  </si>
  <si>
    <t>W:\Ateliers\SURF PREP\Lots Holds_Check list\2017\Week 38\Q735385_WSU3113_20170916_120306.xls</t>
  </si>
  <si>
    <t>Q735385</t>
  </si>
  <si>
    <t>16/09/2017 12:03:06</t>
  </si>
  <si>
    <t>Process Job was aborted. Wafers Q735385.01, Q735385.02, Q735385.03, Q735385.04, Q735385.05, Q735385.06, Q735385.07, Q735385.08, Q735385.09, Q735385.10, Q735385.11, Q735385.12, Q735385.13, Q735385.14, Q735385.15, Q735385.16, Q735385.17, Q735385.18, Q735385.19, Q735385.20, Q735385.21, Q735385.22, Q735385.23, Q735385.24, Q735385.25,  are successfully processed.</t>
  </si>
  <si>
    <t>W:\Ateliers\SURF PREP\Lots Holds_Check list\2017\Week 38\Q732780_WSU3113_20170916_120919.xls</t>
  </si>
  <si>
    <t>Q732780</t>
  </si>
  <si>
    <t>16/09/2017 12:09:19</t>
  </si>
  <si>
    <t>W:\Ateliers\SURF PREP\Lots Holds_Check list\2017\Week 38\Q726856_WNS3005_20170916_140022.xls</t>
  </si>
  <si>
    <t>16/09/2017 14:00:22</t>
  </si>
  <si>
    <t>W:\Ateliers\SURF PREP\Lots Holds_Check list\2017\Week 38\Q736928_WSU3110_20170916_145711.xls</t>
  </si>
  <si>
    <t>Q736928</t>
  </si>
  <si>
    <t>16/09/2017 14:57:11</t>
  </si>
  <si>
    <t>B_CLEAN_STI_C028-B</t>
  </si>
  <si>
    <t>W:\Ateliers\SURF PREP\Lots Holds_Check list\2017\Week 38\Q730142_WSU3110_20170916_150210.xls</t>
  </si>
  <si>
    <t>Q730142</t>
  </si>
  <si>
    <t>16/09/2017 15:02:10</t>
  </si>
  <si>
    <t>B_STRIP_EMITWIN_B055-A</t>
  </si>
  <si>
    <t>W:\Ateliers\SURF PREP\Lots Holds_Check list\2017\Week 38\Q736726_WSU3007_20170916_185916.xls</t>
  </si>
  <si>
    <t>Q736726</t>
  </si>
  <si>
    <t>16/09/2017 18:59:16</t>
  </si>
  <si>
    <t>B_RCAFSSR_MON_IMG</t>
  </si>
  <si>
    <t>Alarm USX121004 fired. Alarm text : MPC3;LT_B_30SC1_24NS120_10HCL_MPC3;Q736726.12;Max(Debit SC1 BS Nozzle3 Step9)</t>
  </si>
  <si>
    <t>CC115</t>
  </si>
  <si>
    <t>W:\Ateliers\SURF PREP\Lots Holds_Check list\2017\Week 38\Q737884_WSU3219_20170916_225702.xls</t>
  </si>
  <si>
    <t>Q737884</t>
  </si>
  <si>
    <t>16/09/2017 22:57:02</t>
  </si>
  <si>
    <t>Alarm USX111004 fired. Alarm text : MPC2;LT_B_1HFxA_xSPM_xSC1_32NS15_xHCL-A_MPC2;Q737884.22;Mean(W3(Step 2 : HF FS(Flow_FS_DHF_N53_ml/min(x10))))</t>
  </si>
  <si>
    <t>BS38</t>
  </si>
  <si>
    <t>W:\Ateliers\SURF PREP\Lots Holds_Check list\2017\Week 38\Q730617_WZETA05_20170916_230151.xls</t>
  </si>
  <si>
    <t>Q730617</t>
  </si>
  <si>
    <t>16/09/2017 23:01:51</t>
  </si>
  <si>
    <t>Alarm USX001117 fired. Alarm text : PM;LT_SPM-SC1-FC;Q731448.Q730617_2643;S06_StdDevT(Speed_Motor)-180RPM</t>
  </si>
  <si>
    <t>W:\Ateliers\SURF PREP\Lots Holds_Check list\2017\Week 38\Q731448_WZETA05_20170916_230051.xls</t>
  </si>
  <si>
    <t>Q731448</t>
  </si>
  <si>
    <t>16/09/2017 23:00:51</t>
  </si>
  <si>
    <t>B_STRIP_PLDDGO1_F90</t>
  </si>
  <si>
    <t>W:\Ateliers\SURF PREP\Lots Holds_Check list\2017\Week 38\Q705257Q09_WZETA03_20170917_030929.xls</t>
  </si>
  <si>
    <t>Q705257Q09</t>
  </si>
  <si>
    <t>17/09/2017 03:09:29</t>
  </si>
  <si>
    <t>R_STRIP_ALU-B</t>
  </si>
  <si>
    <t>cc115</t>
  </si>
  <si>
    <t>W:\Ateliers\SURF PREP\Lots Holds_Check list\2017\Week 38\Q705257Q10_WZETA03_20170917_030947.xls</t>
  </si>
  <si>
    <t>Q705257Q10</t>
  </si>
  <si>
    <t>17/09/2017 03:09:47</t>
  </si>
  <si>
    <t>W:\Ateliers\SURF PREP\Lots Holds_Check list\2017\Week 38\Q735321_WOASI03_20170917_010547.xls</t>
  </si>
  <si>
    <t>Q735321</t>
  </si>
  <si>
    <t>17/09/2017 01:05:47</t>
  </si>
  <si>
    <t>B_CLEAN_ANN_3WELL_F90</t>
  </si>
  <si>
    <t>W:\Ateliers\SURF PREP\Lots Holds_Check list\2017\Week 38\Q727308_WSU3001_20170917_053353.xls</t>
  </si>
  <si>
    <t>WSU3001</t>
  </si>
  <si>
    <t>Q727308</t>
  </si>
  <si>
    <t>17/09/2017 05:33:53</t>
  </si>
  <si>
    <t>B_H2O2FS_HF_DIWNS_ON-A</t>
  </si>
  <si>
    <t>JOB OUT NON FAIT TRAITEMENT A FAIRE PAR TPP</t>
  </si>
  <si>
    <t>W:\Ateliers\SURF PREP\Lots Holds_Check list\2017\Week 38\Q732702_WSU3113_20170917_052828.xls</t>
  </si>
  <si>
    <t>Q732702</t>
  </si>
  <si>
    <t>17/09/2017 05:28:28</t>
  </si>
  <si>
    <t>BPASH_PREDOPE_IMG</t>
  </si>
  <si>
    <t>W:\Ateliers\SURF PREP\Lots Holds_Check list\2017\Week 38\Q736811_WSEZ001_20170917_045033.xls</t>
  </si>
  <si>
    <t>Q736811</t>
  </si>
  <si>
    <t>17/09/2017 04:50:33</t>
  </si>
  <si>
    <t>Alarm USX001004 fired. Alarm text : PM;LT_6HNO3;Q736811.12;Max(Debit HNO3 Step HNO3)</t>
  </si>
  <si>
    <t>W:\Ateliers\SURF PREP\Lots Holds_Check list\2017\Week 38\Q731448_WSU3007_20170917_043849.xls</t>
  </si>
  <si>
    <t>17/09/2017 04:38:49</t>
  </si>
  <si>
    <t>B_CLEAN_SPACER_F90</t>
  </si>
  <si>
    <t>Alarm USX101004 fired. Alarm text : MPC1;LT_B_55SC1_NS40_HCL_MPC1;Q731448.24;Mean(Debit SC1 NS Nozzle25 Step11)</t>
  </si>
  <si>
    <t>W:\Ateliers\SURF PREP\Lots Holds_Check list\2017\Week 38\Q734960_WSU3220_20170917_052456.xls</t>
  </si>
  <si>
    <t>Q734960</t>
  </si>
  <si>
    <t>17/09/2017 05:24:56</t>
  </si>
  <si>
    <t>W:\Ateliers\SURF PREP\Lots Holds_Check list\2017\Week 38\Q724436_WSU3220_20170917_081524.xls</t>
  </si>
  <si>
    <t>Q724436</t>
  </si>
  <si>
    <t>17/09/2017 08:15:24</t>
  </si>
  <si>
    <t>B_HF5AM_1KW</t>
  </si>
  <si>
    <t>W:\Ateliers\SURF PREP\Lots Holds_Check list\2017\Week 38\Q734451_WSU3220_20170917_081529.xls</t>
  </si>
  <si>
    <t>Q734451</t>
  </si>
  <si>
    <t>17/09/2017 08:15:29</t>
  </si>
  <si>
    <t>W:\Ateliers\SURF PREP\Lots Holds_Check list\2017\Week 38\Q723666_WZETA03_20170917_075422.xls</t>
  </si>
  <si>
    <t>Q723666</t>
  </si>
  <si>
    <t>17/09/2017 07:54:22</t>
  </si>
  <si>
    <t>TPP WET: verifier le process</t>
  </si>
  <si>
    <t>W:\Ateliers\SURF PREP\Lots Holds_Check list\2017\Week 38\Q727669_WZETA03_20170917_075411.xls</t>
  </si>
  <si>
    <t>Q727669</t>
  </si>
  <si>
    <t>17/09/2017 07:54:11</t>
  </si>
  <si>
    <t>W:\Ateliers\SURF PREP\Lots Holds_Check list\2017\Week 38\Q724640_WZETA03_20170917_075411.xls</t>
  </si>
  <si>
    <t>Q724640</t>
  </si>
  <si>
    <t>W:\Ateliers\SURF PREP\Lots Holds_Check list\2017\Week 38\Q729924_WSU3220_20170917_081729.xls</t>
  </si>
  <si>
    <t>Q729924</t>
  </si>
  <si>
    <t>17/09/2017 08:17:29</t>
  </si>
  <si>
    <t>W:\Ateliers\SURF PREP\Lots Holds_Check list\2017\Week 38\Q734775_WZETA05_20170917_095426.xls</t>
  </si>
  <si>
    <t>Q734775</t>
  </si>
  <si>
    <t>17/09/2017 09:54:26</t>
  </si>
  <si>
    <t>Alarm THXWEQP0009 fired. Alarm text : Rule Communication Lost for IE is triggered due to 1 occurence(s) (threshold 1) in 10 seconds</t>
  </si>
  <si>
    <t>W:\Ateliers\SURF PREP\Lots Holds_Check list\2017\Week 38\Q736712_WFC3005_20170916_211855.xls</t>
  </si>
  <si>
    <t>Q736712</t>
  </si>
  <si>
    <t>16/09/2017 21:18:55</t>
  </si>
  <si>
    <t>W:\Ateliers\SURF PREP\Lots Holds_Check list\2017\Week 38\Q736559_WFC3005_20170916_211855.xls</t>
  </si>
  <si>
    <t>Q736559</t>
  </si>
  <si>
    <t>W:\Ateliers\SURF PREP\Lots Holds_Check list\2017\Week 38\Q733356_WSU3221_20170920.xlsx</t>
  </si>
  <si>
    <t>Pre-Process No</t>
  </si>
  <si>
    <t>Unit</t>
  </si>
  <si>
    <t>W:\Ateliers\SURF PREP\Lots Holds_Check list\2017\Week 38\Q730405_WSU3113_20170919_113501.xls</t>
  </si>
  <si>
    <t>Q730405</t>
  </si>
  <si>
    <t>19/09/2017 11:35:01</t>
  </si>
  <si>
    <t>B_STRIP_PLDDLPSVT_C045</t>
  </si>
  <si>
    <t>W:\Ateliers\SURF PREP\Lots Holds_Check list\2017\Week 38\Q737402_WFC3005_20170916_213427.xls</t>
  </si>
  <si>
    <t>16/09/2017 21:34:27</t>
  </si>
  <si>
    <t>R_SC1</t>
  </si>
  <si>
    <t>W:\Ateliers\SURF PREP\Lots Holds_Check list\2017\Week 38\Q731995_WZETA05_20170917_095426.xls</t>
  </si>
  <si>
    <t>Q731995</t>
  </si>
  <si>
    <t>BSPM95APM75-FC</t>
  </si>
  <si>
    <t>W:\Ateliers\SURF PREP\Lots Holds_Check list\2017\Week 38\Q736244_WFC3005_20170916_205052.xls</t>
  </si>
  <si>
    <t>Q736244</t>
  </si>
  <si>
    <t>16/09/2017 20:50:52</t>
  </si>
  <si>
    <t>B_O30_N150_SSC1</t>
  </si>
  <si>
    <t>W:\Ateliers\SURF PREP\Lots Holds_Check list\2017\Week 38\Q736928_WFC3005_20170916_205052.xls</t>
  </si>
  <si>
    <t>W:\Ateliers\SURF PREP\Lots Holds_Check list\2017\Week 38\Q733635_WSU3002_20170917_103431.xls</t>
  </si>
  <si>
    <t>Q733635</t>
  </si>
  <si>
    <t>17/09/2017 10:34:31</t>
  </si>
  <si>
    <t>B_HF130_SPM_SC1_HCL_ON-B</t>
  </si>
  <si>
    <t>W:\Ateliers\SURF PREP\Lots Holds_Check list\2017\Week 38\Q734988_WSU3002_20170917_103428.xls</t>
  </si>
  <si>
    <t>Q734988</t>
  </si>
  <si>
    <t>17/09/2017 10:34:28</t>
  </si>
  <si>
    <t>W:\Ateliers\SURF PREP\Lots Holds_Check list\2017\Week 38\Q734401_WSU3002_20170917_105306.xls</t>
  </si>
  <si>
    <t>Q734401</t>
  </si>
  <si>
    <t>17/09/2017 10:53:06</t>
  </si>
  <si>
    <t>EAP: Some wafers have invalid status : 5 wafers have status 'Lost', 14 wafers have status 'Needs Processing'</t>
  </si>
  <si>
    <t>W:\Ateliers\SURF PREP\Lots Holds_Check list\2017\Week 38\Q735952_WFC3004_20170916_235626.xls</t>
  </si>
  <si>
    <t>Q735952</t>
  </si>
  <si>
    <t>16/09/2017 23:56:26</t>
  </si>
  <si>
    <t>Alarm USX001004 fired. Alarm text : MF;LT_RINSE_T2;Q735952.Q736481;Max(Temperature_Bath_DIW)</t>
  </si>
  <si>
    <t>W:\Ateliers\SURF PREP\Lots Holds_Check list\2017\Week 38\Q736481_WFC3004_20170916_235626.xls</t>
  </si>
  <si>
    <t>Q736481</t>
  </si>
  <si>
    <t>W:\Ateliers\SURF PREP\Lots Holds_Check list\2017\Week 38\Q642110Q02_WANTA01_20170917_121738.xls</t>
  </si>
  <si>
    <t>WANTA01</t>
  </si>
  <si>
    <t>Q642110Q02</t>
  </si>
  <si>
    <t>17/09/2017 12:17:38</t>
  </si>
  <si>
    <t>B_N2-A</t>
  </si>
  <si>
    <t>W:\Ateliers\SURF PREP\Lots Holds_Check list\2017\Week 38\Q729402_WSU3220_20170917_193928.xls</t>
  </si>
  <si>
    <t>Q729402</t>
  </si>
  <si>
    <t>17/09/2017 19:39:28</t>
  </si>
  <si>
    <t>Alarm USX101004 fired. Alarm text : MPC1;LT_B_xSPM_xSC1_24NS35_MPC1;Q731703.03;Mean(Step 1 to 3 : SPM(Flow_H2O2_N13_ml/min(x10)))</t>
  </si>
  <si>
    <t>W:\Ateliers\SURF PREP\Lots Holds_Check list\2017\Week 38\Q732647_WSU3111_20170917_231630.xls</t>
  </si>
  <si>
    <t>Q732647</t>
  </si>
  <si>
    <t>17/09/2017 23:16:30</t>
  </si>
  <si>
    <t>W:\Ateliers\SURF PREP\Lots Holds_Check list\2017\Week 38\Q728383_WSU3005_20170917_234301.xls</t>
  </si>
  <si>
    <t>Q728383</t>
  </si>
  <si>
    <t>17/09/2017 23:43:01</t>
  </si>
  <si>
    <t>W:\Ateliers\SURF PREP\Lots Holds_Check list\2017\Week 38\Q726575_WSU3005_20170917_234636.xls</t>
  </si>
  <si>
    <t>Q726575</t>
  </si>
  <si>
    <t>17/09/2017 23:46:36</t>
  </si>
  <si>
    <t>D_7HF21_30H2O2FS-A</t>
  </si>
  <si>
    <t>W:\Ateliers\SURF PREP\Lots Holds_Check list\2017\Week 38\Q734802_WSU3219_20170917_231532.xls</t>
  </si>
  <si>
    <t>Q734802</t>
  </si>
  <si>
    <t>17/09/2017 23:15:32</t>
  </si>
  <si>
    <t>Alarm USX191004 fired. Alarm text : MPC10;LT_B_1HFxA_xSPM_xSC1_32NS15_xHCL-A_MPC10;Q734802.20;Mean(W3(Step 2 : HF FS(Flow_FS_DHF_N53_ml/min(x10))))</t>
  </si>
  <si>
    <t>W:\Ateliers\SURF PREP\Lots Holds_Check list\2017\Week 38\Q737287_WSU3219_20170918_044038.xls</t>
  </si>
  <si>
    <t>Q737287</t>
  </si>
  <si>
    <t>18/09/2017 04:40:38</t>
  </si>
  <si>
    <t>Alarm USX161004 fired. Alarm text : MPC7;LT_B_1HFxA_xSPM_xSC1_32NS15_xHCL-A_MPC7;Q737287.23;Mean(W3(Step 2 : HF FS(Flow_FS_DHF_N53_ml/min(x10))))</t>
  </si>
  <si>
    <t>W:\Ateliers\SURF PREP\Lots Holds_Check list\2017\Week 38\Q727095_WSS3105_20170918_010442.xls</t>
  </si>
  <si>
    <t>WSS3105</t>
  </si>
  <si>
    <t>Q727095</t>
  </si>
  <si>
    <t>18/09/2017 01:04:42</t>
  </si>
  <si>
    <t>Alarm 10011831 fired. Alarm text : Indexer Carrier 1 Abnormal Wafer Detecte</t>
  </si>
  <si>
    <t>W:\Ateliers\SURF PREP\Lots Holds_Check list\2017\Week 38\Q736790_WSEZ001_20170918_031431.xls</t>
  </si>
  <si>
    <t>Q736790</t>
  </si>
  <si>
    <t>18/09/2017 03:14:31</t>
  </si>
  <si>
    <t>Alarm USX001004 fired. Alarm text : PM;LT_6HNO3;Q736790.13;Max(Debit HNO3 Step HNO3)</t>
  </si>
  <si>
    <t>W:\Ateliers\SURF PREP\Lots Holds_Check list\2017\Week 38\Q734978_WSS3001_20170918_052512.xls</t>
  </si>
  <si>
    <t>Q734978</t>
  </si>
  <si>
    <t>18/09/2017 05:25:12</t>
  </si>
  <si>
    <t>B_BS_90-A</t>
  </si>
  <si>
    <t>W:\Ateliers\SURF PREP\Lots Holds_Check list\2017\Week 38\Q728844_WZETA02_20170918_061536.xls</t>
  </si>
  <si>
    <t>WZETA02</t>
  </si>
  <si>
    <t>18/09/2017 06:15:36</t>
  </si>
  <si>
    <t>BSC2_370SC1_SC2-A</t>
  </si>
  <si>
    <t>la131</t>
  </si>
  <si>
    <t>W:\Ateliers\SURF PREP\Lots Holds_Check list\2017\Week 38\Q729691_WZETA02_20170918_061536.xls</t>
  </si>
  <si>
    <t>Q729691</t>
  </si>
  <si>
    <t>LA131N</t>
  </si>
  <si>
    <t>W:\Ateliers\SURF PREP\Lots Holds_Check list\2017\Week 38\Q726654_WSU3006_20170918_103820.xls</t>
  </si>
  <si>
    <t>Q726654</t>
  </si>
  <si>
    <t>18/09/2017 10:38:20</t>
  </si>
  <si>
    <t>B_HF_H2O2FS-A</t>
  </si>
  <si>
    <t>W:\Ateliers\SURF PREP\Lots Holds_Check list\2017\Week 38\Q726670_WSU3006_20170918_110800.xls</t>
  </si>
  <si>
    <t>Q726670</t>
  </si>
  <si>
    <t>18/09/2017 11:08:00</t>
  </si>
  <si>
    <t>W:\Ateliers\SURF PREP\Lots Holds_Check list\2017\Week 38\Q733409_WSU3007_20170918_113028.xls</t>
  </si>
  <si>
    <t>Q733409</t>
  </si>
  <si>
    <t>18/09/2017 11:30:28</t>
  </si>
  <si>
    <t>aj60</t>
  </si>
  <si>
    <t>W:\Ateliers\SURF PREP\Lots Holds_Check list\2017\Week 38\Q733315_WSU3007_20170918_113032.xls</t>
  </si>
  <si>
    <t>Q733315</t>
  </si>
  <si>
    <t>18/09/2017 11:30:32</t>
  </si>
  <si>
    <t>EAP: Some wafers have invalid status : 22 wafers have status 'Needs Processing'</t>
  </si>
  <si>
    <t>W:\Ateliers\SURF PREP\Lots Holds_Check list\2017\Week 38\Q732991_WSU3007_20170918_113030.xls</t>
  </si>
  <si>
    <t>Q732991</t>
  </si>
  <si>
    <t>18/09/2017 11:30:30</t>
  </si>
  <si>
    <t>W:\Ateliers\SURF PREP\Lots Holds_Check list\2017\Week 38\Q729544_WZETA10_20170918_115136.xls</t>
  </si>
  <si>
    <t>WZETA10</t>
  </si>
  <si>
    <t>Q729544</t>
  </si>
  <si>
    <t>18/09/2017 11:51:36</t>
  </si>
  <si>
    <t>Alarm AUTO_PROCESS_HALT fired. Alarm text : PROCESS HAS STOPPED</t>
  </si>
  <si>
    <t>W:\Ateliers\SURF PREP\Lots Holds_Check list\2017\Week 38\Q730922_WZETA10_20170918_115136.xls</t>
  </si>
  <si>
    <t>Q730922</t>
  </si>
  <si>
    <t>W:\Ateliers\SURF PREP\Lots Holds_Check list\2017\Week 38\Q731995_WSU3007_20170918_134315.xls</t>
  </si>
  <si>
    <t>18/09/2017 13:43:15</t>
  </si>
  <si>
    <t>B_SC1_HCL_OFF-A</t>
  </si>
  <si>
    <t>EAP: Some wafers have invalid status : 1 wafer has status 'Lost', 14 wafers have status 'Needs Processing'</t>
  </si>
  <si>
    <t>AJ60</t>
  </si>
  <si>
    <t>W:\Ateliers\SURF PREP\Lots Holds_Check list\2017\Week 38\Q713050_WZETA10_20170918_182248.xls</t>
  </si>
  <si>
    <t>Q713050</t>
  </si>
  <si>
    <t>18/09/2017 18:22:48</t>
  </si>
  <si>
    <t>B_STRIP_SPACER_F90</t>
  </si>
  <si>
    <t>W:\Ateliers\SURF PREP\Lots Holds_Check list\2017\Week 38\Q730637_WZETA10_20170918_182248.xls</t>
  </si>
  <si>
    <t>Q730637</t>
  </si>
  <si>
    <t>W:\Ateliers\SURF PREP\Lots Holds_Check list\2017\Week 38\Q730561_WZETA10_20170918_182247.xls</t>
  </si>
  <si>
    <t>Q730561</t>
  </si>
  <si>
    <t>18/09/2017 18:22:47</t>
  </si>
  <si>
    <t>B_SPM_HF20_SC1_SC2-A</t>
  </si>
  <si>
    <t>W:\Ateliers\SURF PREP\Lots Holds_Check list\2017\Week 38\Q730740Q06_WSU3006_20170918_203302.xls</t>
  </si>
  <si>
    <t>Q730740Q06</t>
  </si>
  <si>
    <t>18/09/2017 20:33:02</t>
  </si>
  <si>
    <t>W:\Ateliers\SURF PREP\Lots Holds_Check list\2017\Week 38\Q735715_WSU3002_20170919_011936.xls</t>
  </si>
  <si>
    <t>Q735715</t>
  </si>
  <si>
    <t>19/09/2017 01:19:36</t>
  </si>
  <si>
    <t>W:\Ateliers\SURF PREP\Lots Holds_Check list\2017\Week 38\Q734401_WSU3002_20170919_011935.xls</t>
  </si>
  <si>
    <t>19/09/2017 01:19:35</t>
  </si>
  <si>
    <t>W:\Ateliers\SURF PREP\Lots Holds_Check list\2017\Week 38\Q719852_WSU3002_20170919_025401.xls</t>
  </si>
  <si>
    <t>Q719852</t>
  </si>
  <si>
    <t>19/09/2017 02:54:01</t>
  </si>
  <si>
    <t>EAP: Some wafers have invalid status : 4 wafers have status 'Lost', 5 wafers have status 'Needs Processing'</t>
  </si>
  <si>
    <t>W:\Ateliers\SURF PREP\Lots Holds_Check list\2017\Week 38\Q607218_WANTA01_20170919_054411.xls</t>
  </si>
  <si>
    <t>Q607218</t>
  </si>
  <si>
    <t>19/09/2017 05:44:11</t>
  </si>
  <si>
    <t>W:\Ateliers\SURF PREP\Lots Holds_Check list\2017\Week 38\Q736811_WSEZ001_20170919_091158.xls</t>
  </si>
  <si>
    <t>19/09/2017 09:11:58</t>
  </si>
  <si>
    <t>Alarm USX001004 fired. Alarm text : PM;LT_6HNO3;Q736811.08;Max(Debit HNO3 Step HNO3)</t>
  </si>
  <si>
    <t>W:\Ateliers\SURF PREP\Lots Holds_Check list\2017\Week 38\Q730679_WSU3113_20170919_113505.xls</t>
  </si>
  <si>
    <t>19/09/2017 11:35:05</t>
  </si>
  <si>
    <t>W:\Ateliers\SURF PREP\Lots Holds_Check list\2017\Week 38\Q737916_WSU3219_20170919_102418.xls</t>
  </si>
  <si>
    <t>Q737916</t>
  </si>
  <si>
    <t>19/09/2017 10:24:18</t>
  </si>
  <si>
    <t>Alarm USX121004 fired. Alarm text : MPC3;LT_B_1HFxA_xSPM_xSC1_32NS15_xHCL-A_MPC3;Q737916.24;Mean(W3(Step 2 : HF FS(Flow_FS_DHF_N53_ml/min(x10))))</t>
  </si>
  <si>
    <t>W:\Ateliers\SURF PREP\Lots Holds_Check list\2017\Week 38\Q723837_WZETA06_20170919_133210.xls</t>
  </si>
  <si>
    <t>WZETA06</t>
  </si>
  <si>
    <t>Q723837</t>
  </si>
  <si>
    <t>19/09/2017 13:32:10</t>
  </si>
  <si>
    <t>B_HF21-A</t>
  </si>
  <si>
    <t>Alarm USX001108 fired. Alarm text : PM;LT_BHFCONTACU;Q723837.Q723947_975;MOYENNE.T(Debit Chimie7 HF100:1 Step2)</t>
  </si>
  <si>
    <t>W:\Ateliers\SURF PREP\Lots Holds_Check list\2017\Week 38\Q723947_WZETA06_20170919_133210.xls</t>
  </si>
  <si>
    <t>Q723947</t>
  </si>
  <si>
    <t>W:\Ateliers\SURF PREP\Lots Holds_Check list\2017\Week 38\Q726872_WNS3003_20170919_133741.xls</t>
  </si>
  <si>
    <t>WNS3003</t>
  </si>
  <si>
    <t>Q726872</t>
  </si>
  <si>
    <t>19/09/2017 13:37:41</t>
  </si>
  <si>
    <t>B_BE_FS80-A</t>
  </si>
  <si>
    <t>Alarm 74454567 fired. Alarm text : 2 1 BSC Cover open error</t>
  </si>
  <si>
    <t>W:\Ateliers\SURF PREP\Lots Holds_Check list\2017\Week 38\Q607218_WNS3003_20170919_133000.xls</t>
  </si>
  <si>
    <t>19/09/2017 13:30:00</t>
  </si>
  <si>
    <t>B_AS_TIN_HM</t>
  </si>
  <si>
    <t>W:\Ateliers\SURF PREP\Lots Holds_Check list\2017\Week 38\Q729296_WSU3222_20170919_143624.xls</t>
  </si>
  <si>
    <t>Q729296</t>
  </si>
  <si>
    <t>19/09/2017 14:36:24</t>
  </si>
  <si>
    <t>Process Job was aborted. Wafers Q729296.01, Q729296.02, Q729296.03, Q729296.04, Q729296.05, Q729296.06, Q729296.07, Q729296.08, Q729296.09, Q729296.10, Q729296.11, Q729296.12, Q729296.13, Q729296.14, Q729296.15, Q729296.16, Q729296.17, Q729296.18, Q729296.19, Q729296.20, Q729296.21, Q729296.22, Q729296.23, Q729296.24, Q729296.25,  are successfully processed.</t>
  </si>
  <si>
    <t>W:\Ateliers\SURF PREP\Lots Holds_Check list\2017\Week 38\Q728256_WSU3222_20170919_144910.xls</t>
  </si>
  <si>
    <t>Q728256</t>
  </si>
  <si>
    <t>19/09/2017 14:49:10</t>
  </si>
  <si>
    <t>B_HF150_SC1_HCL_OFF-D</t>
  </si>
  <si>
    <t>W:\Ateliers\SURF PREP\Lots Holds_Check list\2017\Week 38\Q730896_WSU3222_20170919_143601.xls</t>
  </si>
  <si>
    <t>Q730896</t>
  </si>
  <si>
    <t>19/09/2017 14:36:01</t>
  </si>
  <si>
    <t>W:\Ateliers\SURF PREP\Lots Holds_Check list\2017\Week 38\Q726369_WZETA08_20170919_135907.xls</t>
  </si>
  <si>
    <t>Q726369</t>
  </si>
  <si>
    <t>19/09/2017 13:59:07</t>
  </si>
  <si>
    <t>W:\Ateliers\SURF PREP\Lots Holds_Check list\2017\Week 38\Q730602_WZETA08_20170919_135907.xls</t>
  </si>
  <si>
    <t>W:\Ateliers\SURF PREP\Lots Holds_Check list\2017\Week 38\Q719693_WSU3002_20170919_151720.xls</t>
  </si>
  <si>
    <t>Q719693</t>
  </si>
  <si>
    <t>19/09/2017 15:17:20</t>
  </si>
  <si>
    <t>Alarm 30021110 fired. Alarm text : IR Upper Hand - No Wafers are Detected.</t>
  </si>
  <si>
    <t>W:\Ateliers\SURF PREP\Lots Holds_Check list\2017\Week 38\Q733970_WSU3221_20170919_163543.xls</t>
  </si>
  <si>
    <t>Q733970</t>
  </si>
  <si>
    <t>19/09/2017 16:35:43</t>
  </si>
  <si>
    <t>W:\Ateliers\SURF PREP\Lots Holds_Check list\2017\Week 38\Q737828_WSU3221_20170919_163126.xls</t>
  </si>
  <si>
    <t>Q737828</t>
  </si>
  <si>
    <t>19/09/2017 16:31:26</t>
  </si>
  <si>
    <t>B_HF90BS_SC1_HCL_ON-A</t>
  </si>
  <si>
    <t>W:\Ateliers\SURF PREP\Lots Holds_Check list\2017\Week 38\Q733555_WSU3221_20170919_163932.xls</t>
  </si>
  <si>
    <t>Q733555</t>
  </si>
  <si>
    <t>19/09/2017 16:39:32</t>
  </si>
  <si>
    <t>EAP: Some wafers have invalid status : 13 wafers have status 'Needs Processing', 1 wafer has status 'Rejected'</t>
  </si>
  <si>
    <t>W:\Ateliers\SURF PREP\Lots Holds_Check list\2017\Week 38\Q732776_WSU3221_20170919_164917.xls</t>
  </si>
  <si>
    <t>Q732776</t>
  </si>
  <si>
    <t>19/09/2017 16:49:17</t>
  </si>
  <si>
    <t>W:\Ateliers\SURF PREP\Lots Holds_Check list\2017\Week 38\Q732977_WSU3221_20170919_174309.xls</t>
  </si>
  <si>
    <t>Q732977</t>
  </si>
  <si>
    <t>19/09/2017 17:43:09</t>
  </si>
  <si>
    <t>W:\Ateliers\SURF PREP\Lots Holds_Check list\2017\Week 38\Q737828_WSU3221_20170919_174305.xls</t>
  </si>
  <si>
    <t>19/09/2017 17:43:05</t>
  </si>
  <si>
    <t>W:\Ateliers\SURF PREP\Lots Holds_Check list\2017\Week 38\Q736271_WSU3221_20170919_175909.xls</t>
  </si>
  <si>
    <t>Q736271</t>
  </si>
  <si>
    <t>19/09/2017 17:59:09</t>
  </si>
  <si>
    <t>W:\Ateliers\SURF PREP\Lots Holds_Check list\2017\Week 38\Q731560_WSU3221_20170919_182345.xls</t>
  </si>
  <si>
    <t>19/09/2017 18:23:45</t>
  </si>
  <si>
    <t>W:\Ateliers\SURF PREP\Lots Holds_Check list\2017\Week 38\Q732891_WSU3221_20170919_180255.xls</t>
  </si>
  <si>
    <t>Q732891</t>
  </si>
  <si>
    <t>19/09/2017 18:02:55</t>
  </si>
  <si>
    <t>EAP: Some wafers have invalid status : 11 wafers have status 'Needs Processing'</t>
  </si>
  <si>
    <t>W:\Ateliers\SURF PREP\Lots Holds_Check list\2017\Week 38\Q732776Q02_WSU3221_20170919_175904.xls</t>
  </si>
  <si>
    <t>Q732776Q02</t>
  </si>
  <si>
    <t>19/09/2017 17:59:04</t>
  </si>
  <si>
    <t>W:\Ateliers\SURF PREP\Lots Holds_Check list\2017\Week 38\Q729371_WSS3105_20170919_173420.xls</t>
  </si>
  <si>
    <t>Q729371</t>
  </si>
  <si>
    <t>19/09/2017 17:34:20</t>
  </si>
  <si>
    <t>Alarm 90130104 fired. Alarm text : Wafer Setting Error before Process</t>
  </si>
  <si>
    <t>W:\Ateliers\SURF PREP\Lots Holds_Check list\2017\Week 38\Q732830_WSU3110_20170919_200834.xls</t>
  </si>
  <si>
    <t>Q732830</t>
  </si>
  <si>
    <t>19/09/2017 20:08:34</t>
  </si>
  <si>
    <t>Alarm USX101201 fired. Alarm text : MPC1;RA_All Recipes+Step0_MPC1;Q732830.17;Duration(Wafer_in_Chamber)</t>
  </si>
  <si>
    <t>W:\Ateliers\SURF PREP\Lots Holds_Check list\2017\Week 38\Q723700_WSU3112_20170919_231539.xls</t>
  </si>
  <si>
    <t>Q723700</t>
  </si>
  <si>
    <t>19/09/2017 23:15:39</t>
  </si>
  <si>
    <t>W:\Ateliers\SURF PREP\Lots Holds_Check list\2017\Week 38\Q726752_WSU3112_20170919_231534.xls</t>
  </si>
  <si>
    <t>Q726752</t>
  </si>
  <si>
    <t>19/09/2017 23:15:34</t>
  </si>
  <si>
    <t>W:\Ateliers\SURF PREP\Lots Holds_Check list\2017\Week 38\Q727591_WSU3112_20170919_231535.xls</t>
  </si>
  <si>
    <t>Q727591</t>
  </si>
  <si>
    <t>19/09/2017 23:15:35</t>
  </si>
  <si>
    <t>W:\Ateliers\SURF PREP\Lots Holds_Check list\2017\Week 38\Q728397_WFC3004_20170920_003019.xls</t>
  </si>
  <si>
    <t>Q728397</t>
  </si>
  <si>
    <t>20/09/2017 00:30:19</t>
  </si>
  <si>
    <t>B_STRIP_PSD_F90</t>
  </si>
  <si>
    <t>Alarm USX001004 fired. Alarm text : MF;LT_RINSE_T2;Q728397.Q732840;Max(Temperature_Bath_DIW)</t>
  </si>
  <si>
    <t>W:\Ateliers\SURF PREP\Lots Holds_Check list\2017\Week 38\Q732840_WFC3004_20170920_002927.xls</t>
  </si>
  <si>
    <t>Q732840</t>
  </si>
  <si>
    <t>20/09/2017 00:29:27</t>
  </si>
  <si>
    <t>B_STRIP_NPREDOPE_F90</t>
  </si>
  <si>
    <t>W:\Ateliers\SURF PREP\Lots Holds_Check list\2017\Week 38\Q727785_WOASI02_20170920_013038.xls</t>
  </si>
  <si>
    <t>Q727785</t>
  </si>
  <si>
    <t>20/09/2017 01:30:38</t>
  </si>
  <si>
    <t>B_HF30AM_MOFF</t>
  </si>
  <si>
    <t>Alarm USX131411 fired. Alarm text : CHD;LT_B_COND_TEMP_30AM_D;Q72778501.19;STANDARDEVT(Conductivite HF Step4)</t>
  </si>
  <si>
    <t>W:\Ateliers\SURF PREP\Lots Holds_Check list\2017\Week 38\Q734262_WSU3222_20170920_010701.xls</t>
  </si>
  <si>
    <t>Q734262</t>
  </si>
  <si>
    <t>20/09/2017 01:07:01</t>
  </si>
  <si>
    <t>W:\Ateliers\SURF PREP\Lots Holds_Check list\2017\Week 38\Q737817_WSU3222_20170920_011532.xls</t>
  </si>
  <si>
    <t>Q737817</t>
  </si>
  <si>
    <t>20/09/2017 01:15:32</t>
  </si>
  <si>
    <t>W:\Ateliers\SURF PREP\Lots Holds_Check list\2017\Week 38\Q733712_WSU3222_20170920_010824.xls</t>
  </si>
  <si>
    <t>Q733712</t>
  </si>
  <si>
    <t>20/09/2017 01:08:24</t>
  </si>
  <si>
    <t>B_ANNEAL_WELL_C028</t>
  </si>
  <si>
    <t>Alarm 720C4351 fired. Alarm text : Nozzle 53 - Flow Error (Lower Limit)</t>
  </si>
  <si>
    <t>W:\Ateliers\SURF PREP\Lots Holds_Check list\2017\Week 38\Q730908_WZETA10_20170920_005744.xls</t>
  </si>
  <si>
    <t>Q730908</t>
  </si>
  <si>
    <t>20/09/2017 00:57:44</t>
  </si>
  <si>
    <t>W:\Ateliers\SURF PREP\Lots Holds_Check list\2017\Week 38\Q730709_WZETA10_20170920_005744.xls</t>
  </si>
  <si>
    <t>Q730709</t>
  </si>
  <si>
    <t>W:\Ateliers\SURF PREP\Lots Holds_Check list\2017\Week 38\Q727023_WZETA10_20170920_022353.xls</t>
  </si>
  <si>
    <t>Q727023</t>
  </si>
  <si>
    <t>20/09/2017 02:23:53</t>
  </si>
  <si>
    <t>W:\Ateliers\SURF PREP\Lots Holds_Check list\2017\Week 38\Q730482_WZETA10_20170920_022353.xls</t>
  </si>
  <si>
    <t>Q730482</t>
  </si>
  <si>
    <t>W:\Ateliers\SURF PREP\Lots Holds_Check list\2017\Week 38\Q729884_WSU3005_20170920_040207.xls</t>
  </si>
  <si>
    <t>Q729884</t>
  </si>
  <si>
    <t>20/09/2017 04:02:07</t>
  </si>
  <si>
    <t>W:\Ateliers\SURF PREP\Lots Holds_Check list\2017\Week 38\Q737817_WSU3222_20170920_025201.xls</t>
  </si>
  <si>
    <t>20/09/2017 02:52:01</t>
  </si>
  <si>
    <t>W:\Ateliers\SURF PREP\Lots Holds_Check list\2017\Week 38\Q730700_WSU3005_20170920_035722.xls</t>
  </si>
  <si>
    <t>Q730700</t>
  </si>
  <si>
    <t>20/09/2017 03:57:22</t>
  </si>
  <si>
    <t>BGLY-HF_LX_C65-A</t>
  </si>
  <si>
    <t>W:\Ateliers\SURF PREP\Lots Holds_Check list\2017\Week 38\Q730978_WSU3222_20170920_030321.xls</t>
  </si>
  <si>
    <t>20/09/2017 03:03:21</t>
  </si>
  <si>
    <t>W:\Ateliers\SURF PREP\Lots Holds_Check list\2017\Week 38\Q735314_WSU3222_20170920_030116.xls</t>
  </si>
  <si>
    <t>20/09/2017 03:01:16</t>
  </si>
  <si>
    <t>W:\Ateliers\SURF PREP\Lots Holds_Check list\2017\Week 38\Q731640_WSU3222_20170920_030415.xls</t>
  </si>
  <si>
    <t>Q731640</t>
  </si>
  <si>
    <t>20/09/2017 03:04:15</t>
  </si>
  <si>
    <t>Process Job was aborted. Wafers Q731640.01, Q731640.02, Q731640.03, Q731640.04, Q731640.05, Q731640.06, Q731640.07, Q731640.08, Q731640.09, Q731640.10, Q731640.11, Q731640.12, Q731640.13, Q731640.14, Q731640.15, Q731640.16, Q731640.17, Q731640.18, Q731640.19, Q731640.20, Q731640.21, Q731640.22, Q731640.23, Q731640.24, Q731640.25,  are successfully processed.</t>
  </si>
  <si>
    <t>W:\Ateliers\SURF PREP\Lots Holds_Check list\2017\Week 38\Q733872_WSU3110_20170920_044611.xls</t>
  </si>
  <si>
    <t>Q733872</t>
  </si>
  <si>
    <t>20/09/2017 04:46:11</t>
  </si>
  <si>
    <t>B_PREWET_PHOTO_GO2_I175</t>
  </si>
  <si>
    <t>W:\Ateliers\SURF PREP\Lots Holds_Check list\2017\Week 38\Q727165_WSU3110_20170920_044959.xls</t>
  </si>
  <si>
    <t>20/09/2017 04:49:59</t>
  </si>
  <si>
    <t>EAP: Some wafers have invalid status : 2 wafers have status 'Needs Processing'</t>
  </si>
  <si>
    <t>W:\Ateliers\SURF PREP\Lots Holds_Check list\2017\Week 38\Q737890_WSU3219_20170920_032447.xls</t>
  </si>
  <si>
    <t>Q737890</t>
  </si>
  <si>
    <t>20/09/2017 03:24:47</t>
  </si>
  <si>
    <t>Alarm USX131004 fired. Alarm text : MPC4;LT_B_1HFxA_xSPM_xSC1_32NS15_xHCL-A_MPC4;Q737890.02;Mean(W3(Step 2 : HF FS(Flow_FS_DHF_N53_ml/min(x10))))</t>
  </si>
  <si>
    <t>W:\Ateliers\SURF PREP\Lots Holds_Check list\2017\Week 38\Q726708_WNS3005_20170920_081956.xls</t>
  </si>
  <si>
    <t>Q726708</t>
  </si>
  <si>
    <t>20/09/2017 08:19:56</t>
  </si>
  <si>
    <t>W:\Ateliers\SURF PREP\Lots Holds_Check list\2017\Week 38\Q730190_WSU3222_20170920_115754.xls</t>
  </si>
  <si>
    <t>Q730190</t>
  </si>
  <si>
    <t>20/09/2017 11:57:54</t>
  </si>
  <si>
    <t>W:\Ateliers\SURF PREP\Lots Holds_Check list\2017\Week 38\wsez003 q736798.xlsm</t>
  </si>
  <si>
    <t xml:space="preserve"> 'W:\Ateliers\SURF PREP\Lots Holds_Check list\2017\Week 38\[wsez003 q736798.xlsm]DONE'!C5 </t>
  </si>
  <si>
    <t xml:space="preserve"> 'W:\Ateliers\SURF PREP\Lots Holds_Check list\2017\Week 38\[wsez003 q736798.xlsm]DONE'!M5 </t>
  </si>
  <si>
    <t xml:space="preserve"> 'W:\Ateliers\SURF PREP\Lots Holds_Check list\2017\Week 38\[wsez003 q736798.xlsm]DONE'!J9 </t>
  </si>
  <si>
    <t xml:space="preserve"> 'W:\Ateliers\SURF PREP\Lots Holds_Check list\2017\Week 38\[wsez003 q736798.xlsm]DONE'!H25 </t>
  </si>
  <si>
    <t xml:space="preserve"> 'W:\Ateliers\SURF PREP\Lots Holds_Check list\2017\Week 38\[wsez003 q736798.xlsm]DONE'!H26 </t>
  </si>
  <si>
    <t xml:space="preserve"> 'W:\Ateliers\SURF PREP\Lots Holds_Check list\2017\Week 38\[wsez003 q736798.xlsm]DONE'!K25 </t>
  </si>
  <si>
    <t xml:space="preserve"> 'W:\Ateliers\SURF PREP\Lots Holds_Check list\2017\Week 38\[wsez003 q736798.xlsm]DONE'!D13 </t>
  </si>
  <si>
    <t xml:space="preserve"> 'W:\Ateliers\SURF PREP\Lots Holds_Check list\2017\Week 38\[wsez003 q736798.xlsm]DONE'!J5 </t>
  </si>
  <si>
    <t>W:\Ateliers\SURF PREP\Lots Holds_Check list\2017\Week 38\Q728359_WSU3006_20170923_001110.xls</t>
  </si>
  <si>
    <t>Q728359</t>
  </si>
  <si>
    <t>23/09/2017 00:11:10</t>
  </si>
  <si>
    <t>W:\Ateliers\SURF PREP\Lots Holds_Check list\2017\Week 38\Q729590_WZETA10_20170920_095454.xls</t>
  </si>
  <si>
    <t>Q729590</t>
  </si>
  <si>
    <t>20/09/2017 09:54:54</t>
  </si>
  <si>
    <t>W:\Ateliers\SURF PREP\Lots Holds_Check list\2017\Week 38\Q726101_WZETA10_20170920_095454.xls</t>
  </si>
  <si>
    <t>Q726101</t>
  </si>
  <si>
    <t>W:\Ateliers\SURF PREP\Lots Holds_Check list\2017\Week 38\Q729371_WZETA10_20170920_095452.xls</t>
  </si>
  <si>
    <t>20/09/2017 09:54:52</t>
  </si>
  <si>
    <t>W:\Ateliers\SURF PREP\Lots Holds_Check list\2017\Week 38\Q729968_WZETA10_20170920_095452.xls</t>
  </si>
  <si>
    <t>Q729968</t>
  </si>
  <si>
    <t>W:\Ateliers\SURF PREP\Lots Holds_Check list\2017\Week 38\Q730440_WSU3219_20170920.xls</t>
  </si>
  <si>
    <t>Q730440</t>
  </si>
  <si>
    <t>20/09/2017 13:58</t>
  </si>
  <si>
    <t>PC113</t>
  </si>
  <si>
    <t>W:\Ateliers\SURF PREP\Lots Holds_Check list\2017\Week 38\Q732840_WSS3104_20170920_145446.xls</t>
  </si>
  <si>
    <t>20/09/2017 14:54:46</t>
  </si>
  <si>
    <t>B_SS_PREPHOTO-A</t>
  </si>
  <si>
    <t>W:\Ateliers\SURF PREP\Lots Holds_Check list\2017\Week 38\Q724579_WSU3006_20170920_015052.xls</t>
  </si>
  <si>
    <t>Q724579</t>
  </si>
  <si>
    <t>20/09/2017 01:50:52</t>
  </si>
  <si>
    <t>Alarm USX131201 fired. Alarm text : MPC4;RA_All Recipes MPC4+Step0;Q724579.18;Duration(Wafer_in_Chamber)</t>
  </si>
  <si>
    <t>W:\Ateliers\SURF PREP\Lots Holds_Check list\2017\Week 38\Q729485_WSS3104_20170920_150400.xls</t>
  </si>
  <si>
    <t>Q729485</t>
  </si>
  <si>
    <t>20/09/2017 15:04:00</t>
  </si>
  <si>
    <t>W:\Ateliers\SURF PREP\Lots Holds_Check list\2017\Week 38\Q732310_WOASI03_20170920_134832.xls</t>
  </si>
  <si>
    <t>Q732310</t>
  </si>
  <si>
    <t>20/09/2017 13:48:32</t>
  </si>
  <si>
    <t>W:\Ateliers\SURF PREP\Lots Holds_Check list\2017\Week 38\Q729371_WZETA08_20170920_165057.xls</t>
  </si>
  <si>
    <t>20/09/2017 16:50:57</t>
  </si>
  <si>
    <t>W:\Ateliers\SURF PREP\Lots Holds_Check list\2017\Week 38\Q729968_WZETA08_20170920_165057.xls</t>
  </si>
  <si>
    <t>W:\Ateliers\SURF PREP\Lots Holds_Check list\2017\Week 38\Q633241_WSU3108_20170920_155025.xls</t>
  </si>
  <si>
    <t>Q633241</t>
  </si>
  <si>
    <t>20/09/2017 15:50:25</t>
  </si>
  <si>
    <t>Alarm USX111004 fired. Alarm text : MPC2;LT_B_HFHCLBS_CSC1BS_DIWNS120_10HCL_MPC2;Q633241.08;S(13)Mean(Flow_N24-Nanospray_CO2Water))</t>
  </si>
  <si>
    <t>W:\Ateliers\SURF PREP\Lots Holds_Check list\2017\Week 38\Q731733_WSU3114_20170920_174200.xls</t>
  </si>
  <si>
    <t>Q731733</t>
  </si>
  <si>
    <t>20/09/2017 17:42:00</t>
  </si>
  <si>
    <t>B_CLEAN_SIPROT_I175</t>
  </si>
  <si>
    <t>Alarm 7204400C fired. Alarm text : Nozzle 05 - Flow Error (Upper Limit)</t>
  </si>
  <si>
    <t>W:\Ateliers\SURF PREP\Lots Holds_Check list\2017\Week 38\Q726789_WSU3114_20170920_174105.xls</t>
  </si>
  <si>
    <t>20/09/2017 17:41:05</t>
  </si>
  <si>
    <t>B_STRIP_NLDDLPHVT_C045</t>
  </si>
  <si>
    <t>W:\Ateliers\SURF PREP\Lots Holds_Check list\2017\Week 38\Q732559_WSU3114_20170920_174313.xls</t>
  </si>
  <si>
    <t>Q732559</t>
  </si>
  <si>
    <t>20/09/2017 17:43:13</t>
  </si>
  <si>
    <t>W:\Ateliers\SURF PREP\Lots Holds_Check list\2017\Week 38\Q726966_WSU3114_20170920_175910.xls</t>
  </si>
  <si>
    <t>Q726966</t>
  </si>
  <si>
    <t>20/09/2017 17:59:10</t>
  </si>
  <si>
    <t>W:\Ateliers\SURF PREP\Lots Holds_Check list\2017\Week 38\Q736355_WSEZ003_20170920_185140.xls</t>
  </si>
  <si>
    <t>Q736355</t>
  </si>
  <si>
    <t>20/09/2017 18:51:40</t>
  </si>
  <si>
    <t>Alarm USX001004 fired. Alarm text : PM;LT_6HNO3;Q736355.22;Max(Debit HNO3 Step HNO3)</t>
  </si>
  <si>
    <t>W:\Ateliers\SURF PREP\Lots Holds_Check list\2017\Week 38\Q736450_WOASI03_20170921_001932.xls</t>
  </si>
  <si>
    <t>Q736450</t>
  </si>
  <si>
    <t>21/09/2017 00:19:32</t>
  </si>
  <si>
    <t>W:\Ateliers\SURF PREP\Lots Holds_Check list\2017\Week 38\Q736902_WSU3221_20170921_010307.xls</t>
  </si>
  <si>
    <t>Q736902</t>
  </si>
  <si>
    <t>21/09/2017 01:03:07</t>
  </si>
  <si>
    <t>Alarm USX101004 fired. Alarm text : MPC1;TEST_1HFxA_xSC1_24NS35_10HCL_MPC1;Q736902.25;Mean(W3(Step 4 : HF FS(Flow_FS_DHF_N53_ml/min(x10))))</t>
  </si>
  <si>
    <t>W:\Ateliers\SURF PREP\Lots Holds_Check list\2017\Week 38\Q736863_WSU3221_20170920_230517.xls</t>
  </si>
  <si>
    <t>Q736863</t>
  </si>
  <si>
    <t>20/09/2017 23:05:17</t>
  </si>
  <si>
    <t>Alarm USX101004 fired. Alarm text : MPC1;TEST_1HFxA_xSC1_24NS35_10HCL_MPC1;Q736863.12;Mean(W3(Step 4 : HF FS(Flow_FS_DHF_N53_ml/min(x10))))</t>
  </si>
  <si>
    <t>W:\Ateliers\SURF PREP\Lots Holds_Check list\2017\Week 38\Q736727_WOASI03_20170921_005023.xls</t>
  </si>
  <si>
    <t>Q736727</t>
  </si>
  <si>
    <t>21/09/2017 00:50:23</t>
  </si>
  <si>
    <t>W:\Ateliers\SURF PREP\Lots Holds_Check list\2017\Week 38\Q731395_WSU3222_20170921_031207.xls</t>
  </si>
  <si>
    <t>Q731395</t>
  </si>
  <si>
    <t>21/09/2017 03:12:07</t>
  </si>
  <si>
    <t>Process Job was aborted. Wafers Q731395.01, Q731395.02, Q731395.03, Q731395.04, Q731395.05, Q731395.06, Q731395.07, Q731395.08, Q731395.09, Q731395.10, Q731395.11, Q731395.12, Q731395.13, Q731395.14, Q731395.15, Q731395.16, Q731395.17, Q731395.18, Q731395.19, Q731395.20, Q731395.21, Q731395.22, Q731395.23, Q731395.24, Q731395.25,  are successfully processed.</t>
  </si>
  <si>
    <t>W:\Ateliers\SURF PREP\Lots Holds_Check list\2017\Week 38\Q731331_WSU3222_20170921_031900.xls</t>
  </si>
  <si>
    <t>Q731331</t>
  </si>
  <si>
    <t>21/09/2017 03:19:00</t>
  </si>
  <si>
    <t>W:\Ateliers\SURF PREP\Lots Holds_Check list\2017\Week 38\Q735645_WSU3222_20170921_031048.xls</t>
  </si>
  <si>
    <t>Q735645</t>
  </si>
  <si>
    <t>21/09/2017 03:10:48</t>
  </si>
  <si>
    <t>W:\Ateliers\SURF PREP\Lots Holds_Check list\2017\Week 38\Q736312_WSEZ001_20170921_043346.xls</t>
  </si>
  <si>
    <t>Q736312</t>
  </si>
  <si>
    <t>21/09/2017 04:33:46</t>
  </si>
  <si>
    <t>Alarm USX001004 fired. Alarm text : PM;LT_6HNO3;Q736312.09;Max(Debit HNO3 Step HNO3)</t>
  </si>
  <si>
    <t>W:\Ateliers\SURF PREP\Lots Holds_Check list\2017\Week 38\Q728276_WSU3220_20170921_045005.xls</t>
  </si>
  <si>
    <t>Q728276</t>
  </si>
  <si>
    <t>21/09/2017 04:50:05</t>
  </si>
  <si>
    <t>Process Job was aborted. Wafers Q728276.01, Q728276.02, Q728276.03, Q728276.04, Q728276.05, Q728276.08, Q728276.09, Q728276.10, Q728276.11, Q728276.12, Q728276.13, Q728276.14, Q728276.15, Q728276.16, Q728276.17, Q728276.18, Q728276.19, Q728276.20, Q728276.21, Q728276.22, Q728276.23, Q728276.24, Q728276.25,  are successfully processed.</t>
  </si>
  <si>
    <t>W:\Ateliers\SURF PREP\Lots Holds_Check list\2017\Week 38\Q735584_WSU3220_20170921_044852.xls</t>
  </si>
  <si>
    <t>Q735584</t>
  </si>
  <si>
    <t>21/09/2017 04:48:52</t>
  </si>
  <si>
    <t>W:\Ateliers\SURF PREP\Lots Holds_Check list\2017\Week 38\Q737668_WSU3219_20170921_085321.xls</t>
  </si>
  <si>
    <t>Q737668</t>
  </si>
  <si>
    <t>21/09/2017 08:53:21</t>
  </si>
  <si>
    <t>Alarm USX181004 fired. Alarm text : MPC9;LT_B_1HFxA_xSPM_xSC1_32NS15_xHCL-A_MPC9;Q737668.22;Mean(W3(Step 2 : HF FS(Flow_FS_DHF_N53_ml/min(x10))))</t>
  </si>
  <si>
    <t>W:\Ateliers\SURF PREP\Lots Holds_Check list\2017\Week 38\Q725957_WSU3114_20170921_081507.xls</t>
  </si>
  <si>
    <t>Q725957</t>
  </si>
  <si>
    <t>21/09/2017 08:15:07</t>
  </si>
  <si>
    <t>W:\Ateliers\SURF PREP\Lots Holds_Check list\2017\Week 38\Q736532_WSU3220_20170921_044242.xls</t>
  </si>
  <si>
    <t>Q736532</t>
  </si>
  <si>
    <t>21/09/2017 04:42:42</t>
  </si>
  <si>
    <t>W:\Ateliers\SURF PREP\Lots Holds_Check list\2017\Week 38\Q735584_WSU3220_20170921_042451.xls</t>
  </si>
  <si>
    <t>21/09/2017 04:24:51</t>
  </si>
  <si>
    <t>W:\Ateliers\SURF PREP\Lots Holds_Check list\2017\Week 38\Q728953_WSU3222_20170921_045311.xls</t>
  </si>
  <si>
    <t>Q728953</t>
  </si>
  <si>
    <t>21/09/2017 04:53:11</t>
  </si>
  <si>
    <t>W:\Ateliers\SURF PREP\Lots Holds_Check list\2017\Week 38\Q717101_WANTA01_20170921_042132.xls</t>
  </si>
  <si>
    <t>Q717101</t>
  </si>
  <si>
    <t>21/09/2017 04:21:32</t>
  </si>
  <si>
    <t>W:\Ateliers\SURF PREP\Lots Holds_Check list\2017\Week 38\Q725957_WSU3114_20170921_082135.xls</t>
  </si>
  <si>
    <t>21/09/2017 08:21:35</t>
  </si>
  <si>
    <t>W:\Ateliers\SURF PREP\Lots Holds_Check list\2017\Week 38\Q735607_WOASI01_20170921_090110.xls</t>
  </si>
  <si>
    <t>Q735607</t>
  </si>
  <si>
    <t>21/09/2017 09:01:10</t>
  </si>
  <si>
    <t>B_CLEAN_SACOX_F90</t>
  </si>
  <si>
    <t>W:\Ateliers\SURF PREP\Lots Holds_Check list\2017\Week 38\Q728299_WZETA10_20170921_075808.xls</t>
  </si>
  <si>
    <t>Q728299</t>
  </si>
  <si>
    <t>21/09/2017 07:58:08</t>
  </si>
  <si>
    <t>B_STRIP_SIPROT_F90</t>
  </si>
  <si>
    <t>Alarm USX001117 fired. Alarm text : PM;LT_SPM-SC1-FC;Q728299.Q731618_8272;S06_Mean((Speed_Motor)-300RPM</t>
  </si>
  <si>
    <t>W:\Ateliers\SURF PREP\Lots Holds_Check list\2017\Week 38\Q731618_WZETA10_20170921_075809.xls</t>
  </si>
  <si>
    <t>Q731618</t>
  </si>
  <si>
    <t>21/09/2017 07:58:09</t>
  </si>
  <si>
    <t>W:\Ateliers\SURF PREP\Lots Holds_Check list\2017\Week 38\Q728316_WSU3003_20170921_102635.xls</t>
  </si>
  <si>
    <t>WSU3003</t>
  </si>
  <si>
    <t>Q728316</t>
  </si>
  <si>
    <t>21/09/2017 10:26:35</t>
  </si>
  <si>
    <t>W:\Ateliers\SURF PREP\Lots Holds_Check list\2017\Week 38\Q737391_WSU3219_20170921_095011.xls</t>
  </si>
  <si>
    <t>Q737391</t>
  </si>
  <si>
    <t>21/09/2017 09:50:11</t>
  </si>
  <si>
    <t>Alarm USX191004 fired. Alarm text : MPC10;LT_B_1HFxA_xSPM_xSC1_32NS15_xHCL-A_MPC10;Q737391.23;Mean(W3(Step 2 : HF FS(Flow_FS_DHF_N53_ml/min(x10))))</t>
  </si>
  <si>
    <t>W:\Ateliers\SURF PREP\Lots Holds_Check list\2017\Week 38\Q735321_WSU3111_20170921_101959.xls</t>
  </si>
  <si>
    <t>21/09/2017 10:19:59</t>
  </si>
  <si>
    <t>B_PREWET_PHOTOHVOX_F90</t>
  </si>
  <si>
    <t>W:\Ateliers\SURF PREP\Lots Holds_Check list\2017\Week 38\Q731974_WSS3105_20170921_112702.xls</t>
  </si>
  <si>
    <t>Q731974</t>
  </si>
  <si>
    <t>21/09/2017 11:27:02</t>
  </si>
  <si>
    <t>Alarm 90140104 fired. Alarm text : Wafer Setting Error before Process</t>
  </si>
  <si>
    <t>W:\Ateliers\SURF PREP\Lots Holds_Check list\2017\Week 38\Q727428_WSU3001_20170921_102113.xls</t>
  </si>
  <si>
    <t>Q727428</t>
  </si>
  <si>
    <t>21/09/2017 10:21:13</t>
  </si>
  <si>
    <t>B_DHF21_CU-B</t>
  </si>
  <si>
    <t>W:\Ateliers\SURF PREP\Lots Holds_Check list\2017\Week 38\Q717046Q04_WSU3006_20170921_125846.xls</t>
  </si>
  <si>
    <t>Q717046Q04</t>
  </si>
  <si>
    <t>21/09/2017 12:58:46</t>
  </si>
  <si>
    <t>B_HF02FS_DIWNS_ON-A</t>
  </si>
  <si>
    <t>W:\Ateliers\SURF PREP\Lots Holds_Check list\2017\Week 38\Q729546_WSS3105_20170921_113102.xls</t>
  </si>
  <si>
    <t>Q729546</t>
  </si>
  <si>
    <t>21/09/2017 11:31:02</t>
  </si>
  <si>
    <t>B_FS_50-A</t>
  </si>
  <si>
    <t>W:\Ateliers\SURF PREP\Lots Holds_Check list\2017\Week 38\Q727619Q02_WSEZ002_20170921_115313.xls</t>
  </si>
  <si>
    <t>Q727619Q02</t>
  </si>
  <si>
    <t>21/09/2017 11:53:13</t>
  </si>
  <si>
    <t>W:\Ateliers\SURF PREP\Lots Holds_Check list\2017\Week 38\Q728612_WSU3006_20170921_130453.xls</t>
  </si>
  <si>
    <t>Q728612</t>
  </si>
  <si>
    <t>21/09/2017 13:04:53</t>
  </si>
  <si>
    <t>W:\Ateliers\SURF PREP\Lots Holds_Check list\2017\Week 38\Q632103Q21_WSEZ002_20170921_115434.xls</t>
  </si>
  <si>
    <t>Q632103Q21</t>
  </si>
  <si>
    <t>21/09/2017 11:54:34</t>
  </si>
  <si>
    <t>B_EDGE_ALU28-6S</t>
  </si>
  <si>
    <t>W:\Ateliers\SURF PREP\Lots Holds_Check list\2017\Week 38\Q722438_WZETA08_20170921_092121.xls</t>
  </si>
  <si>
    <t>Q722438</t>
  </si>
  <si>
    <t>21/09/2017 09:21:21</t>
  </si>
  <si>
    <t>B_ETCH_SPAC2_Z028-B</t>
  </si>
  <si>
    <t>Alarm 2061 fired. Alarm text : Hot DI flow out of tolerance.</t>
  </si>
  <si>
    <t>W:\Ateliers\SURF PREP\Lots Holds_Check list\2017\Week 38\Q727946_WNS3004_20170921_103454.xls</t>
  </si>
  <si>
    <t>WNS3004</t>
  </si>
  <si>
    <t>Q727946</t>
  </si>
  <si>
    <t>21/09/2017 10:34:54</t>
  </si>
  <si>
    <t>W:\Ateliers\SURF PREP\Lots Holds_Check list\2017\Week 38\Q717046Q04_WSU3006_20170921_135728.xls</t>
  </si>
  <si>
    <t>21/09/2017 13:57:28</t>
  </si>
  <si>
    <t>Alarm 30016009 fired. Alarm text : Transfer Termination.(Between CR and Ch)</t>
  </si>
  <si>
    <t>W:\Ateliers\SURF PREP\Lots Holds_Check list\2017\Week 38\Q737300_WSEZ001_20170921_165016.xls</t>
  </si>
  <si>
    <t>Q737300</t>
  </si>
  <si>
    <t>21/09/2017 16:50:16</t>
  </si>
  <si>
    <t>Alarm USX001004 fired. Alarm text : PM;LT_6HNO3;Q737300.09;Max(Debit HNO3 Step HNO3)</t>
  </si>
  <si>
    <t>W:\Ateliers\SURF PREP\Lots Holds_Check list\2017\Week 38\Q735373_WSU3219_20170921_200357.xls</t>
  </si>
  <si>
    <t>Q735373</t>
  </si>
  <si>
    <t>21/09/2017 20:03:57</t>
  </si>
  <si>
    <t>Alarm USX181004 fired. Alarm text : MPC9;LT_B_xSPM_xSC1_24NS35-B_MPC9;Q735373.02;Mean(Step 4 to 5 : H2O2 rinse(Flow_H2O2_N13_ml/min(x10)))</t>
  </si>
  <si>
    <t>W:\Ateliers\SURF PREP\Lots Holds_Check list\2017\Week 38\Q726274_WSU3112_20170922_001321.xls</t>
  </si>
  <si>
    <t>Q726274</t>
  </si>
  <si>
    <t>22/09/2017 00:13:21</t>
  </si>
  <si>
    <t>Process Job was aborted. Wafers Q726274.02, Q726274.03, Q726274.04, Q726274.05, Q726274.06, Q726274.07, Q726274.08, Q726274.09, Q726274.10, Q726274.11, Q726274.12, Q726274.13, Q726274.14, Q726274.15, Q726274.16, Q726274.17, Q726274.18, Q726274.19, Q726274.20, Q726274.21, Q726274.22, Q726274.23, Q726274.24, Q726274.25,  are successfully processed.</t>
  </si>
  <si>
    <t>W:\Ateliers\SURF PREP\Lots Holds_Check list\2017\Week 38\Q726629_WSU3112_20170922_001233.xls</t>
  </si>
  <si>
    <t>Q726629</t>
  </si>
  <si>
    <t>22/09/2017 00:12:33</t>
  </si>
  <si>
    <t>BHF_FSG-A</t>
  </si>
  <si>
    <t>W:\Ateliers\SURF PREP\Lots Holds_Check list\2017\Week 38\Q728682_WSU3112_20170922_001233.xls</t>
  </si>
  <si>
    <t>Q728682</t>
  </si>
  <si>
    <t>W:\Ateliers\SURF PREP\Lots Holds_Check list\2017\Week 38\Q730662_WSU3112_20170922_002840.xls</t>
  </si>
  <si>
    <t>Q730662</t>
  </si>
  <si>
    <t>22/09/2017 00:28:40</t>
  </si>
  <si>
    <t>W:\Ateliers\SURF PREP\Lots Holds_Check list\2017\Week 38\Q730465_WSS3104_20170922_013535.xls</t>
  </si>
  <si>
    <t>Q730465</t>
  </si>
  <si>
    <t>22/09/2017 01:35:35</t>
  </si>
  <si>
    <t>W:\Ateliers\SURF PREP\Lots Holds_Check list\2017\Week 38\Q735542_WSS3001_20170922_023301.xls</t>
  </si>
  <si>
    <t>Q735542</t>
  </si>
  <si>
    <t>22/09/2017 02:33:01</t>
  </si>
  <si>
    <t>Alarm 17250048 fired. Alarm text : Stage Door Open Operation Error</t>
  </si>
  <si>
    <t>W:\Ateliers\SURF PREP\Lots Holds_Check list\2017\Week 38\Q736275_WSEZ001_20170922_025057.xls</t>
  </si>
  <si>
    <t>Q736275</t>
  </si>
  <si>
    <t>22/09/2017 02:50:57</t>
  </si>
  <si>
    <t>Alarm USX001004 fired. Alarm text : PM;LT_6HNO3;Q736275.06;Max(Debit HNO3 Step HNO3)</t>
  </si>
  <si>
    <t>W:\Ateliers\SURF PREP\Lots Holds_Check list\2017\Week 38\Q726101_WSS3001_20170922_025725.xls</t>
  </si>
  <si>
    <t>22/09/2017 02:57:25</t>
  </si>
  <si>
    <t>W:\Ateliers\SURF PREP\Lots Holds_Check list\2017\Week 38\Q730654_WSU3114_20170922_091436.xls</t>
  </si>
  <si>
    <t>Q730654</t>
  </si>
  <si>
    <t>22/09/2017 09:14:36</t>
  </si>
  <si>
    <t>W:\Ateliers\SURF PREP\Lots Holds_Check list\2017\Week 38\Q730681_WSU3114_20170922_091434.xls</t>
  </si>
  <si>
    <t>22/09/2017 09:14:34</t>
  </si>
  <si>
    <t>BPE045COSI-A</t>
  </si>
  <si>
    <t>W:\Ateliers\SURF PREP\Lots Holds_Check list\2017\Week 38\Q734047_WSU3114_20170922_092514.xls</t>
  </si>
  <si>
    <t>Q734047</t>
  </si>
  <si>
    <t>22/09/2017 09:25:14</t>
  </si>
  <si>
    <t>B_SPM_SC1_OFF-L</t>
  </si>
  <si>
    <t>W:\Ateliers\SURF PREP\Lots Holds_Check list\2017\Week 38\Q733301_WFC3004_20170922_092801.xls</t>
  </si>
  <si>
    <t>Q733301</t>
  </si>
  <si>
    <t>22/09/2017 09:28:01</t>
  </si>
  <si>
    <t>BPASH_PREDOPE</t>
  </si>
  <si>
    <t>W:\Ateliers\SURF PREP\Lots Holds_Check list\2017\Week 38\Q735458_WFC3004_20170922_092801.xls</t>
  </si>
  <si>
    <t>Q735458</t>
  </si>
  <si>
    <t>W:\Ateliers\SURF PREP\Lots Holds_Check list\2017\Week 38\Q728803_WFC3004_20170922_093740.xls</t>
  </si>
  <si>
    <t>Q728803</t>
  </si>
  <si>
    <t>22/09/2017 09:37:40</t>
  </si>
  <si>
    <t>B_STRIP_NSD_F90</t>
  </si>
  <si>
    <t>W:\Ateliers\SURF PREP\Lots Holds_Check list\2017\Week 38\Q724340_WFC3004_20170922_093740.xls</t>
  </si>
  <si>
    <t>Q724340</t>
  </si>
  <si>
    <t>B_STRIP_PPREDOPE_F055</t>
  </si>
  <si>
    <t>W:\Ateliers\SURF PREP\Lots Holds_Check list\2017\Week 38\Q735710_WSU3007_20170922_103521.xls</t>
  </si>
  <si>
    <t>Q735710</t>
  </si>
  <si>
    <t>22/09/2017 10:35:21</t>
  </si>
  <si>
    <t>Process Job was aborted. Wafers Q735710.01, Q735710.02, Q735710.03, Q735710.04, Q735710.05, Q735710.06, Q735710.07, Q735710.08, Q735710.09, Q735710.10, Q735710.11, Q735710.12, Q735710.13, Q735710.14, Q735710.15, Q735710.16, Q735710.17, Q735710.18, Q735710.19, Q735710.20, Q735710.21, Q735710.22, Q735710.23, Q735710.24, Q735710.25,  are successfully processed.</t>
  </si>
  <si>
    <t>W:\Ateliers\SURF PREP\Lots Holds_Check list\2017\Week 38\Q730920_WFC3004_20170922_094947.xls</t>
  </si>
  <si>
    <t>Q730920</t>
  </si>
  <si>
    <t>22/09/2017 09:49:47</t>
  </si>
  <si>
    <t>W:\Ateliers\SURF PREP\Lots Holds_Check list\2017\Week 38\Q729356_WFC3004_20170922_094947.xls</t>
  </si>
  <si>
    <t>Q729356</t>
  </si>
  <si>
    <t>W:\Ateliers\SURF PREP\Lots Holds_Check list\2017\Week 38\Q734384_WFC3004_20170922_100429.xls</t>
  </si>
  <si>
    <t>Q734384</t>
  </si>
  <si>
    <t>22/09/2017 10:04:29</t>
  </si>
  <si>
    <t>W:\Ateliers\SURF PREP\Lots Holds_Check list\2017\Week 38\Q735974_WFC3004_20170922_100429.xls</t>
  </si>
  <si>
    <t>Q735974</t>
  </si>
  <si>
    <t>W:\Ateliers\SURF PREP\Lots Holds_Check list\2017\Week 38\Q731779_WSU3007_20170922_102544.xls</t>
  </si>
  <si>
    <t>Q731779</t>
  </si>
  <si>
    <t>22/09/2017 10:25:44</t>
  </si>
  <si>
    <t>W:\Ateliers\SURF PREP\Lots Holds_Check list\2017\Week 38\Q731597_WSU3007_20170922_102544.xls</t>
  </si>
  <si>
    <t>Q731597</t>
  </si>
  <si>
    <t>W:\Ateliers\SURF PREP\Lots Holds_Check list\2017\Week 38\Q706818_WSU3006_20170922_104508.xls</t>
  </si>
  <si>
    <t>Q706818</t>
  </si>
  <si>
    <t>22/09/2017 10:45:08</t>
  </si>
  <si>
    <t>B_CLEAN_HMX_028-B</t>
  </si>
  <si>
    <t>W:\Ateliers\SURF PREP\Lots Holds_Check list\2017\Week 38\Q730740Q06_WSU3006_20170922_104159.xls</t>
  </si>
  <si>
    <t>22/09/2017 10:41:59</t>
  </si>
  <si>
    <t>W:\Ateliers\SURF PREP\Lots Holds_Check list\2017\Week 38\Q727581_WSU3006_20170922_104159.xls</t>
  </si>
  <si>
    <t>Q727581</t>
  </si>
  <si>
    <t>W:\Ateliers\SURF PREP\Lots Holds_Check list\2017\Week 38\Q731379_WSU3222_20170922_122916.xls</t>
  </si>
  <si>
    <t>Q731379</t>
  </si>
  <si>
    <t>22/09/2017 12:29:16</t>
  </si>
  <si>
    <t>Process Job was aborted. Wafers Q731379.01, Q731379.02, Q731379.03, Q731379.04, Q731379.05, Q731379.06, Q731379.07, Q731379.08, Q731379.09, Q731379.10, Q731379.11, Q731379.12, Q731379.13, Q731379.14, Q731379.15, Q731379.16, Q731379.17, Q731379.18, Q731379.19, Q731379.20, Q731379.21, Q731379.22, Q731379.23, Q731379.24, Q731379.25,  are successfully processed.</t>
  </si>
  <si>
    <t>W:\Ateliers\SURF PREP\Lots Holds_Check list\2017\Week 38\Q731395_WSU3222_20170922_122641.xls</t>
  </si>
  <si>
    <t>22/09/2017 12:26:41</t>
  </si>
  <si>
    <t>W:\Ateliers\SURF PREP\Lots Holds_Check list\2017\Week 38\Q730389_WZETA08_20170922_125014.xls</t>
  </si>
  <si>
    <t>Q730389</t>
  </si>
  <si>
    <t>22/09/2017 12:50:14</t>
  </si>
  <si>
    <t>W:\Ateliers\SURF PREP\Lots Holds_Check list\2017\Week 38\Q728263_WZETA08_20170922_125014.xls</t>
  </si>
  <si>
    <t>Q728263</t>
  </si>
  <si>
    <t>W:\Ateliers\SURF PREP\Lots Holds_Check list\2017\Week 38\Q730929_WZETA09_20170919_174208.xls</t>
  </si>
  <si>
    <t>Q730929</t>
  </si>
  <si>
    <t>19/09/2017 17:42:08</t>
  </si>
  <si>
    <t>B_STRIP_OFFSET_F90</t>
  </si>
  <si>
    <t>en attente decision support : dr watson WZETA09</t>
  </si>
  <si>
    <t>W:\Ateliers\SURF PREP\Lots Holds_Check list\2017\Week 36</t>
  </si>
  <si>
    <t>W:\Ateliers\SURF PREP\Lots Holds_Check list\2017\Week 36\Q731320_WOASI02_20170902_080832.xls</t>
  </si>
  <si>
    <t xml:space="preserve"> 'W:\Ateliers\SURF PREP\Lots Holds_Check list\2017\Week 36\[Q731320_WOASI02_20170902_080832.xls]'!C5 </t>
  </si>
  <si>
    <t xml:space="preserve"> 'W:\Ateliers\SURF PREP\Lots Holds_Check list\2017\Week 36\[Q731320_WOASI02_20170902_080832.xls]'!M5 </t>
  </si>
  <si>
    <t xml:space="preserve"> 'W:\Ateliers\SURF PREP\Lots Holds_Check list\2017\Week 36\[Q731320_WOASI02_20170902_080832.xls]'!J9 </t>
  </si>
  <si>
    <t xml:space="preserve"> 'W:\Ateliers\SURF PREP\Lots Holds_Check list\2017\Week 36\[Q731320_WOASI02_20170902_080832.xls]'!H25 </t>
  </si>
  <si>
    <t xml:space="preserve"> 'W:\Ateliers\SURF PREP\Lots Holds_Check list\2017\Week 36\[Q731320_WOASI02_20170902_080832.xls]'!H26 </t>
  </si>
  <si>
    <t xml:space="preserve"> 'W:\Ateliers\SURF PREP\Lots Holds_Check list\2017\Week 36\[Q731320_WOASI02_20170902_080832.xls]'!K25 </t>
  </si>
  <si>
    <t xml:space="preserve"> 'W:\Ateliers\SURF PREP\Lots Holds_Check list\2017\Week 36\[Q731320_WOASI02_20170902_080832.xls]'!D13 </t>
  </si>
  <si>
    <t xml:space="preserve"> 'W:\Ateliers\SURF PREP\Lots Holds_Check list\2017\Week 36\[Q731320_WOASI02_20170902_080832.xls]'!J5 </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</si>
</sst>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0"/>
      <name val="Arial"/>
    </font>
    <font>
      <sz val="8"/>
      <color indexed="81"/>
      <name val="Tahoma"/>
      <family val="2"/>
    </font>
    <font>
      <sz val="12"/>
      <name val="Calibri"/>
      <family val="2"/>
      <scheme val="minor"/>
    </font>
    <font>
      <sz val="12"/>
      <color indexed="12"/>
      <name val="Calibri"/>
      <family val="2"/>
      <scheme val="minor"/>
    </font>
    <font>
      <b/>
      <sz val="12"/>
      <name val="Calibri"/>
      <family val="2"/>
      <scheme val="minor"/>
    </font>
    <font>
      <b/>
      <i/>
      <sz val="12"/>
      <name val="Calibri"/>
      <family val="2"/>
      <scheme val="minor"/>
    </font>
    <font>
      <sz val="12"/>
      <color rgb="FFFF0000"/>
      <name val="Calibri"/>
      <family val="2"/>
      <scheme val="minor"/>
    </font>
    <font>
      <sz val="12"/>
      <color theme="2" tint="-0.499984740745262"/>
      <name val="Calibri"/>
      <family val="2"/>
      <scheme val="minor"/>
    </font>
    <font>
      <u/>
      <sz val="10"/>
      <color theme="10"/>
      <name val="Arial"/>
      <family val="2"/>
    </font>
    <font>
      <b/>
      <i/>
      <sz val="10"/>
      <name val="Arial"/>
      <family val="2"/>
    </font>
    <font>
      <sz val="12"/>
      <color theme="4" tint="0.39997558519241921"/>
      <name val="Calibri"/>
      <family val="2"/>
      <scheme val="minor"/>
    </font>
    <font>
      <sz val="10"/>
      <name val="Arial"/>
      <family val="2"/>
    </font>
  </fonts>
  <fills count="4">
    <fill>
      <patternFill patternType="none"/>
    </fill>
    <fill>
      <patternFill patternType="gray125"/>
    </fill>
    <fill>
      <patternFill patternType="solid">
        <fgColor theme="3" tint="0.59999389629810485"/>
        <bgColor indexed="64"/>
      </patternFill>
    </fill>
    <fill>
      <patternFill patternType="solid">
        <fgColor theme="3" tint="0.79998168889431442"/>
        <bgColor indexed="64"/>
      </patternFill>
    </fill>
  </fills>
  <borders count="2">
    <border>
      <left/>
      <right/>
      <top/>
      <bottom/>
      <diagonal/>
    </border>
    <border>
      <left style="thin">
        <color theme="0"/>
      </left>
      <right style="thin">
        <color theme="0"/>
      </right>
      <top style="thin">
        <color theme="0"/>
      </top>
      <bottom style="thin">
        <color theme="0"/>
      </bottom>
      <diagonal/>
    </border>
  </borders>
  <cellStyleXfs count="2">
    <xf numFmtId="0" fontId="0" fillId="0" borderId="0"/>
    <xf numFmtId="0" fontId="8" fillId="0" borderId="0" applyNumberFormat="0" applyFill="0" applyBorder="0" applyAlignment="0" applyProtection="0"/>
  </cellStyleXfs>
  <cellXfs count="21">
    <xf numFmtId="0" fontId="0" fillId="0" borderId="0" xfId="0"/>
    <xf numFmtId="0" fontId="2" fillId="2" borderId="0" xfId="0" applyFont="1" applyFill="1"/>
    <xf numFmtId="0" fontId="3" fillId="2" borderId="0" xfId="0" applyFont="1" applyFill="1"/>
    <xf numFmtId="0" fontId="7" fillId="2" borderId="0" xfId="0" applyFont="1" applyFill="1" applyAlignment="1">
      <alignment horizontal="right"/>
    </xf>
    <xf numFmtId="0" fontId="7" fillId="2" borderId="0" xfId="0" applyFont="1" applyFill="1"/>
    <xf numFmtId="0" fontId="4" fillId="2" borderId="0" xfId="0" applyFont="1" applyFill="1"/>
    <xf numFmtId="0" fontId="2" fillId="2" borderId="0" xfId="0" applyFont="1" applyFill="1" applyAlignment="1">
      <alignment horizontal="left" indent="1"/>
    </xf>
    <xf numFmtId="0" fontId="6" fillId="2" borderId="0" xfId="0" applyFont="1" applyFill="1"/>
    <xf numFmtId="0" fontId="7" fillId="2" borderId="0" xfId="0" applyFont="1" applyFill="1" applyAlignment="1">
      <alignment horizontal="right" indent="1"/>
    </xf>
    <xf numFmtId="0" fontId="5" fillId="2" borderId="0" xfId="0" applyFont="1" applyFill="1"/>
    <xf numFmtId="0" fontId="2" fillId="2" borderId="0" xfId="0" applyFont="1" applyFill="1" applyAlignment="1">
      <alignment horizontal="left" wrapText="1" indent="1"/>
    </xf>
    <xf numFmtId="0" fontId="2" fillId="2" borderId="0" xfId="0" applyFont="1" applyFill="1" applyAlignment="1">
      <alignment wrapText="1"/>
    </xf>
    <xf numFmtId="0" fontId="3" fillId="3" borderId="0" xfId="0" applyFont="1" applyFill="1"/>
    <xf numFmtId="0" fontId="6" fillId="3" borderId="0" xfId="0" applyFont="1" applyFill="1" applyProtection="1">
      <protection locked="0"/>
    </xf>
    <xf numFmtId="0" fontId="6" fillId="3" borderId="1" xfId="0" applyFont="1" applyFill="1" applyBorder="1" applyAlignment="1" applyProtection="1">
      <alignment wrapText="1"/>
      <protection locked="0"/>
    </xf>
    <xf numFmtId="0" fontId="6" fillId="3" borderId="1" xfId="0" applyFont="1" applyFill="1" applyBorder="1" applyProtection="1">
      <protection locked="0"/>
    </xf>
    <xf numFmtId="0" fontId="8" fillId="0" borderId="0" xfId="1"/>
    <xf numFmtId="0" fontId="9" fillId="0" borderId="0" xfId="0" applyFont="1" applyAlignment="1">
      <alignment horizontal="center" vertical="center" wrapText="1"/>
    </xf>
    <xf numFmtId="0" fontId="10" fillId="2" borderId="0" xfId="0" applyFont="1" applyFill="1"/>
    <xf numFmtId="20" fontId="0" fillId="0" borderId="0" xfId="0" applyNumberFormat="1"/>
    <xf numFmtId="0" fontId="11" fillId="0" borderId="0" xfId="0" applyFont="1"/>
  </cellXfs>
  <cellStyles count="2">
    <cellStyle name="Hyperlink" xfId="1" builtinId="8"/>
    <cellStyle name="Normal" xfId="0" builtinId="0"/>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twoCellAnchor>
    <xdr:from>
      <xdr:col>2</xdr:col>
      <xdr:colOff>581024</xdr:colOff>
      <xdr:row>10</xdr:row>
      <xdr:rowOff>171450</xdr:rowOff>
    </xdr:from>
    <xdr:to>
      <xdr:col>8</xdr:col>
      <xdr:colOff>47624</xdr:colOff>
      <xdr:row>12</xdr:row>
      <xdr:rowOff>66675</xdr:rowOff>
    </xdr:to>
    <xdr:sp macro="[0]!Lecture" textlink="">
      <xdr:nvSpPr>
        <xdr:cNvPr id="2049" name="Rectangle 1"/>
        <xdr:cNvSpPr>
          <a:spLocks noChangeArrowheads="1"/>
        </xdr:cNvSpPr>
      </xdr:nvSpPr>
      <xdr:spPr bwMode="auto">
        <a:xfrm>
          <a:off x="4514849" y="2076450"/>
          <a:ext cx="3095625" cy="276225"/>
        </a:xfrm>
        <a:prstGeom prst="rect">
          <a:avLst/>
        </a:prstGeom>
        <a:solidFill>
          <a:schemeClr val="accent1">
            <a:lumMod val="75000"/>
          </a:schemeClr>
        </a:solidFill>
        <a:ln w="9525">
          <a:noFill/>
          <a:miter lim="800000"/>
          <a:headEnd/>
          <a:tailEnd/>
        </a:ln>
        <a:effectLst>
          <a:outerShdw blurRad="127000" dist="63500" dir="2700000" algn="tl" rotWithShape="0">
            <a:prstClr val="black">
              <a:alpha val="60000"/>
            </a:prstClr>
          </a:outerShdw>
        </a:effectLst>
        <a:scene3d>
          <a:camera prst="orthographicFront"/>
          <a:lightRig rig="threePt" dir="t"/>
        </a:scene3d>
        <a:sp3d>
          <a:bevelT w="12700"/>
        </a:sp3d>
      </xdr:spPr>
      <xdr:txBody>
        <a:bodyPr vertOverflow="clip" wrap="square" lIns="27432" tIns="22860" rIns="27432" bIns="0" anchor="t" upright="1"/>
        <a:lstStyle/>
        <a:p>
          <a:pPr algn="ctr" rtl="0">
            <a:defRPr sz="1000"/>
          </a:pPr>
          <a:r>
            <a:rPr lang="fr-FR" sz="1600" b="1" i="0" u="none" strike="noStrike" baseline="0">
              <a:solidFill>
                <a:schemeClr val="bg1"/>
              </a:solidFill>
              <a:latin typeface="+mn-lt"/>
              <a:cs typeface="Arial"/>
            </a:rPr>
            <a:t>Lecture contenu des fichiers excel</a:t>
          </a:r>
        </a:p>
      </xdr:txBody>
    </xdr:sp>
    <xdr:clientData/>
  </xdr:twoCellAnchor>
  <xdr:twoCellAnchor>
    <xdr:from>
      <xdr:col>1</xdr:col>
      <xdr:colOff>0</xdr:colOff>
      <xdr:row>1</xdr:row>
      <xdr:rowOff>142875</xdr:rowOff>
    </xdr:from>
    <xdr:to>
      <xdr:col>3</xdr:col>
      <xdr:colOff>247650</xdr:colOff>
      <xdr:row>3</xdr:row>
      <xdr:rowOff>47626</xdr:rowOff>
    </xdr:to>
    <xdr:sp macro="[0]!select_repertoire" textlink="">
      <xdr:nvSpPr>
        <xdr:cNvPr id="3" name="Rectangle 1"/>
        <xdr:cNvSpPr>
          <a:spLocks noChangeArrowheads="1"/>
        </xdr:cNvSpPr>
      </xdr:nvSpPr>
      <xdr:spPr bwMode="auto">
        <a:xfrm>
          <a:off x="3028950" y="333375"/>
          <a:ext cx="1819275" cy="285751"/>
        </a:xfrm>
        <a:prstGeom prst="rect">
          <a:avLst/>
        </a:prstGeom>
        <a:solidFill>
          <a:schemeClr val="accent1">
            <a:lumMod val="75000"/>
          </a:schemeClr>
        </a:solidFill>
        <a:ln w="9525">
          <a:noFill/>
          <a:miter lim="800000"/>
          <a:headEnd/>
          <a:tailEnd/>
        </a:ln>
        <a:effectLst>
          <a:outerShdw blurRad="127000" dist="63500" dir="2700000" algn="tl" rotWithShape="0">
            <a:prstClr val="black">
              <a:alpha val="60000"/>
            </a:prstClr>
          </a:outerShdw>
        </a:effectLst>
        <a:scene3d>
          <a:camera prst="orthographicFront"/>
          <a:lightRig rig="threePt" dir="t"/>
        </a:scene3d>
        <a:sp3d>
          <a:bevelT w="12700"/>
        </a:sp3d>
      </xdr:spPr>
      <xdr:txBody>
        <a:bodyPr vertOverflow="clip" wrap="square" lIns="27432" tIns="22860" rIns="27432" bIns="0" anchor="t" upright="1"/>
        <a:lstStyle/>
        <a:p>
          <a:pPr algn="ctr" rtl="0">
            <a:defRPr sz="1000"/>
          </a:pPr>
          <a:r>
            <a:rPr lang="fr-FR" sz="1600" b="1" i="0" u="none" strike="noStrike" baseline="0">
              <a:solidFill>
                <a:schemeClr val="bg1"/>
              </a:solidFill>
              <a:latin typeface="+mn-lt"/>
              <a:cs typeface="Arial"/>
            </a:rPr>
            <a:t>choix répertoire</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6" Type="http://schemas.openxmlformats.org/officeDocument/2006/relationships/hyperlink" Target="file:///\\crodisk.cro.st.com\w\Ateliers\SURF%20PREP\Lots%20Holds_Check%20list\2017\Week%2037\Q734814_WFC3003_20170909_230752.xls" TargetMode="External"/><Relationship Id="rId117" Type="http://schemas.openxmlformats.org/officeDocument/2006/relationships/hyperlink" Target="file:///\\crodisk.cro.st.com\w\Ateliers\SURF%20PREP\Lots%20Holds_Check%20list\2017\Week%2037\Q735487_WOASI02_20170913_170654.xls" TargetMode="External"/><Relationship Id="rId21" Type="http://schemas.openxmlformats.org/officeDocument/2006/relationships/hyperlink" Target="file:///\\crodisk.cro.st.com\w\Ateliers\SURF%20PREP\Lots%20Holds_Check%20list\2017\Week%2037\Q728326_WSU3108_20170910_022706.xls" TargetMode="External"/><Relationship Id="rId42" Type="http://schemas.openxmlformats.org/officeDocument/2006/relationships/hyperlink" Target="file:///\\crodisk.cro.st.com\w\Ateliers\SURF%20PREP\Lots%20Holds_Check%20list\2017\Week%2037\Q736631_WSU3221_20170910_125413.xls" TargetMode="External"/><Relationship Id="rId47" Type="http://schemas.openxmlformats.org/officeDocument/2006/relationships/hyperlink" Target="file:///\\crodisk.cro.st.com\w\Ateliers\SURF%20PREP\Lots%20Holds_Check%20list\2017\Week%2037\Q729690_WFC3001_20170910_191952.xls" TargetMode="External"/><Relationship Id="rId63" Type="http://schemas.openxmlformats.org/officeDocument/2006/relationships/hyperlink" Target="file:///\\crodisk.cro.st.com\w\Ateliers\SURF%20PREP\Lots%20Holds_Check%20list\2017\Week%2037\Q722401Q03_WSU3006_20170911_110737.xls" TargetMode="External"/><Relationship Id="rId68" Type="http://schemas.openxmlformats.org/officeDocument/2006/relationships/hyperlink" Target="file:///\\crodisk.cro.st.com\w\Ateliers\SURF%20PREP\Lots%20Holds_Check%20list\2017\Week%2037\Q728734_WSU3005_20170911_154558.xls" TargetMode="External"/><Relationship Id="rId84" Type="http://schemas.openxmlformats.org/officeDocument/2006/relationships/hyperlink" Target="file:///\\crodisk.cro.st.com\w\Ateliers\SURF%20PREP\Lots%20Holds_Check%20list\2017\Week%2037\Q735606_WSU3220_20170912_060505.xls" TargetMode="External"/><Relationship Id="rId89" Type="http://schemas.openxmlformats.org/officeDocument/2006/relationships/hyperlink" Target="file:///\\crodisk.cro.st.com\w\Ateliers\SURF%20PREP\Lots%20Holds_Check%20list\2017\Week%2037\Q736411_WSS3104_20170912_105335.xls" TargetMode="External"/><Relationship Id="rId112" Type="http://schemas.openxmlformats.org/officeDocument/2006/relationships/hyperlink" Target="file:///\\crodisk.cro.st.com\w\Ateliers\SURF%20PREP\Lots%20Holds_Check%20list\2017\Week%2037\Q735982_WZETA05_20170913_114636.xls" TargetMode="External"/><Relationship Id="rId133" Type="http://schemas.openxmlformats.org/officeDocument/2006/relationships/hyperlink" Target="file:///\\crodisk.cro.st.com\w\Ateliers\SURF%20PREP\Lots%20Holds_Check%20list\2017\Week%2037\Q732381_WSU3220_20170914_025921.xls" TargetMode="External"/><Relationship Id="rId138" Type="http://schemas.openxmlformats.org/officeDocument/2006/relationships/hyperlink" Target="file:///\\crodisk.cro.st.com\w\Ateliers\SURF%20PREP\Lots%20Holds_Check%20list\2017\Week%2037\Q732502Q03_WSU3002_20170914_063200.xls" TargetMode="External"/><Relationship Id="rId154" Type="http://schemas.openxmlformats.org/officeDocument/2006/relationships/hyperlink" Target="file:///\\crodisk.cro.st.com\w\Ateliers\SURF%20PREP\Lots%20Holds_Check%20list\2017\Week%2037\Q732377_WZETA05_20170914_201331.xls" TargetMode="External"/><Relationship Id="rId159" Type="http://schemas.openxmlformats.org/officeDocument/2006/relationships/hyperlink" Target="file:///\\crodisk.cro.st.com\w\Ateliers\SURF%20PREP\Lots%20Holds_Check%20list\2017\Week%2037\Q734949_WZETA09_20170915_035027.xls" TargetMode="External"/><Relationship Id="rId175" Type="http://schemas.openxmlformats.org/officeDocument/2006/relationships/hyperlink" Target="file:///\\crodisk.cro.st.com\w\Ateliers\SURF%20PREP\Lots%20Holds_Check%20list\2017\Week%2037\Q724688_WNS3005_20170916_040809.xls" TargetMode="External"/><Relationship Id="rId170" Type="http://schemas.openxmlformats.org/officeDocument/2006/relationships/hyperlink" Target="file:///\\crodisk.cro.st.com\w\Ateliers\SURF%20PREP\Lots%20Holds_Check%20list\2017\Week%2037\Q734220_WSU3220_20170915_125041.xls" TargetMode="External"/><Relationship Id="rId16" Type="http://schemas.openxmlformats.org/officeDocument/2006/relationships/hyperlink" Target="file:///\\crodisk.cro.st.com\w\Ateliers\SURF%20PREP\Lots%20Holds_Check%20list\2017\Week%2037\Q734592_WFC3003_20170909_204347.xls" TargetMode="External"/><Relationship Id="rId107" Type="http://schemas.openxmlformats.org/officeDocument/2006/relationships/hyperlink" Target="file:///\\crodisk.cro.st.com\w\Ateliers\SURF%20PREP\Lots%20Holds_Check%20list\2017\Week%2037\Q730681_WSU3113_20170913_051329.xls" TargetMode="External"/><Relationship Id="rId11" Type="http://schemas.openxmlformats.org/officeDocument/2006/relationships/hyperlink" Target="file:///\\crodisk.cro.st.com\w\Ateliers\SURF%20PREP\Lots%20Holds_Check%20list\2017\Week%2037\Q732838_WSU3002_20170909_165644.xls" TargetMode="External"/><Relationship Id="rId32" Type="http://schemas.openxmlformats.org/officeDocument/2006/relationships/hyperlink" Target="file:///\\crodisk.cro.st.com\w\Ateliers\SURF%20PREP\Lots%20Holds_Check%20list\2017\Week%2037\Q733732_WSU3109_20170910_101458.xls" TargetMode="External"/><Relationship Id="rId37" Type="http://schemas.openxmlformats.org/officeDocument/2006/relationships/hyperlink" Target="file:///\\crodisk.cro.st.com\w\Ateliers\SURF%20PREP\Lots%20Holds_Check%20list\2017\Week%2037\Q736357_WSU3220_20170911_202023.xls" TargetMode="External"/><Relationship Id="rId53" Type="http://schemas.openxmlformats.org/officeDocument/2006/relationships/hyperlink" Target="file:///\\crodisk.cro.st.com\w\Ateliers\SURF%20PREP\Lots%20Holds_Check%20list\2017\Week%2037\Q732339_WSU3114_20170911_042658.xls" TargetMode="External"/><Relationship Id="rId58" Type="http://schemas.openxmlformats.org/officeDocument/2006/relationships/hyperlink" Target="file:///\\crodisk.cro.st.com\w\Ateliers\SURF%20PREP\Lots%20Holds_Check%20list\2017\Week%2037\Q732339_WOASI02_20170911_064722.xls" TargetMode="External"/><Relationship Id="rId74" Type="http://schemas.openxmlformats.org/officeDocument/2006/relationships/hyperlink" Target="file:///\\crodisk.cro.st.com\w\Ateliers\SURF%20PREP\Lots%20Holds_Check%20list\2017\Week%2037\Q736326_WSU3220_20170911_201816.xls" TargetMode="External"/><Relationship Id="rId79" Type="http://schemas.openxmlformats.org/officeDocument/2006/relationships/hyperlink" Target="file:///\\crodisk.cro.st.com\w\Ateliers\SURF%20PREP\Lots%20Holds_Check%20list\2017\Week%2037\Q735773_WSU3219_20170912_024226.xls" TargetMode="External"/><Relationship Id="rId102" Type="http://schemas.openxmlformats.org/officeDocument/2006/relationships/hyperlink" Target="file:///\\crodisk.cro.st.com\w\Ateliers\SURF%20PREP\Lots%20Holds_Check%20list\2017\Week%2037\Q727285_WSU3219_20170913_015827.xls" TargetMode="External"/><Relationship Id="rId123" Type="http://schemas.openxmlformats.org/officeDocument/2006/relationships/hyperlink" Target="file:///\\crodisk.cro.st.com\w\Ateliers\SURF%20PREP\Lots%20Holds_Check%20list\2017\Week%2037\Q724543_WZETA03_20170913_215500.xls" TargetMode="External"/><Relationship Id="rId128" Type="http://schemas.openxmlformats.org/officeDocument/2006/relationships/hyperlink" Target="file:///\\crodisk.cro.st.com\w\Ateliers\SURF%20PREP\Lots%20Holds_Check%20list\2017\Week%2037\Q722225_WSU3108_20170914_000649.xls" TargetMode="External"/><Relationship Id="rId144" Type="http://schemas.openxmlformats.org/officeDocument/2006/relationships/hyperlink" Target="file:///\\crodisk.cro.st.com\w\Ateliers\SURF%20PREP\Lots%20Holds_Check%20list\2017\Week%2037\Q728868_WFC3004_20170914_141402.xls" TargetMode="External"/><Relationship Id="rId149" Type="http://schemas.openxmlformats.org/officeDocument/2006/relationships/hyperlink" Target="file:///\\crodisk.cro.st.com\w\Ateliers\SURF%20PREP\Lots%20Holds_Check%20list\2017\Week%2037\Q736616_WSU3113_20170914_163029.xls" TargetMode="External"/><Relationship Id="rId5" Type="http://schemas.openxmlformats.org/officeDocument/2006/relationships/hyperlink" Target="file:///\\crodisk.cro.st.com\w\Ateliers\SURF%20PREP\Lots%20Holds_Check%20list\2017\Week%2037\Q730874_WZETA04_20170909_115313.xls" TargetMode="External"/><Relationship Id="rId90" Type="http://schemas.openxmlformats.org/officeDocument/2006/relationships/hyperlink" Target="file:///\\crodisk.cro.st.com\w\Ateliers\SURF%20PREP\Lots%20Holds_Check%20list\2017\Week%2037\Q731495_WSS3104_20170912_081848.xls" TargetMode="External"/><Relationship Id="rId95" Type="http://schemas.openxmlformats.org/officeDocument/2006/relationships/hyperlink" Target="file:///\\crodisk.cro.st.com\w\Ateliers\SURF%20PREP\Lots%20Holds_Check%20list\2017\Week%2037\Q729315_WSU3007_20170912_130358.xls" TargetMode="External"/><Relationship Id="rId160" Type="http://schemas.openxmlformats.org/officeDocument/2006/relationships/hyperlink" Target="file:///\\crodisk.cro.st.com\w\Ateliers\SURF%20PREP\Lots%20Holds_Check%20list\2017\Week%2037\Q735404_WZETA09_20170915_035027.xls" TargetMode="External"/><Relationship Id="rId165" Type="http://schemas.openxmlformats.org/officeDocument/2006/relationships/hyperlink" Target="file:///\\crodisk.cro.st.com\w\Ateliers\SURF%20PREP\Lots%20Holds_Check%20list\2017\Week%2037\Q734220_WSU3220_20170915_095238.xls" TargetMode="External"/><Relationship Id="rId22" Type="http://schemas.openxmlformats.org/officeDocument/2006/relationships/hyperlink" Target="file:///\\crodisk.cro.st.com\w\Ateliers\SURF%20PREP\Lots%20Holds_Check%20list\2017\Week%2037\Q726929_WNS3005_20170910_024823.xls" TargetMode="External"/><Relationship Id="rId27" Type="http://schemas.openxmlformats.org/officeDocument/2006/relationships/hyperlink" Target="file:///\\crodisk.cro.st.com\w\Ateliers\SURF%20PREP\Lots%20Holds_Check%20list\2017\Week%2037\Q736518_WZETA01_20170910_061243.xls" TargetMode="External"/><Relationship Id="rId43" Type="http://schemas.openxmlformats.org/officeDocument/2006/relationships/hyperlink" Target="file:///\\crodisk.cro.st.com\w\Ateliers\SURF%20PREP\Lots%20Holds_Check%20list\2017\Week%2037\Q727082_WSU3114_20170910_113112.xls" TargetMode="External"/><Relationship Id="rId48" Type="http://schemas.openxmlformats.org/officeDocument/2006/relationships/hyperlink" Target="file:///\\crodisk.cro.st.com\w\Ateliers\SURF%20PREP\Lots%20Holds_Check%20list\2017\Week%2037\Q729826_WSU3007_20170911_035056.xls" TargetMode="External"/><Relationship Id="rId64" Type="http://schemas.openxmlformats.org/officeDocument/2006/relationships/hyperlink" Target="file:///\\crodisk.cro.st.com\w\Ateliers\SURF%20PREP\Lots%20Holds_Check%20list\2017\Week%2037\Q714366_WSU3006_20170911_110743.xls" TargetMode="External"/><Relationship Id="rId69" Type="http://schemas.openxmlformats.org/officeDocument/2006/relationships/hyperlink" Target="file:///\\crodisk.cro.st.com\w\Ateliers\SURF%20PREP\Lots%20Holds_Check%20list\2017\Week%2037\Q733287_WOASI01_20170911_121015.xls" TargetMode="External"/><Relationship Id="rId113" Type="http://schemas.openxmlformats.org/officeDocument/2006/relationships/hyperlink" Target="file:///\\crodisk.cro.st.com\w\Ateliers\SURF%20PREP\Lots%20Holds_Check%20list\2017\Week%2037\Q726994_WSU3112_20170913_145420.xls" TargetMode="External"/><Relationship Id="rId118" Type="http://schemas.openxmlformats.org/officeDocument/2006/relationships/hyperlink" Target="file:///\\crodisk.cro.st.com\w\Ateliers\SURF%20PREP\Lots%20Holds_Check%20list\2017\Week%2037\Q731626_WOASI02_20170913_170557.xls" TargetMode="External"/><Relationship Id="rId134" Type="http://schemas.openxmlformats.org/officeDocument/2006/relationships/hyperlink" Target="file:///\\crodisk.cro.st.com\w\Ateliers\SURF%20PREP\Lots%20Holds_Check%20list\2017\Week%2037\Q706093_WSU3113_20170914_033128.xls" TargetMode="External"/><Relationship Id="rId139" Type="http://schemas.openxmlformats.org/officeDocument/2006/relationships/hyperlink" Target="file:///\\crodisk.cro.st.com\w\Ateliers\SURF%20PREP\Lots%20Holds_Check%20list\2017\Week%2037\Q714237_WSU3002_20170914_063251.xls" TargetMode="External"/><Relationship Id="rId80" Type="http://schemas.openxmlformats.org/officeDocument/2006/relationships/hyperlink" Target="file:///\\crodisk.cro.st.com\w\Ateliers\SURF%20PREP\Lots%20Holds_Check%20list\2017\Week%2037\Q727165_WSEZ003_20170912_041452.xls" TargetMode="External"/><Relationship Id="rId85" Type="http://schemas.openxmlformats.org/officeDocument/2006/relationships/hyperlink" Target="file:///\\crodisk.cro.st.com\w\Ateliers\SURF%20PREP\Lots%20Holds_Check%20list\2017\Week%2037\Q727564_WSS3104_20170912_063130.xls" TargetMode="External"/><Relationship Id="rId150" Type="http://schemas.openxmlformats.org/officeDocument/2006/relationships/hyperlink" Target="file:///\\crodisk.cro.st.com\w\Ateliers\SURF%20PREP\Lots%20Holds_Check%20list\2017\Week%2037\Q730681_WSU3113_20170914_163000.xls" TargetMode="External"/><Relationship Id="rId155" Type="http://schemas.openxmlformats.org/officeDocument/2006/relationships/hyperlink" Target="file:///\\crodisk.cro.st.com\w\Ateliers\SURF%20PREP\Lots%20Holds_Check%20list\2017\Week%2037\Q732600_WZETA05_20170914_201331.xls" TargetMode="External"/><Relationship Id="rId171" Type="http://schemas.openxmlformats.org/officeDocument/2006/relationships/hyperlink" Target="file:///\\crodisk.cro.st.com\w\Ateliers\SURF%20PREP\Lots%20Holds_Check%20list\2017\Week%2037\Q727573_WSU3005_20170916_000028.xls" TargetMode="External"/><Relationship Id="rId176" Type="http://schemas.openxmlformats.org/officeDocument/2006/relationships/hyperlink" Target="file:///\\crodisk.cro.st.com\w\Ateliers\SURF%20PREP\Lots%20Holds_Check%20list\2017\Week%2037\Q721310_WSU3110_20170916_020538.xls" TargetMode="External"/><Relationship Id="rId12" Type="http://schemas.openxmlformats.org/officeDocument/2006/relationships/hyperlink" Target="file:///\\crodisk.cro.st.com\w\Ateliers\SURF%20PREP\Lots%20Holds_Check%20list\2017\Week%2037\Q732187_WSU3113_20170909_170643.xls" TargetMode="External"/><Relationship Id="rId17" Type="http://schemas.openxmlformats.org/officeDocument/2006/relationships/hyperlink" Target="file:///\\crodisk.cro.st.com\w\Ateliers\SURF%20PREP\Lots%20Holds_Check%20list\2017\Week%2037\Q733672_WFC3003_20170909_190253.xls" TargetMode="External"/><Relationship Id="rId33" Type="http://schemas.openxmlformats.org/officeDocument/2006/relationships/hyperlink" Target="file:///\\crodisk.cro.st.com\w\Ateliers\SURF%20PREP\Lots%20Holds_Check%20list\2017\Week%2037\Q720746_WSU3002_20170910_101113.xls" TargetMode="External"/><Relationship Id="rId38" Type="http://schemas.openxmlformats.org/officeDocument/2006/relationships/hyperlink" Target="file:///\\crodisk.cro.st.com\w\Ateliers\SURF%20PREP\Lots%20Holds_Check%20list\2017\Week%2037\Q735397_WSS3104_20170910_110759.xls" TargetMode="External"/><Relationship Id="rId59" Type="http://schemas.openxmlformats.org/officeDocument/2006/relationships/hyperlink" Target="file:///\\crodisk.cro.st.com\w\Ateliers\SURF%20PREP\Lots%20Holds_Check%20list\2017\Week%2037\Q730588_WOASI03_20170911_065731.xls" TargetMode="External"/><Relationship Id="rId103" Type="http://schemas.openxmlformats.org/officeDocument/2006/relationships/hyperlink" Target="file:///\\crodisk.cro.st.com\w\Ateliers\SURF%20PREP\Lots%20Holds_Check%20list\2017\Week%2037\Q735737_WSU3219_20170913_033242.xls" TargetMode="External"/><Relationship Id="rId108" Type="http://schemas.openxmlformats.org/officeDocument/2006/relationships/hyperlink" Target="file:///\\crodisk.cro.st.com\w\Ateliers\SURF%20PREP\Lots%20Holds_Check%20list\2017\Week%2037\Q728863_WOASI03_20170913_055823.xls" TargetMode="External"/><Relationship Id="rId124" Type="http://schemas.openxmlformats.org/officeDocument/2006/relationships/hyperlink" Target="file:///\\crodisk.cro.st.com\w\Ateliers\SURF%20PREP\Lots%20Holds_Check%20list\2017\Week%2037\Q722750_WZETA03_20170913_215304.xls" TargetMode="External"/><Relationship Id="rId129" Type="http://schemas.openxmlformats.org/officeDocument/2006/relationships/hyperlink" Target="file:///\\crodisk.cro.st.com\w\Ateliers\SURF%20PREP\Lots%20Holds_Check%20list\2017\Week%2037\Q649106_WSU3006_20170914_024912.xls" TargetMode="External"/><Relationship Id="rId54" Type="http://schemas.openxmlformats.org/officeDocument/2006/relationships/hyperlink" Target="file:///\\crodisk.cro.st.com\w\Ateliers\SURF%20PREP\Lots%20Holds_Check%20list\2017\Week%2037\Q729899_WOASI03_20170911_055836.xls" TargetMode="External"/><Relationship Id="rId70" Type="http://schemas.openxmlformats.org/officeDocument/2006/relationships/hyperlink" Target="file:///\\crodisk.cro.st.com\w\Ateliers\SURF%20PREP\Lots%20Holds_Check%20list\2017\Week%2037\Q726860_WSU3005_20170911_155007.xls" TargetMode="External"/><Relationship Id="rId75" Type="http://schemas.openxmlformats.org/officeDocument/2006/relationships/hyperlink" Target="file:///\\crodisk.cro.st.com\w\Ateliers\SURF%20PREP\Lots%20Holds_Check%20list\2017\Week%2037\Q733983_WSU3220_20170911_211808.xls" TargetMode="External"/><Relationship Id="rId91" Type="http://schemas.openxmlformats.org/officeDocument/2006/relationships/hyperlink" Target="file:///\\crodisk.cro.st.com\w\Ateliers\SURF%20PREP\Lots%20Holds_Check%20list\2017\Week%2037\Q728902_WOASI03_20170912_090207.xls" TargetMode="External"/><Relationship Id="rId96" Type="http://schemas.openxmlformats.org/officeDocument/2006/relationships/hyperlink" Target="file:///\\crodisk.cro.st.com\w\Ateliers\SURF%20PREP\Lots%20Holds_Check%20list\2017\Week%2037\Q733736_WSU3007_20170912_130408.xls" TargetMode="External"/><Relationship Id="rId140" Type="http://schemas.openxmlformats.org/officeDocument/2006/relationships/hyperlink" Target="file:///\\crodisk.cro.st.com\w\Ateliers\SURF%20PREP\Lots%20Holds_Check%20list\2017\Week%2037\Q736604_WSU3219_20170914_072843.xls" TargetMode="External"/><Relationship Id="rId145" Type="http://schemas.openxmlformats.org/officeDocument/2006/relationships/hyperlink" Target="file:///\\crodisk.cro.st.com\w\Ateliers\SURF%20PREP\Lots%20Holds_Check%20list\2017\Week%2037\Q731011_WSU3112_20170914_154736.xls" TargetMode="External"/><Relationship Id="rId161" Type="http://schemas.openxmlformats.org/officeDocument/2006/relationships/hyperlink" Target="file:///\\crodisk.cro.st.com\w\Ateliers\SURF%20PREP\Lots%20Holds_Check%20list\2017\Week%2037\Q728585_WSU3220_20170915_030326.xls" TargetMode="External"/><Relationship Id="rId166" Type="http://schemas.openxmlformats.org/officeDocument/2006/relationships/hyperlink" Target="file:///\\crodisk.cro.st.com\w\Ateliers\SURF%20PREP\Lots%20Holds_Check%20list\2017\Week%2037\Q730679_WSU3113_20170915_093051.xls" TargetMode="External"/><Relationship Id="rId1" Type="http://schemas.openxmlformats.org/officeDocument/2006/relationships/hyperlink" Target="file:///\\crodisk.cro.st.com\w\Ateliers\SURF%20PREP\Lots%20Holds_Check%20list\2017\Week%2037\Q732355_WZETA01_20170909_101558.xls" TargetMode="External"/><Relationship Id="rId6" Type="http://schemas.openxmlformats.org/officeDocument/2006/relationships/hyperlink" Target="file:///\\crodisk.cro.st.com\w\Ateliers\SURF%20PREP\Lots%20Holds_Check%20list\2017\Week%2037\Q730978_WZETA04_20170909_123842.xls" TargetMode="External"/><Relationship Id="rId23" Type="http://schemas.openxmlformats.org/officeDocument/2006/relationships/hyperlink" Target="file:///\\crodisk.cro.st.com\w\Ateliers\SURF%20PREP\Lots%20Holds_Check%20list\2017\Week%2037\Q734456_WFC3003_20170910_000650.xls" TargetMode="External"/><Relationship Id="rId28" Type="http://schemas.openxmlformats.org/officeDocument/2006/relationships/hyperlink" Target="file:///\\crodisk.cro.st.com\w\Ateliers\SURF%20PREP\Lots%20Holds_Check%20list\2017\Week%2037\Q736528_WZETA01_20170910_061259.xls" TargetMode="External"/><Relationship Id="rId49" Type="http://schemas.openxmlformats.org/officeDocument/2006/relationships/hyperlink" Target="file:///\\crodisk.cro.st.com\w\Ateliers\SURF%20PREP\Lots%20Holds_Check%20list\2017\Week%2037\Q731946_WSU3007_20170911_035054.xls" TargetMode="External"/><Relationship Id="rId114" Type="http://schemas.openxmlformats.org/officeDocument/2006/relationships/hyperlink" Target="file:///\\crodisk.cro.st.com\w\Ateliers\SURF%20PREP\Lots%20Holds_Check%20list\2017\Week%2037\Q728355_WSU3112_20170913_145419.xls" TargetMode="External"/><Relationship Id="rId119" Type="http://schemas.openxmlformats.org/officeDocument/2006/relationships/hyperlink" Target="file:///\\crodisk.cro.st.com\w\Ateliers\SURF%20PREP\Lots%20Holds_Check%20list\2017\Week%2037\Q733955_WSU3002_20170913_174127.xls" TargetMode="External"/><Relationship Id="rId10" Type="http://schemas.openxmlformats.org/officeDocument/2006/relationships/hyperlink" Target="file:///\\crodisk.cro.st.com\w\Ateliers\SURF%20PREP\Lots%20Holds_Check%20list\2017\Week%2037\Q731414_WSU3002_20170909_165634.xls" TargetMode="External"/><Relationship Id="rId31" Type="http://schemas.openxmlformats.org/officeDocument/2006/relationships/hyperlink" Target="file:///\\crodisk.cro.st.com\w\Ateliers\SURF%20PREP\Lots%20Holds_Check%20list\2017\Week%2037\Q733536_WSU3219_20170910_094001.xls" TargetMode="External"/><Relationship Id="rId44" Type="http://schemas.openxmlformats.org/officeDocument/2006/relationships/hyperlink" Target="file:///\\crodisk.cro.st.com\w\Ateliers\SURF%20PREP\Lots%20Holds_Check%20list\2017\Week%2037\Q727017_WSU3222_20170910_155616.xls" TargetMode="External"/><Relationship Id="rId52" Type="http://schemas.openxmlformats.org/officeDocument/2006/relationships/hyperlink" Target="file:///\\crodisk.cro.st.com\w\Ateliers\SURF%20PREP\Lots%20Holds_Check%20list\2017\Week%2037\Q729840_WSU3114_20170911_042745.xls" TargetMode="External"/><Relationship Id="rId60" Type="http://schemas.openxmlformats.org/officeDocument/2006/relationships/hyperlink" Target="file:///\\crodisk.cro.st.com\w\Ateliers\SURF%20PREP\Lots%20Holds_Check%20list\2017\Week%2037\Q726750_WNS3001_20170911_084308.xls" TargetMode="External"/><Relationship Id="rId65" Type="http://schemas.openxmlformats.org/officeDocument/2006/relationships/hyperlink" Target="file:///\\crodisk.cro.st.com\w\Ateliers\SURF%20PREP\Lots%20Holds_Check%20list\2017\Week%2037\Q725295_WNS3005_20170911_102146.xls" TargetMode="External"/><Relationship Id="rId73" Type="http://schemas.openxmlformats.org/officeDocument/2006/relationships/hyperlink" Target="file:///\\crodisk.cro.st.com\w\Ateliers\SURF%20PREP\Lots%20Holds_Check%20list\2017\Week%2037\Q726856_WSU3220_20170911_211515.xls" TargetMode="External"/><Relationship Id="rId78" Type="http://schemas.openxmlformats.org/officeDocument/2006/relationships/hyperlink" Target="file:///\\crodisk.cro.st.com\w\Ateliers\SURF%20PREP\Lots%20Holds_Check%20list\2017\Week%2037\Q730469_WSU3002_20170911_221649.xls" TargetMode="External"/><Relationship Id="rId81" Type="http://schemas.openxmlformats.org/officeDocument/2006/relationships/hyperlink" Target="file:///\\crodisk.cro.st.com\w\Ateliers\SURF%20PREP\Lots%20Holds_Check%20list\2017\Week%2037\Q728332_WSS3104_20170912_003740.xls" TargetMode="External"/><Relationship Id="rId86" Type="http://schemas.openxmlformats.org/officeDocument/2006/relationships/hyperlink" Target="file:///\\crodisk.cro.st.com\w\Ateliers\SURF%20PREP\Lots%20Holds_Check%20list\2017\Week%2037\Q728870_WSU3220_20170912_074016.xls" TargetMode="External"/><Relationship Id="rId94" Type="http://schemas.openxmlformats.org/officeDocument/2006/relationships/hyperlink" Target="file:///\\crodisk.cro.st.com\w\Ateliers\SURF%20PREP\Lots%20Holds_Check%20list\2017\Week%2037\Q734936_WSU3007_20170912_130354.xls" TargetMode="External"/><Relationship Id="rId99" Type="http://schemas.openxmlformats.org/officeDocument/2006/relationships/hyperlink" Target="file:///\\crodisk.cro.st.com\w\Ateliers\SURF%20PREP\Lots%20Holds_Check%20list\2017\Week%2037\Q725843_WSEZ002_20170912_121702.xls" TargetMode="External"/><Relationship Id="rId101" Type="http://schemas.openxmlformats.org/officeDocument/2006/relationships/hyperlink" Target="file:///\\crodisk.cro.st.com\w\Ateliers\SURF%20PREP\Lots%20Holds_Check%20list\2017\Week%2037\Q728343_WSU3005_20170912_181004.xls" TargetMode="External"/><Relationship Id="rId122" Type="http://schemas.openxmlformats.org/officeDocument/2006/relationships/hyperlink" Target="file:///\\crodisk.cro.st.com\w\Ateliers\SURF%20PREP\Lots%20Holds_Check%20list\2017\Week%2037\Q734006_WOASI03_20170913_184911.xls" TargetMode="External"/><Relationship Id="rId130" Type="http://schemas.openxmlformats.org/officeDocument/2006/relationships/hyperlink" Target="file:///\\crodisk.cro.st.com\w\Ateliers\SURF%20PREP\Lots%20Holds_Check%20list\2017\Week%2037\Q726387_WSU3006_20170914_024913.xls" TargetMode="External"/><Relationship Id="rId135" Type="http://schemas.openxmlformats.org/officeDocument/2006/relationships/hyperlink" Target="file:///\\crodisk.cro.st.com\w\Ateliers\SURF%20PREP\Lots%20Holds_Check%20list\2017\Week%2037\Q722225Q08_WSU3108_20170914_025824.xls" TargetMode="External"/><Relationship Id="rId143" Type="http://schemas.openxmlformats.org/officeDocument/2006/relationships/hyperlink" Target="file:///\\crodisk.cro.st.com\w\Ateliers\SURF%20PREP\Lots%20Holds_Check%20list\2017\Week%2037\Q728362_WFC3004_20170914_141402.xls" TargetMode="External"/><Relationship Id="rId148" Type="http://schemas.openxmlformats.org/officeDocument/2006/relationships/hyperlink" Target="file:///\\crodisk.cro.st.com\w\Ateliers\SURF%20PREP\Lots%20Holds_Check%20list\2017\Week%2037\Q736689_WSU3113_20170914_162916.xls" TargetMode="External"/><Relationship Id="rId151" Type="http://schemas.openxmlformats.org/officeDocument/2006/relationships/hyperlink" Target="file:///\\crodisk.cro.st.com\w\Ateliers\SURF%20PREP\Lots%20Holds_Check%20list\2017\Week%2037\Q731560_WSU3220_20170914_162942.xls" TargetMode="External"/><Relationship Id="rId156" Type="http://schemas.openxmlformats.org/officeDocument/2006/relationships/hyperlink" Target="file:///\\crodisk.cro.st.com\w\Ateliers\SURF%20PREP\Lots%20Holds_Check%20list\2017\Week%2037\Q731979_WOASI02_20170914_211926.xls" TargetMode="External"/><Relationship Id="rId164" Type="http://schemas.openxmlformats.org/officeDocument/2006/relationships/hyperlink" Target="file:///\\crodisk.cro.st.com\w\Ateliers\SURF%20PREP\Lots%20Holds_Check%20list\2017\Week%2037\Q732738_WSU3220_20170915_030321.xls" TargetMode="External"/><Relationship Id="rId169" Type="http://schemas.openxmlformats.org/officeDocument/2006/relationships/hyperlink" Target="file:///\\crodisk.cro.st.com\w\Ateliers\SURF%20PREP\Lots%20Holds_Check%20list\2017\Week%2037\Q733959_WOASI03_20170915_104208.xls" TargetMode="External"/><Relationship Id="rId177" Type="http://schemas.openxmlformats.org/officeDocument/2006/relationships/hyperlink" Target="file:///\\crodisk.cro.st.com\w\Ateliers\SURF%20PREP\Lots%20Holds_Check%20list\2017\Week%2037\Q727814_WSU3113_20170915_232827.xls" TargetMode="External"/><Relationship Id="rId4" Type="http://schemas.openxmlformats.org/officeDocument/2006/relationships/hyperlink" Target="file:///\\crodisk.cro.st.com\w\Ateliers\SURF%20PREP\Lots%20Holds_Check%20list\2017\Week%2037\Q730602_WZETA04_20170909_115313.xls" TargetMode="External"/><Relationship Id="rId9" Type="http://schemas.openxmlformats.org/officeDocument/2006/relationships/hyperlink" Target="file:///\\crodisk.cro.st.com\w\Ateliers\SURF%20PREP\Lots%20Holds_Check%20list\2017\Week%2037\Q734709_WZETA04_20170909_134405.xls" TargetMode="External"/><Relationship Id="rId172" Type="http://schemas.openxmlformats.org/officeDocument/2006/relationships/hyperlink" Target="file:///\\crodisk.cro.st.com\w\Ateliers\SURF%20PREP\Lots%20Holds_Check%20list\2017\Week%2037\Q730438_WSU3113_20170916_012610.xls" TargetMode="External"/><Relationship Id="rId13" Type="http://schemas.openxmlformats.org/officeDocument/2006/relationships/hyperlink" Target="file:///\\crodisk.cro.st.com\w\Ateliers\SURF%20PREP\Lots%20Holds_Check%20list\2017\Week%2037\Q729630_WSU3113_20170909_172341.xls" TargetMode="External"/><Relationship Id="rId18" Type="http://schemas.openxmlformats.org/officeDocument/2006/relationships/hyperlink" Target="file:///\\crodisk.cro.st.com\w\Ateliers\SURF%20PREP\Lots%20Holds_Check%20list\2017\Week%2037\Q734847_WFC3003_20170909_215411.xls" TargetMode="External"/><Relationship Id="rId39" Type="http://schemas.openxmlformats.org/officeDocument/2006/relationships/hyperlink" Target="file:///\\crodisk.cro.st.com\w\Ateliers\SURF%20PREP\Lots%20Holds_Check%20list\2017\Week%2037\Q731944_WSU3221_20170910_124901.xls" TargetMode="External"/><Relationship Id="rId109" Type="http://schemas.openxmlformats.org/officeDocument/2006/relationships/hyperlink" Target="file:///\\crodisk.cro.st.com\w\Ateliers\SURF%20PREP\Lots%20Holds_Check%20list\2017\Week%2037\Q735314_WSU3114_20170913_080509.xls" TargetMode="External"/><Relationship Id="rId34" Type="http://schemas.openxmlformats.org/officeDocument/2006/relationships/hyperlink" Target="file:///\\crodisk.cro.st.com\w\Ateliers\SURF%20PREP\Lots%20Holds_Check%20list\2017\Week%2037\Q733283_WSU3002_20170910_104201.xls" TargetMode="External"/><Relationship Id="rId50" Type="http://schemas.openxmlformats.org/officeDocument/2006/relationships/hyperlink" Target="file:///\\crodisk.cro.st.com\w\Ateliers\SURF%20PREP\Lots%20Holds_Check%20list\2017\Week%2037\Q730429_WSU3007_20170911_041357.xls" TargetMode="External"/><Relationship Id="rId55" Type="http://schemas.openxmlformats.org/officeDocument/2006/relationships/hyperlink" Target="file:///\\crodisk.cro.st.com\w\Ateliers\SURF%20PREP\Lots%20Holds_Check%20list\2017\Week%2037\Q727756_WSU3113_20170911_080410.xls" TargetMode="External"/><Relationship Id="rId76" Type="http://schemas.openxmlformats.org/officeDocument/2006/relationships/hyperlink" Target="file:///\\crodisk.cro.st.com\w\Ateliers\SURF%20PREP\Lots%20Holds_Check%20list\2017\Week%2037\Q732352_WSU3220_20170911_211841.xls" TargetMode="External"/><Relationship Id="rId97" Type="http://schemas.openxmlformats.org/officeDocument/2006/relationships/hyperlink" Target="file:///\\crodisk.cro.st.com\w\Ateliers\SURF%20PREP\Lots%20Holds_Check%20list\2017\Week%2037\Q728707_WSU3007_20170912_130403.xls" TargetMode="External"/><Relationship Id="rId104" Type="http://schemas.openxmlformats.org/officeDocument/2006/relationships/hyperlink" Target="file:///\\crodisk.cro.st.com\w\Ateliers\SURF%20PREP\Lots%20Holds_Check%20list\2017\Week%2037\Q726965_WZETA03_20170912_232133.xls" TargetMode="External"/><Relationship Id="rId120" Type="http://schemas.openxmlformats.org/officeDocument/2006/relationships/hyperlink" Target="file:///\\crodisk.cro.st.com\w\Ateliers\SURF%20PREP\Lots%20Holds_Check%20list\2017\Week%2037\Q731881_WOASI02_20170913_182914.xls" TargetMode="External"/><Relationship Id="rId125" Type="http://schemas.openxmlformats.org/officeDocument/2006/relationships/hyperlink" Target="file:///\\crodisk.cro.st.com\w\Ateliers\SURF%20PREP\Lots%20Holds_Check%20list\2017\Week%2037\Q726825_WZETA03_20170913_215304.xls" TargetMode="External"/><Relationship Id="rId141" Type="http://schemas.openxmlformats.org/officeDocument/2006/relationships/hyperlink" Target="file:///\\crodisk.cro.st.com\w\Ateliers\SURF%20PREP\Lots%20Holds_Check%20list\2017\Week%2037\Q723787_WSU3111_20170914_102315.xls" TargetMode="External"/><Relationship Id="rId146" Type="http://schemas.openxmlformats.org/officeDocument/2006/relationships/hyperlink" Target="file:///\\crodisk.cro.st.com\w\Ateliers\SURF%20PREP\Lots%20Holds_Check%20list\2017\Week%2037\Q730882_WSU3112_20170914_154909.xls" TargetMode="External"/><Relationship Id="rId167" Type="http://schemas.openxmlformats.org/officeDocument/2006/relationships/hyperlink" Target="file:///\\crodisk.cro.st.com\w\Ateliers\SURF%20PREP\Lots%20Holds_Check%20list\2017\Week%2037\Q729353_WSU3220_20170915_095549.xls" TargetMode="External"/><Relationship Id="rId7" Type="http://schemas.openxmlformats.org/officeDocument/2006/relationships/hyperlink" Target="file:///\\crodisk.cro.st.com\w\Ateliers\SURF%20PREP\Lots%20Holds_Check%20list\2017\Week%2037\Q728251_WZETA04_20170909_123842.xls" TargetMode="External"/><Relationship Id="rId71" Type="http://schemas.openxmlformats.org/officeDocument/2006/relationships/hyperlink" Target="file:///\\crodisk.cro.st.com\w\Ateliers\SURF%20PREP\Lots%20Holds_Check%20list\2017\Week%2037\Q729743_WZETA08_20170911_160635.xls" TargetMode="External"/><Relationship Id="rId92" Type="http://schemas.openxmlformats.org/officeDocument/2006/relationships/hyperlink" Target="file:///\\crodisk.cro.st.com\w\Ateliers\SURF%20PREP\Lots%20Holds_Check%20list\2017\Week%2037\Q705107Q33_WSU3006_20170912_121327.xls" TargetMode="External"/><Relationship Id="rId162" Type="http://schemas.openxmlformats.org/officeDocument/2006/relationships/hyperlink" Target="file:///\\crodisk.cro.st.com\w\Ateliers\SURF%20PREP\Lots%20Holds_Check%20list\2017\Week%2037\Q737516_WSU3220_20170915_030457.xls" TargetMode="External"/><Relationship Id="rId2" Type="http://schemas.openxmlformats.org/officeDocument/2006/relationships/hyperlink" Target="file:///\\crodisk.cro.st.com\w\Ateliers\SURF%20PREP\Lots%20Holds_Check%20list\2017\Week%2037\Q731881_WZETA01_20170909_101557.xls" TargetMode="External"/><Relationship Id="rId29" Type="http://schemas.openxmlformats.org/officeDocument/2006/relationships/hyperlink" Target="file:///\\crodisk.cro.st.com\w\Ateliers\SURF%20PREP\Lots%20Holds_Check%20list\2017\Week%2037\Q704238_WZETA01_20170910_061109.xls" TargetMode="External"/><Relationship Id="rId24" Type="http://schemas.openxmlformats.org/officeDocument/2006/relationships/hyperlink" Target="file:///\\crodisk.cro.st.com\w\Ateliers\SURF%20PREP\Lots%20Holds_Check%20list\2017\Week%2037\Q734827_WFC3003_20170910_000650.xls" TargetMode="External"/><Relationship Id="rId40" Type="http://schemas.openxmlformats.org/officeDocument/2006/relationships/hyperlink" Target="file:///\\crodisk.cro.st.com\w\Ateliers\SURF%20PREP\Lots%20Holds_Check%20list\2017\Week%2037\Q736748_WSU3221_20170910_124856.xls" TargetMode="External"/><Relationship Id="rId45" Type="http://schemas.openxmlformats.org/officeDocument/2006/relationships/hyperlink" Target="file:///\\crodisk.cro.st.com\w\Ateliers\SURF%20PREP\Lots%20Holds_Check%20list\2017\Week%2037\Q730948_WSU3222_20170910_175035.xls" TargetMode="External"/><Relationship Id="rId66" Type="http://schemas.openxmlformats.org/officeDocument/2006/relationships/hyperlink" Target="file:///\\crodisk.cro.st.com\w\Ateliers\SURF%20PREP\Lots%20Holds_Check%20list\2017\Week%2037\Q736585_WSU3219_20170911_121240.xls" TargetMode="External"/><Relationship Id="rId87" Type="http://schemas.openxmlformats.org/officeDocument/2006/relationships/hyperlink" Target="file:///\\crodisk.cro.st.com\w\Ateliers\SURF%20PREP\Lots%20Holds_Check%20list\2017\Week%2037\Q730855_WSS3104_20170912_104501.xls" TargetMode="External"/><Relationship Id="rId110" Type="http://schemas.openxmlformats.org/officeDocument/2006/relationships/hyperlink" Target="file:///\\crodisk.cro.st.com\w\Ateliers\SURF%20PREP\Lots%20Holds_Check%20list\2017\Week%2037\Q726652_WSU3004_20170913_082113.xls" TargetMode="External"/><Relationship Id="rId115" Type="http://schemas.openxmlformats.org/officeDocument/2006/relationships/hyperlink" Target="file:///\\crodisk.cro.st.com\w\Ateliers\SURF%20PREP\Lots%20Holds_Check%20list\2017\Week%2037\Q729412_WSU3112_20170913_150314.xls" TargetMode="External"/><Relationship Id="rId131" Type="http://schemas.openxmlformats.org/officeDocument/2006/relationships/hyperlink" Target="file:///\\crodisk.cro.st.com\w\Ateliers\SURF%20PREP\Lots%20Holds_Check%20list\2017\Week%2037\Q723888_WSU3006_20170914_030245.xls" TargetMode="External"/><Relationship Id="rId136" Type="http://schemas.openxmlformats.org/officeDocument/2006/relationships/hyperlink" Target="file:///\\crodisk.cro.st.com\w\Ateliers\SURF%20PREP\Lots%20Holds_Check%20list\2017\Week%2037\Q731785_WSU3113_20170914_033127.xls" TargetMode="External"/><Relationship Id="rId157" Type="http://schemas.openxmlformats.org/officeDocument/2006/relationships/hyperlink" Target="file:///\\crodisk.cro.st.com\w\Ateliers\SURF%20PREP\Lots%20Holds_Check%20list\2017\Week%2037\Q733627_WSU3220_20170915_004832.xls" TargetMode="External"/><Relationship Id="rId178" Type="http://schemas.openxmlformats.org/officeDocument/2006/relationships/hyperlink" Target="file:///\\crodisk.cro.st.com\w\Ateliers\SURF%20PREP\Lots%20Holds_Check%20list\2017\Week%2037\Q734163_WSU3113_20170915_232248.xls" TargetMode="External"/><Relationship Id="rId61" Type="http://schemas.openxmlformats.org/officeDocument/2006/relationships/hyperlink" Target="file:///\\crodisk.cro.st.com\w\Ateliers\SURF%20PREP\Lots%20Holds_Check%20list\2017\Week%2037\Q716098_WSU3108_20170911_100025.xls" TargetMode="External"/><Relationship Id="rId82" Type="http://schemas.openxmlformats.org/officeDocument/2006/relationships/hyperlink" Target="file:///\\crodisk.cro.st.com\w\Ateliers\SURF%20PREP\Lots%20Holds_Check%20list\2017\Week%2037\Q728844_WSS3104_20170912_003454.xls" TargetMode="External"/><Relationship Id="rId152" Type="http://schemas.openxmlformats.org/officeDocument/2006/relationships/hyperlink" Target="file:///\\crodisk.cro.st.com\w\Ateliers\SURF%20PREP\Lots%20Holds_Check%20list\2017\Week%2037\Q728437_WSU3220_20170914_163219.xls" TargetMode="External"/><Relationship Id="rId173" Type="http://schemas.openxmlformats.org/officeDocument/2006/relationships/hyperlink" Target="file:///\\crodisk.cro.st.com\w\Ateliers\SURF%20PREP\Lots%20Holds_Check%20list\2017\Week%2037\Q735993_WSEZ001_20170916_032241.xls" TargetMode="External"/><Relationship Id="rId19" Type="http://schemas.openxmlformats.org/officeDocument/2006/relationships/hyperlink" Target="file:///\\crodisk.cro.st.com\w\Ateliers\SURF%20PREP\Lots%20Holds_Check%20list\2017\Week%2037\Q734405_WFC3003_20170909_215411.xls" TargetMode="External"/><Relationship Id="rId14" Type="http://schemas.openxmlformats.org/officeDocument/2006/relationships/hyperlink" Target="file:///\\crodisk.cro.st.com\w\Ateliers\SURF%20PREP\Lots%20Holds_Check%20list\2017\Week%2037\Q709194Q02_WSU3113_20170909_174124.xls" TargetMode="External"/><Relationship Id="rId30" Type="http://schemas.openxmlformats.org/officeDocument/2006/relationships/hyperlink" Target="file:///\\crodisk.cro.st.com\w\Ateliers\SURF%20PREP\Lots%20Holds_Check%20list\2017\Week%2037\Q726789_WZETA01_20170910_061758.xls" TargetMode="External"/><Relationship Id="rId35" Type="http://schemas.openxmlformats.org/officeDocument/2006/relationships/hyperlink" Target="file:///\\crodisk.cro.st.com\w\Ateliers\SURF%20PREP\Lots%20Holds_Check%20list\2017\Week%2037\Q726018_WSU3002_20170910_104201.xls" TargetMode="External"/><Relationship Id="rId56" Type="http://schemas.openxmlformats.org/officeDocument/2006/relationships/hyperlink" Target="file:///\\crodisk.cro.st.com\w\Ateliers\SURF%20PREP\Lots%20Holds_Check%20list\2017\Week%2037\Q735510_WSU3113_20170911_081225.xls" TargetMode="External"/><Relationship Id="rId77" Type="http://schemas.openxmlformats.org/officeDocument/2006/relationships/hyperlink" Target="file:///\\crodisk.cro.st.com\w\Ateliers\SURF%20PREP\Lots%20Holds_Check%20list\2017\Week%2037\Q721987_WSU3002_20170911_221642.xls" TargetMode="External"/><Relationship Id="rId100" Type="http://schemas.openxmlformats.org/officeDocument/2006/relationships/hyperlink" Target="file:///\\crodisk.cro.st.com\w\Ateliers\SURF%20PREP\Lots%20Holds_Check%20list\2017\Week%2037\Q727611_WSEZ002_20170912_123212.xls" TargetMode="External"/><Relationship Id="rId105" Type="http://schemas.openxmlformats.org/officeDocument/2006/relationships/hyperlink" Target="file:///\\crodisk.cro.st.com\w\Ateliers\SURF%20PREP\Lots%20Holds_Check%20list\2017\Week%2037\Q723592_WZETA03_20170912_232133.xls" TargetMode="External"/><Relationship Id="rId126" Type="http://schemas.openxmlformats.org/officeDocument/2006/relationships/hyperlink" Target="file:///\\crodisk.cro.st.com\w\Ateliers\SURF%20PREP\Lots%20Holds_Check%20list\2017\Week%2037\Q644206_WSU3006_20170914_003501.xls" TargetMode="External"/><Relationship Id="rId147" Type="http://schemas.openxmlformats.org/officeDocument/2006/relationships/hyperlink" Target="file:///\\crodisk.cro.st.com\w\Ateliers\SURF%20PREP\Lots%20Holds_Check%20list\2017\Week%2037\Q724913_WSU3112_20170914_154651.xls" TargetMode="External"/><Relationship Id="rId168" Type="http://schemas.openxmlformats.org/officeDocument/2006/relationships/hyperlink" Target="file:///\\crodisk.cro.st.com\w\Ateliers\SURF%20PREP\Lots%20Holds_Check%20list\2017\Week%2037\Q715178_WSU3113_20170915_095332.xls" TargetMode="External"/><Relationship Id="rId8" Type="http://schemas.openxmlformats.org/officeDocument/2006/relationships/hyperlink" Target="file:///\\crodisk.cro.st.com\w\Ateliers\SURF%20PREP\Lots%20Holds_Check%20list\2017\Week%2037\Q732582_WZETA04_20170909_134405.xls" TargetMode="External"/><Relationship Id="rId51" Type="http://schemas.openxmlformats.org/officeDocument/2006/relationships/hyperlink" Target="file:///\\crodisk.cro.st.com\w\Ateliers\SURF%20PREP\Lots%20Holds_Check%20list\2017\Week%2037\Q732026_WSU3007_20170911_041656.xls" TargetMode="External"/><Relationship Id="rId72" Type="http://schemas.openxmlformats.org/officeDocument/2006/relationships/hyperlink" Target="file:///\\crodisk.cro.st.com\w\Ateliers\SURF%20PREP\Lots%20Holds_Check%20list\2017\Week%2037\Q735640_WSU3220_20170911_201820.xls" TargetMode="External"/><Relationship Id="rId93" Type="http://schemas.openxmlformats.org/officeDocument/2006/relationships/hyperlink" Target="file:///\\crodisk.cro.st.com\w\Ateliers\SURF%20PREP\Lots%20Holds_Check%20list\2017\Week%2037\Q705107Q34_WSU3006_20170912_121327.xls" TargetMode="External"/><Relationship Id="rId98" Type="http://schemas.openxmlformats.org/officeDocument/2006/relationships/hyperlink" Target="file:///\\crodisk.cro.st.com\w\Ateliers\SURF%20PREP\Lots%20Holds_Check%20list\2017\Week%2037\Q725517_WSU3006_20170912_121745.xls" TargetMode="External"/><Relationship Id="rId121" Type="http://schemas.openxmlformats.org/officeDocument/2006/relationships/hyperlink" Target="file:///\\crodisk.cro.st.com\w\Ateliers\SURF%20PREP\Lots%20Holds_Check%20list\2017\Week%2037\Q729264_WOASI03_20170913_192358.xls" TargetMode="External"/><Relationship Id="rId142" Type="http://schemas.openxmlformats.org/officeDocument/2006/relationships/hyperlink" Target="file:///\\crodisk.cro.st.com\w\Ateliers\SURF%20PREP\Lots%20Holds_Check%20list\2017\Week%2037\Q731785_WSU3111_20170914_102315.xls" TargetMode="External"/><Relationship Id="rId163" Type="http://schemas.openxmlformats.org/officeDocument/2006/relationships/hyperlink" Target="file:///\\crodisk.cro.st.com\w\Ateliers\SURF%20PREP\Lots%20Holds_Check%20list\2017\Week%2037\Q729831Q01_WSU3220_20170915_030506.xls" TargetMode="External"/><Relationship Id="rId3" Type="http://schemas.openxmlformats.org/officeDocument/2006/relationships/hyperlink" Target="file:///\\crodisk.cro.st.com\w\Ateliers\SURF%20PREP\Lots%20Holds_Check%20list\2017\Week%2037\Q731783_WZETA01_20170909_101558.xls" TargetMode="External"/><Relationship Id="rId25" Type="http://schemas.openxmlformats.org/officeDocument/2006/relationships/hyperlink" Target="file:///\\crodisk.cro.st.com\w\Ateliers\SURF%20PREP\Lots%20Holds_Check%20list\2017\Week%2037\Q735834_WFC3003_20170909_230752.xls" TargetMode="External"/><Relationship Id="rId46" Type="http://schemas.openxmlformats.org/officeDocument/2006/relationships/hyperlink" Target="file:///\\crodisk.cro.st.com\w\Ateliers\SURF%20PREP\Lots%20Holds_Check%20list\2017\Week%2037\Q728778_WFC3001_20170910_191952.xls" TargetMode="External"/><Relationship Id="rId67" Type="http://schemas.openxmlformats.org/officeDocument/2006/relationships/hyperlink" Target="file:///\\crodisk.cro.st.com\w\Ateliers\SURF%20PREP\Lots%20Holds_Check%20list\2017\Week%2037\Q722513_WSU3005_20170911_154558.xls" TargetMode="External"/><Relationship Id="rId116" Type="http://schemas.openxmlformats.org/officeDocument/2006/relationships/hyperlink" Target="file:///\\crodisk.cro.st.com\w\Ateliers\SURF%20PREP\Lots%20Holds_Check%20list\2017\Week%2037\Q729525_WSU3005_20170913_172942.xls" TargetMode="External"/><Relationship Id="rId137" Type="http://schemas.openxmlformats.org/officeDocument/2006/relationships/hyperlink" Target="file:///\\crodisk.cro.st.com\w\Ateliers\SURF%20PREP\Lots%20Holds_Check%20list\2017\Week%2037\Q732508_WSU3113_20170914_034259.xls" TargetMode="External"/><Relationship Id="rId158" Type="http://schemas.openxmlformats.org/officeDocument/2006/relationships/hyperlink" Target="file:///\\crodisk.cro.st.com\w\Ateliers\SURF%20PREP\Lots%20Holds_Check%20list\2017\Week%2037\Q728801_WSU3220_20170915_004838.xls" TargetMode="External"/><Relationship Id="rId20" Type="http://schemas.openxmlformats.org/officeDocument/2006/relationships/hyperlink" Target="file:///\\crodisk.cro.st.com\w\Ateliers\SURF%20PREP\Lots%20Holds_Check%20list\2017\Week%2037\Q734602_WFC3003_20170909_204347.xls" TargetMode="External"/><Relationship Id="rId41" Type="http://schemas.openxmlformats.org/officeDocument/2006/relationships/hyperlink" Target="file:///\\crodisk.cro.st.com\w\Ateliers\SURF%20PREP\Lots%20Holds_Check%20list\2017\Week%2037\Q732466_WSU3221_20170910_124901.xls" TargetMode="External"/><Relationship Id="rId62" Type="http://schemas.openxmlformats.org/officeDocument/2006/relationships/hyperlink" Target="file:///\\crodisk.cro.st.com\w\Ateliers\SURF%20PREP\Lots%20Holds_Check%20list\2017\Week%2037\Q726983_WSU3006_20170911_111036.xls" TargetMode="External"/><Relationship Id="rId83" Type="http://schemas.openxmlformats.org/officeDocument/2006/relationships/hyperlink" Target="file:///\\crodisk.cro.st.com\w\Ateliers\SURF%20PREP\Lots%20Holds_Check%20list\2017\Week%2037\Q732373_WSU3220_20170912_060535.xls" TargetMode="External"/><Relationship Id="rId88" Type="http://schemas.openxmlformats.org/officeDocument/2006/relationships/hyperlink" Target="file:///\\crodisk.cro.st.com\w\Ateliers\SURF%20PREP\Lots%20Holds_Check%20list\2017\Week%2037\Q729989_WSS3104_20170912_081104.xls" TargetMode="External"/><Relationship Id="rId111" Type="http://schemas.openxmlformats.org/officeDocument/2006/relationships/hyperlink" Target="file:///\\crodisk.cro.st.com\w\Ateliers\SURF%20PREP\Lots%20Holds_Check%20list\2017\Week%2037\Q730893_WZETA05_20170913_114636.xls" TargetMode="External"/><Relationship Id="rId132" Type="http://schemas.openxmlformats.org/officeDocument/2006/relationships/hyperlink" Target="file:///\\crodisk.cro.st.com\w\Ateliers\SURF%20PREP\Lots%20Holds_Check%20list\2017\Week%2037\Q736945_WSU3219_20170914_025826.xls" TargetMode="External"/><Relationship Id="rId153" Type="http://schemas.openxmlformats.org/officeDocument/2006/relationships/hyperlink" Target="file:///\\crodisk.cro.st.com\w\Ateliers\SURF%20PREP\Lots%20Holds_Check%20list\2017\Week%2037\Q728275_WSU3222_20170914_180606.xls" TargetMode="External"/><Relationship Id="rId174" Type="http://schemas.openxmlformats.org/officeDocument/2006/relationships/hyperlink" Target="file:///\\crodisk.cro.st.com\w\Ateliers\SURF%20PREP\Lots%20Holds_Check%20list\2017\Week%2037\Q736437_WFC3005_20170916_020129.xls" TargetMode="External"/><Relationship Id="rId15" Type="http://schemas.openxmlformats.org/officeDocument/2006/relationships/hyperlink" Target="file:///\\crodisk.cro.st.com\w\Ateliers\SURF%20PREP\Lots%20Holds_Check%20list\2017\Week%2037\Q732614_WFC3003_20170909_190253.xls" TargetMode="External"/><Relationship Id="rId36" Type="http://schemas.openxmlformats.org/officeDocument/2006/relationships/hyperlink" Target="file:///\\crodisk.cro.st.com\w\Ateliers\SURF%20PREP\Lots%20Holds_Check%20list\2017\Week%2037\Q735330_WSS3104_20170910_105239.xls" TargetMode="External"/><Relationship Id="rId57" Type="http://schemas.openxmlformats.org/officeDocument/2006/relationships/hyperlink" Target="file:///\\crodisk.cro.st.com\w\Ateliers\SURF%20PREP\Lots%20Holds_Check%20list\2017\Week%2037\Q730681_WSU3113_20170911_081250.xls" TargetMode="External"/><Relationship Id="rId106" Type="http://schemas.openxmlformats.org/officeDocument/2006/relationships/hyperlink" Target="file:///\\crodisk.cro.st.com\w\Ateliers\SURF%20PREP\Lots%20Holds_Check%20list\2017\Week%2037\Q734389_WSU3113_20170913_045333.xls" TargetMode="External"/><Relationship Id="rId127" Type="http://schemas.openxmlformats.org/officeDocument/2006/relationships/hyperlink" Target="file:///\\crodisk.cro.st.com\w\Ateliers\SURF%20PREP\Lots%20Holds_Check%20list\2017\Week%2037\Q723888_WSU3006_20170914_003500.xls" TargetMode="External"/></Relationships>
</file>

<file path=xl/worksheets/_rels/sheet3.xml.rels><?xml version="1.0" encoding="UTF-8" standalone="yes"?>
<Relationships xmlns="http://schemas.openxmlformats.org/package/2006/relationships"><Relationship Id="rId117" Type="http://schemas.openxmlformats.org/officeDocument/2006/relationships/hyperlink" Target="file:///\\crodisk.cro.st.com\w\Ateliers\SURF%20PREP\Lots%20Holds_Check%20list\2017\Week%2038\Q730978_WSU3222_20170920_030321.xls" TargetMode="External"/><Relationship Id="rId21" Type="http://schemas.openxmlformats.org/officeDocument/2006/relationships/hyperlink" Target="file:///\\crodisk.cro.st.com\w\Ateliers\SURF%20PREP\Lots%20Holds_Check%20list\2017\Week%2038\Q705257Q10_WZETA03_20170917_030947.xls" TargetMode="External"/><Relationship Id="rId42" Type="http://schemas.openxmlformats.org/officeDocument/2006/relationships/hyperlink" Target="file:///\\crodisk.cro.st.com\w\Ateliers\SURF%20PREP\Lots%20Holds_Check%20list\2017\Week%2038\Q736928_WFC3005_20170916_205052.xls" TargetMode="External"/><Relationship Id="rId63" Type="http://schemas.openxmlformats.org/officeDocument/2006/relationships/hyperlink" Target="file:///\\crodisk.cro.st.com\w\Ateliers\SURF%20PREP\Lots%20Holds_Check%20list\2017\Week%2038\Q733315_WSU3007_20170918_113032.xls" TargetMode="External"/><Relationship Id="rId84" Type="http://schemas.openxmlformats.org/officeDocument/2006/relationships/hyperlink" Target="file:///\\crodisk.cro.st.com\w\Ateliers\SURF%20PREP\Lots%20Holds_Check%20list\2017\Week%2038\Q728256_WSU3222_20170919_144910.xls" TargetMode="External"/><Relationship Id="rId138" Type="http://schemas.openxmlformats.org/officeDocument/2006/relationships/hyperlink" Target="file:///\\crodisk.cro.st.com\w\Ateliers\SURF%20PREP\Lots%20Holds_Check%20list\2017\Week%2038\Q633241_WSU3108_20170920_155025.xls" TargetMode="External"/><Relationship Id="rId159" Type="http://schemas.openxmlformats.org/officeDocument/2006/relationships/hyperlink" Target="file:///\\crodisk.cro.st.com\w\Ateliers\SURF%20PREP\Lots%20Holds_Check%20list\2017\Week%2038\Q717101_WANTA01_20170921_042132.xls" TargetMode="External"/><Relationship Id="rId170" Type="http://schemas.openxmlformats.org/officeDocument/2006/relationships/hyperlink" Target="file:///\\crodisk.cro.st.com\w\Ateliers\SURF%20PREP\Lots%20Holds_Check%20list\2017\Week%2038\Q729546_WSS3105_20170921_113102.xls" TargetMode="External"/><Relationship Id="rId191" Type="http://schemas.openxmlformats.org/officeDocument/2006/relationships/hyperlink" Target="file:///\\crodisk.cro.st.com\w\Ateliers\SURF%20PREP\Lots%20Holds_Check%20list\2017\Week%2038\Q735458_WFC3004_20170922_092801.xls" TargetMode="External"/><Relationship Id="rId205" Type="http://schemas.openxmlformats.org/officeDocument/2006/relationships/hyperlink" Target="file:///\\crodisk.cro.st.com\w\Ateliers\SURF%20PREP\Lots%20Holds_Check%20list\2017\Week%2038\Q731395_WSU3222_20170922_122641.xls" TargetMode="External"/><Relationship Id="rId16" Type="http://schemas.openxmlformats.org/officeDocument/2006/relationships/hyperlink" Target="file:///\\crodisk.cro.st.com\w\Ateliers\SURF%20PREP\Lots%20Holds_Check%20list\2017\Week%2038\Q736726_WSU3007_20170916_185916.xls" TargetMode="External"/><Relationship Id="rId107" Type="http://schemas.openxmlformats.org/officeDocument/2006/relationships/hyperlink" Target="file:///\\crodisk.cro.st.com\w\Ateliers\SURF%20PREP\Lots%20Holds_Check%20list\2017\Week%2038\Q734262_WSU3222_20170920_010701.xls" TargetMode="External"/><Relationship Id="rId11" Type="http://schemas.openxmlformats.org/officeDocument/2006/relationships/hyperlink" Target="file:///\\crodisk.cro.st.com\w\Ateliers\SURF%20PREP\Lots%20Holds_Check%20list\2017\Week%2038\Q735385_WSU3113_20170916_120306.xls" TargetMode="External"/><Relationship Id="rId32" Type="http://schemas.openxmlformats.org/officeDocument/2006/relationships/hyperlink" Target="file:///\\crodisk.cro.st.com\w\Ateliers\SURF%20PREP\Lots%20Holds_Check%20list\2017\Week%2038\Q724640_WZETA03_20170917_075411.xls" TargetMode="External"/><Relationship Id="rId37" Type="http://schemas.openxmlformats.org/officeDocument/2006/relationships/hyperlink" Target="file:///\\crodisk.cro.st.com\w\Ateliers\SURF%20PREP\Lots%20Holds_Check%20list\2017\Week%2038\Q733356_WSU3221_20170920.xlsx" TargetMode="External"/><Relationship Id="rId53" Type="http://schemas.openxmlformats.org/officeDocument/2006/relationships/hyperlink" Target="file:///\\crodisk.cro.st.com\w\Ateliers\SURF%20PREP\Lots%20Holds_Check%20list\2017\Week%2038\Q734802_WSU3219_20170917_231532.xls" TargetMode="External"/><Relationship Id="rId58" Type="http://schemas.openxmlformats.org/officeDocument/2006/relationships/hyperlink" Target="file:///\\crodisk.cro.st.com\w\Ateliers\SURF%20PREP\Lots%20Holds_Check%20list\2017\Week%2038\Q728844_WZETA02_20170918_061536.xls" TargetMode="External"/><Relationship Id="rId74" Type="http://schemas.openxmlformats.org/officeDocument/2006/relationships/hyperlink" Target="file:///\\crodisk.cro.st.com\w\Ateliers\SURF%20PREP\Lots%20Holds_Check%20list\2017\Week%2038\Q719852_WSU3002_20170919_025401.xls" TargetMode="External"/><Relationship Id="rId79" Type="http://schemas.openxmlformats.org/officeDocument/2006/relationships/hyperlink" Target="file:///\\crodisk.cro.st.com\w\Ateliers\SURF%20PREP\Lots%20Holds_Check%20list\2017\Week%2038\Q723837_WZETA06_20170919_133210.xls" TargetMode="External"/><Relationship Id="rId102" Type="http://schemas.openxmlformats.org/officeDocument/2006/relationships/hyperlink" Target="file:///\\crodisk.cro.st.com\w\Ateliers\SURF%20PREP\Lots%20Holds_Check%20list\2017\Week%2038\Q726752_WSU3112_20170919_231534.xls" TargetMode="External"/><Relationship Id="rId123" Type="http://schemas.openxmlformats.org/officeDocument/2006/relationships/hyperlink" Target="file:///\\crodisk.cro.st.com\w\Ateliers\SURF%20PREP\Lots%20Holds_Check%20list\2017\Week%2038\Q726708_WNS3005_20170920_081956.xls" TargetMode="External"/><Relationship Id="rId128" Type="http://schemas.openxmlformats.org/officeDocument/2006/relationships/hyperlink" Target="file:///\\crodisk.cro.st.com\w\Ateliers\SURF%20PREP\Lots%20Holds_Check%20list\2017\Week%2038\Q726101_WZETA10_20170920_095454.xls" TargetMode="External"/><Relationship Id="rId144" Type="http://schemas.openxmlformats.org/officeDocument/2006/relationships/hyperlink" Target="file:///\\crodisk.cro.st.com\w\Ateliers\SURF%20PREP\Lots%20Holds_Check%20list\2017\Week%2038\Q736450_WOASI03_20170921_001932.xls" TargetMode="External"/><Relationship Id="rId149" Type="http://schemas.openxmlformats.org/officeDocument/2006/relationships/hyperlink" Target="file:///\\crodisk.cro.st.com\w\Ateliers\SURF%20PREP\Lots%20Holds_Check%20list\2017\Week%2038\Q731331_WSU3222_20170921_031900.xls" TargetMode="External"/><Relationship Id="rId5" Type="http://schemas.openxmlformats.org/officeDocument/2006/relationships/hyperlink" Target="file:///\\crodisk.cro.st.com\w\Ateliers\SURF%20PREP\Lots%20Holds_Check%20list\2017\Week%2038\Q731619_WSU3221_20170916_081845.xls" TargetMode="External"/><Relationship Id="rId90" Type="http://schemas.openxmlformats.org/officeDocument/2006/relationships/hyperlink" Target="file:///\\crodisk.cro.st.com\w\Ateliers\SURF%20PREP\Lots%20Holds_Check%20list\2017\Week%2038\Q737828_WSU3221_20170919_163126.xls" TargetMode="External"/><Relationship Id="rId95" Type="http://schemas.openxmlformats.org/officeDocument/2006/relationships/hyperlink" Target="file:///\\crodisk.cro.st.com\w\Ateliers\SURF%20PREP\Lots%20Holds_Check%20list\2017\Week%2038\Q736271_WSU3221_20170919_175909.xls" TargetMode="External"/><Relationship Id="rId160" Type="http://schemas.openxmlformats.org/officeDocument/2006/relationships/hyperlink" Target="file:///\\crodisk.cro.st.com\w\Ateliers\SURF%20PREP\Lots%20Holds_Check%20list\2017\Week%2038\Q725957_WSU3114_20170921_082135.xls" TargetMode="External"/><Relationship Id="rId165" Type="http://schemas.openxmlformats.org/officeDocument/2006/relationships/hyperlink" Target="file:///\\crodisk.cro.st.com\w\Ateliers\SURF%20PREP\Lots%20Holds_Check%20list\2017\Week%2038\Q737391_WSU3219_20170921_095011.xls" TargetMode="External"/><Relationship Id="rId181" Type="http://schemas.openxmlformats.org/officeDocument/2006/relationships/hyperlink" Target="file:///\\crodisk.cro.st.com\w\Ateliers\SURF%20PREP\Lots%20Holds_Check%20list\2017\Week%2038\Q728682_WSU3112_20170922_001233.xls" TargetMode="External"/><Relationship Id="rId186" Type="http://schemas.openxmlformats.org/officeDocument/2006/relationships/hyperlink" Target="file:///\\crodisk.cro.st.com\w\Ateliers\SURF%20PREP\Lots%20Holds_Check%20list\2017\Week%2038\Q726101_WSS3001_20170922_025725.xls" TargetMode="External"/><Relationship Id="rId22" Type="http://schemas.openxmlformats.org/officeDocument/2006/relationships/hyperlink" Target="file:///\\crodisk.cro.st.com\w\Ateliers\SURF%20PREP\Lots%20Holds_Check%20list\2017\Week%2038\Q735321_WOASI03_20170917_010547.xls" TargetMode="External"/><Relationship Id="rId27" Type="http://schemas.openxmlformats.org/officeDocument/2006/relationships/hyperlink" Target="file:///\\crodisk.cro.st.com\w\Ateliers\SURF%20PREP\Lots%20Holds_Check%20list\2017\Week%2038\Q734960_WSU3220_20170917_052456.xls" TargetMode="External"/><Relationship Id="rId43" Type="http://schemas.openxmlformats.org/officeDocument/2006/relationships/hyperlink" Target="file:///\\crodisk.cro.st.com\w\Ateliers\SURF%20PREP\Lots%20Holds_Check%20list\2017\Week%2038\Q733635_WSU3002_20170917_103431.xls" TargetMode="External"/><Relationship Id="rId48" Type="http://schemas.openxmlformats.org/officeDocument/2006/relationships/hyperlink" Target="file:///\\crodisk.cro.st.com\w\Ateliers\SURF%20PREP\Lots%20Holds_Check%20list\2017\Week%2038\Q642110Q02_WANTA01_20170917_121738.xls" TargetMode="External"/><Relationship Id="rId64" Type="http://schemas.openxmlformats.org/officeDocument/2006/relationships/hyperlink" Target="file:///\\crodisk.cro.st.com\w\Ateliers\SURF%20PREP\Lots%20Holds_Check%20list\2017\Week%2038\Q732991_WSU3007_20170918_113030.xls" TargetMode="External"/><Relationship Id="rId69" Type="http://schemas.openxmlformats.org/officeDocument/2006/relationships/hyperlink" Target="file:///\\crodisk.cro.st.com\w\Ateliers\SURF%20PREP\Lots%20Holds_Check%20list\2017\Week%2038\Q730637_WZETA10_20170918_182248.xls" TargetMode="External"/><Relationship Id="rId113" Type="http://schemas.openxmlformats.org/officeDocument/2006/relationships/hyperlink" Target="file:///\\crodisk.cro.st.com\w\Ateliers\SURF%20PREP\Lots%20Holds_Check%20list\2017\Week%2038\Q730482_WZETA10_20170920_022353.xls" TargetMode="External"/><Relationship Id="rId118" Type="http://schemas.openxmlformats.org/officeDocument/2006/relationships/hyperlink" Target="file:///\\crodisk.cro.st.com\w\Ateliers\SURF%20PREP\Lots%20Holds_Check%20list\2017\Week%2038\Q735314_WSU3222_20170920_030116.xls" TargetMode="External"/><Relationship Id="rId134" Type="http://schemas.openxmlformats.org/officeDocument/2006/relationships/hyperlink" Target="file:///\\crodisk.cro.st.com\w\Ateliers\SURF%20PREP\Lots%20Holds_Check%20list\2017\Week%2038\Q729485_WSS3104_20170920_150400.xls" TargetMode="External"/><Relationship Id="rId139" Type="http://schemas.openxmlformats.org/officeDocument/2006/relationships/hyperlink" Target="file:///\\crodisk.cro.st.com\w\Ateliers\SURF%20PREP\Lots%20Holds_Check%20list\2017\Week%2038\Q731733_WSU3114_20170920_174200.xls" TargetMode="External"/><Relationship Id="rId80" Type="http://schemas.openxmlformats.org/officeDocument/2006/relationships/hyperlink" Target="file:///\\crodisk.cro.st.com\w\Ateliers\SURF%20PREP\Lots%20Holds_Check%20list\2017\Week%2038\Q723947_WZETA06_20170919_133210.xls" TargetMode="External"/><Relationship Id="rId85" Type="http://schemas.openxmlformats.org/officeDocument/2006/relationships/hyperlink" Target="file:///\\crodisk.cro.st.com\w\Ateliers\SURF%20PREP\Lots%20Holds_Check%20list\2017\Week%2038\Q730896_WSU3222_20170919_143601.xls" TargetMode="External"/><Relationship Id="rId150" Type="http://schemas.openxmlformats.org/officeDocument/2006/relationships/hyperlink" Target="file:///\\crodisk.cro.st.com\w\Ateliers\SURF%20PREP\Lots%20Holds_Check%20list\2017\Week%2038\Q735645_WSU3222_20170921_031048.xls" TargetMode="External"/><Relationship Id="rId155" Type="http://schemas.openxmlformats.org/officeDocument/2006/relationships/hyperlink" Target="file:///\\crodisk.cro.st.com\w\Ateliers\SURF%20PREP\Lots%20Holds_Check%20list\2017\Week%2038\Q725957_WSU3114_20170921_081507.xls" TargetMode="External"/><Relationship Id="rId171" Type="http://schemas.openxmlformats.org/officeDocument/2006/relationships/hyperlink" Target="file:///\\crodisk.cro.st.com\w\Ateliers\SURF%20PREP\Lots%20Holds_Check%20list\2017\Week%2038\Q727619Q02_WSEZ002_20170921_115313.xls" TargetMode="External"/><Relationship Id="rId176" Type="http://schemas.openxmlformats.org/officeDocument/2006/relationships/hyperlink" Target="file:///\\crodisk.cro.st.com\w\Ateliers\SURF%20PREP\Lots%20Holds_Check%20list\2017\Week%2038\Q717046Q04_WSU3006_20170921_135728.xls" TargetMode="External"/><Relationship Id="rId192" Type="http://schemas.openxmlformats.org/officeDocument/2006/relationships/hyperlink" Target="file:///\\crodisk.cro.st.com\w\Ateliers\SURF%20PREP\Lots%20Holds_Check%20list\2017\Week%2038\Q728803_WFC3004_20170922_093740.xls" TargetMode="External"/><Relationship Id="rId197" Type="http://schemas.openxmlformats.org/officeDocument/2006/relationships/hyperlink" Target="file:///\\crodisk.cro.st.com\w\Ateliers\SURF%20PREP\Lots%20Holds_Check%20list\2017\Week%2038\Q734384_WFC3004_20170922_100429.xls" TargetMode="External"/><Relationship Id="rId206" Type="http://schemas.openxmlformats.org/officeDocument/2006/relationships/hyperlink" Target="file:///\\crodisk.cro.st.com\w\Ateliers\SURF%20PREP\Lots%20Holds_Check%20list\2017\Week%2038\Q730389_WZETA08_20170922_125014.xls" TargetMode="External"/><Relationship Id="rId201" Type="http://schemas.openxmlformats.org/officeDocument/2006/relationships/hyperlink" Target="file:///\\crodisk.cro.st.com\w\Ateliers\SURF%20PREP\Lots%20Holds_Check%20list\2017\Week%2038\Q706818_WSU3006_20170922_104508.xls" TargetMode="External"/><Relationship Id="rId12" Type="http://schemas.openxmlformats.org/officeDocument/2006/relationships/hyperlink" Target="file:///\\crodisk.cro.st.com\w\Ateliers\SURF%20PREP\Lots%20Holds_Check%20list\2017\Week%2038\Q732780_WSU3113_20170916_120919.xls" TargetMode="External"/><Relationship Id="rId17" Type="http://schemas.openxmlformats.org/officeDocument/2006/relationships/hyperlink" Target="file:///\\crodisk.cro.st.com\w\Ateliers\SURF%20PREP\Lots%20Holds_Check%20list\2017\Week%2038\Q737884_WSU3219_20170916_225702.xls" TargetMode="External"/><Relationship Id="rId33" Type="http://schemas.openxmlformats.org/officeDocument/2006/relationships/hyperlink" Target="file:///\\crodisk.cro.st.com\w\Ateliers\SURF%20PREP\Lots%20Holds_Check%20list\2017\Week%2038\Q729924_WSU3220_20170917_081729.xls" TargetMode="External"/><Relationship Id="rId38" Type="http://schemas.openxmlformats.org/officeDocument/2006/relationships/hyperlink" Target="file:///\\crodisk.cro.st.com\w\Ateliers\SURF%20PREP\Lots%20Holds_Check%20list\2017\Week%2038\Q730405_WSU3113_20170919_113501.xls" TargetMode="External"/><Relationship Id="rId59" Type="http://schemas.openxmlformats.org/officeDocument/2006/relationships/hyperlink" Target="file:///\\crodisk.cro.st.com\w\Ateliers\SURF%20PREP\Lots%20Holds_Check%20list\2017\Week%2038\Q729691_WZETA02_20170918_061536.xls" TargetMode="External"/><Relationship Id="rId103" Type="http://schemas.openxmlformats.org/officeDocument/2006/relationships/hyperlink" Target="file:///\\crodisk.cro.st.com\w\Ateliers\SURF%20PREP\Lots%20Holds_Check%20list\2017\Week%2038\Q727591_WSU3112_20170919_231535.xls" TargetMode="External"/><Relationship Id="rId108" Type="http://schemas.openxmlformats.org/officeDocument/2006/relationships/hyperlink" Target="file:///\\crodisk.cro.st.com\w\Ateliers\SURF%20PREP\Lots%20Holds_Check%20list\2017\Week%2038\Q737817_WSU3222_20170920_011532.xls" TargetMode="External"/><Relationship Id="rId124" Type="http://schemas.openxmlformats.org/officeDocument/2006/relationships/hyperlink" Target="file:///\\crodisk.cro.st.com\w\Ateliers\SURF%20PREP\Lots%20Holds_Check%20list\2017\Week%2038\Q730190_WSU3222_20170920_115754.xls" TargetMode="External"/><Relationship Id="rId129" Type="http://schemas.openxmlformats.org/officeDocument/2006/relationships/hyperlink" Target="file:///\\crodisk.cro.st.com\w\Ateliers\SURF%20PREP\Lots%20Holds_Check%20list\2017\Week%2038\Q729371_WZETA10_20170920_095452.xls" TargetMode="External"/><Relationship Id="rId54" Type="http://schemas.openxmlformats.org/officeDocument/2006/relationships/hyperlink" Target="file:///\\crodisk.cro.st.com\w\Ateliers\SURF%20PREP\Lots%20Holds_Check%20list\2017\Week%2038\Q737287_WSU3219_20170918_044038.xls" TargetMode="External"/><Relationship Id="rId70" Type="http://schemas.openxmlformats.org/officeDocument/2006/relationships/hyperlink" Target="file:///\\crodisk.cro.st.com\w\Ateliers\SURF%20PREP\Lots%20Holds_Check%20list\2017\Week%2038\Q730561_WZETA10_20170918_182247.xls" TargetMode="External"/><Relationship Id="rId75" Type="http://schemas.openxmlformats.org/officeDocument/2006/relationships/hyperlink" Target="file:///\\crodisk.cro.st.com\w\Ateliers\SURF%20PREP\Lots%20Holds_Check%20list\2017\Week%2038\Q607218_WANTA01_20170919_054411.xls" TargetMode="External"/><Relationship Id="rId91" Type="http://schemas.openxmlformats.org/officeDocument/2006/relationships/hyperlink" Target="file:///\\crodisk.cro.st.com\w\Ateliers\SURF%20PREP\Lots%20Holds_Check%20list\2017\Week%2038\Q733555_WSU3221_20170919_163932.xls" TargetMode="External"/><Relationship Id="rId96" Type="http://schemas.openxmlformats.org/officeDocument/2006/relationships/hyperlink" Target="file:///\\crodisk.cro.st.com\w\Ateliers\SURF%20PREP\Lots%20Holds_Check%20list\2017\Week%2038\Q731560_WSU3221_20170919_182345.xls" TargetMode="External"/><Relationship Id="rId140" Type="http://schemas.openxmlformats.org/officeDocument/2006/relationships/hyperlink" Target="file:///\\crodisk.cro.st.com\w\Ateliers\SURF%20PREP\Lots%20Holds_Check%20list\2017\Week%2038\Q726789_WSU3114_20170920_174105.xls" TargetMode="External"/><Relationship Id="rId145" Type="http://schemas.openxmlformats.org/officeDocument/2006/relationships/hyperlink" Target="file:///\\crodisk.cro.st.com\w\Ateliers\SURF%20PREP\Lots%20Holds_Check%20list\2017\Week%2038\Q736902_WSU3221_20170921_010307.xls" TargetMode="External"/><Relationship Id="rId161" Type="http://schemas.openxmlformats.org/officeDocument/2006/relationships/hyperlink" Target="file:///\\crodisk.cro.st.com\w\Ateliers\SURF%20PREP\Lots%20Holds_Check%20list\2017\Week%2038\Q735607_WOASI01_20170921_090110.xls" TargetMode="External"/><Relationship Id="rId166" Type="http://schemas.openxmlformats.org/officeDocument/2006/relationships/hyperlink" Target="file:///\\crodisk.cro.st.com\w\Ateliers\SURF%20PREP\Lots%20Holds_Check%20list\2017\Week%2038\Q735321_WSU3111_20170921_101959.xls" TargetMode="External"/><Relationship Id="rId182" Type="http://schemas.openxmlformats.org/officeDocument/2006/relationships/hyperlink" Target="file:///\\crodisk.cro.st.com\w\Ateliers\SURF%20PREP\Lots%20Holds_Check%20list\2017\Week%2038\Q730662_WSU3112_20170922_002840.xls" TargetMode="External"/><Relationship Id="rId187" Type="http://schemas.openxmlformats.org/officeDocument/2006/relationships/hyperlink" Target="file:///\\crodisk.cro.st.com\w\Ateliers\SURF%20PREP\Lots%20Holds_Check%20list\2017\Week%2038\Q730654_WSU3114_20170922_091436.xls" TargetMode="External"/><Relationship Id="rId1" Type="http://schemas.openxmlformats.org/officeDocument/2006/relationships/hyperlink" Target="file:///\\crodisk.cro.st.com\w\Ateliers\SURF%20PREP\Lots%20Holds_Check%20list\2017\Week%2038\Q730036Q01_WFC3005_20170916_052022.xls" TargetMode="External"/><Relationship Id="rId6" Type="http://schemas.openxmlformats.org/officeDocument/2006/relationships/hyperlink" Target="file:///\\crodisk.cro.st.com\w\Ateliers\SURF%20PREP\Lots%20Holds_Check%20list\2017\Week%2038\Q729685_WSS3001_20170916_064823.xls" TargetMode="External"/><Relationship Id="rId23" Type="http://schemas.openxmlformats.org/officeDocument/2006/relationships/hyperlink" Target="file:///\\crodisk.cro.st.com\w\Ateliers\SURF%20PREP\Lots%20Holds_Check%20list\2017\Week%2038\Q727308_WSU3001_20170917_053353.xls" TargetMode="External"/><Relationship Id="rId28" Type="http://schemas.openxmlformats.org/officeDocument/2006/relationships/hyperlink" Target="file:///\\crodisk.cro.st.com\w\Ateliers\SURF%20PREP\Lots%20Holds_Check%20list\2017\Week%2038\Q724436_WSU3220_20170917_081524.xls" TargetMode="External"/><Relationship Id="rId49" Type="http://schemas.openxmlformats.org/officeDocument/2006/relationships/hyperlink" Target="file:///\\crodisk.cro.st.com\w\Ateliers\SURF%20PREP\Lots%20Holds_Check%20list\2017\Week%2038\Q729402_WSU3220_20170917_193928.xls" TargetMode="External"/><Relationship Id="rId114" Type="http://schemas.openxmlformats.org/officeDocument/2006/relationships/hyperlink" Target="file:///\\crodisk.cro.st.com\w\Ateliers\SURF%20PREP\Lots%20Holds_Check%20list\2017\Week%2038\Q729884_WSU3005_20170920_040207.xls" TargetMode="External"/><Relationship Id="rId119" Type="http://schemas.openxmlformats.org/officeDocument/2006/relationships/hyperlink" Target="file:///\\crodisk.cro.st.com\w\Ateliers\SURF%20PREP\Lots%20Holds_Check%20list\2017\Week%2038\Q731640_WSU3222_20170920_030415.xls" TargetMode="External"/><Relationship Id="rId44" Type="http://schemas.openxmlformats.org/officeDocument/2006/relationships/hyperlink" Target="file:///\\crodisk.cro.st.com\w\Ateliers\SURF%20PREP\Lots%20Holds_Check%20list\2017\Week%2038\Q734988_WSU3002_20170917_103428.xls" TargetMode="External"/><Relationship Id="rId60" Type="http://schemas.openxmlformats.org/officeDocument/2006/relationships/hyperlink" Target="file:///\\crodisk.cro.st.com\w\Ateliers\SURF%20PREP\Lots%20Holds_Check%20list\2017\Week%2038\Q726654_WSU3006_20170918_103820.xls" TargetMode="External"/><Relationship Id="rId65" Type="http://schemas.openxmlformats.org/officeDocument/2006/relationships/hyperlink" Target="file:///\\crodisk.cro.st.com\w\Ateliers\SURF%20PREP\Lots%20Holds_Check%20list\2017\Week%2038\Q729544_WZETA10_20170918_115136.xls" TargetMode="External"/><Relationship Id="rId81" Type="http://schemas.openxmlformats.org/officeDocument/2006/relationships/hyperlink" Target="file:///\\crodisk.cro.st.com\w\Ateliers\SURF%20PREP\Lots%20Holds_Check%20list\2017\Week%2038\Q726872_WNS3003_20170919_133741.xls" TargetMode="External"/><Relationship Id="rId86" Type="http://schemas.openxmlformats.org/officeDocument/2006/relationships/hyperlink" Target="file:///\\crodisk.cro.st.com\w\Ateliers\SURF%20PREP\Lots%20Holds_Check%20list\2017\Week%2038\Q726369_WZETA08_20170919_135907.xls" TargetMode="External"/><Relationship Id="rId130" Type="http://schemas.openxmlformats.org/officeDocument/2006/relationships/hyperlink" Target="file:///\\crodisk.cro.st.com\w\Ateliers\SURF%20PREP\Lots%20Holds_Check%20list\2017\Week%2038\Q729968_WZETA10_20170920_095452.xls" TargetMode="External"/><Relationship Id="rId135" Type="http://schemas.openxmlformats.org/officeDocument/2006/relationships/hyperlink" Target="file:///\\crodisk.cro.st.com\w\Ateliers\SURF%20PREP\Lots%20Holds_Check%20list\2017\Week%2038\Q732310_WOASI03_20170920_134832.xls" TargetMode="External"/><Relationship Id="rId151" Type="http://schemas.openxmlformats.org/officeDocument/2006/relationships/hyperlink" Target="file:///\\crodisk.cro.st.com\w\Ateliers\SURF%20PREP\Lots%20Holds_Check%20list\2017\Week%2038\Q736312_WSEZ001_20170921_043346.xls" TargetMode="External"/><Relationship Id="rId156" Type="http://schemas.openxmlformats.org/officeDocument/2006/relationships/hyperlink" Target="file:///\\crodisk.cro.st.com\w\Ateliers\SURF%20PREP\Lots%20Holds_Check%20list\2017\Week%2038\Q736532_WSU3220_20170921_044242.xls" TargetMode="External"/><Relationship Id="rId177" Type="http://schemas.openxmlformats.org/officeDocument/2006/relationships/hyperlink" Target="file:///\\crodisk.cro.st.com\w\Ateliers\SURF%20PREP\Lots%20Holds_Check%20list\2017\Week%2038\Q737300_WSEZ001_20170921_165016.xls" TargetMode="External"/><Relationship Id="rId198" Type="http://schemas.openxmlformats.org/officeDocument/2006/relationships/hyperlink" Target="file:///\\crodisk.cro.st.com\w\Ateliers\SURF%20PREP\Lots%20Holds_Check%20list\2017\Week%2038\Q735974_WFC3004_20170922_100429.xls" TargetMode="External"/><Relationship Id="rId172" Type="http://schemas.openxmlformats.org/officeDocument/2006/relationships/hyperlink" Target="file:///\\crodisk.cro.st.com\w\Ateliers\SURF%20PREP\Lots%20Holds_Check%20list\2017\Week%2038\Q728612_WSU3006_20170921_130453.xls" TargetMode="External"/><Relationship Id="rId193" Type="http://schemas.openxmlformats.org/officeDocument/2006/relationships/hyperlink" Target="file:///\\crodisk.cro.st.com\w\Ateliers\SURF%20PREP\Lots%20Holds_Check%20list\2017\Week%2038\Q724340_WFC3004_20170922_093740.xls" TargetMode="External"/><Relationship Id="rId202" Type="http://schemas.openxmlformats.org/officeDocument/2006/relationships/hyperlink" Target="file:///\\crodisk.cro.st.com\w\Ateliers\SURF%20PREP\Lots%20Holds_Check%20list\2017\Week%2038\Q730740Q06_WSU3006_20170922_104159.xls" TargetMode="External"/><Relationship Id="rId207" Type="http://schemas.openxmlformats.org/officeDocument/2006/relationships/hyperlink" Target="file:///\\crodisk.cro.st.com\w\Ateliers\SURF%20PREP\Lots%20Holds_Check%20list\2017\Week%2038\Q728263_WZETA08_20170922_125014.xls" TargetMode="External"/><Relationship Id="rId13" Type="http://schemas.openxmlformats.org/officeDocument/2006/relationships/hyperlink" Target="file:///\\crodisk.cro.st.com\w\Ateliers\SURF%20PREP\Lots%20Holds_Check%20list\2017\Week%2038\Q726856_WNS3005_20170916_140022.xls" TargetMode="External"/><Relationship Id="rId18" Type="http://schemas.openxmlformats.org/officeDocument/2006/relationships/hyperlink" Target="file:///\\crodisk.cro.st.com\w\Ateliers\SURF%20PREP\Lots%20Holds_Check%20list\2017\Week%2038\Q730617_WZETA05_20170916_230151.xls" TargetMode="External"/><Relationship Id="rId39" Type="http://schemas.openxmlformats.org/officeDocument/2006/relationships/hyperlink" Target="file:///\\crodisk.cro.st.com\w\Ateliers\SURF%20PREP\Lots%20Holds_Check%20list\2017\Week%2038\Q737402_WFC3005_20170916_213427.xls" TargetMode="External"/><Relationship Id="rId109" Type="http://schemas.openxmlformats.org/officeDocument/2006/relationships/hyperlink" Target="file:///\\crodisk.cro.st.com\w\Ateliers\SURF%20PREP\Lots%20Holds_Check%20list\2017\Week%2038\Q733712_WSU3222_20170920_010824.xls" TargetMode="External"/><Relationship Id="rId34" Type="http://schemas.openxmlformats.org/officeDocument/2006/relationships/hyperlink" Target="file:///\\crodisk.cro.st.com\w\Ateliers\SURF%20PREP\Lots%20Holds_Check%20list\2017\Week%2038\Q734775_WZETA05_20170917_095426.xls" TargetMode="External"/><Relationship Id="rId50" Type="http://schemas.openxmlformats.org/officeDocument/2006/relationships/hyperlink" Target="file:///\\crodisk.cro.st.com\w\Ateliers\SURF%20PREP\Lots%20Holds_Check%20list\2017\Week%2038\Q732647_WSU3111_20170917_231630.xls" TargetMode="External"/><Relationship Id="rId55" Type="http://schemas.openxmlformats.org/officeDocument/2006/relationships/hyperlink" Target="file:///\\crodisk.cro.st.com\w\Ateliers\SURF%20PREP\Lots%20Holds_Check%20list\2017\Week%2038\Q727095_WSS3105_20170918_010442.xls" TargetMode="External"/><Relationship Id="rId76" Type="http://schemas.openxmlformats.org/officeDocument/2006/relationships/hyperlink" Target="file:///\\crodisk.cro.st.com\w\Ateliers\SURF%20PREP\Lots%20Holds_Check%20list\2017\Week%2038\Q736811_WSEZ001_20170919_091158.xls" TargetMode="External"/><Relationship Id="rId97" Type="http://schemas.openxmlformats.org/officeDocument/2006/relationships/hyperlink" Target="file:///\\crodisk.cro.st.com\w\Ateliers\SURF%20PREP\Lots%20Holds_Check%20list\2017\Week%2038\Q732891_WSU3221_20170919_180255.xls" TargetMode="External"/><Relationship Id="rId104" Type="http://schemas.openxmlformats.org/officeDocument/2006/relationships/hyperlink" Target="file:///\\crodisk.cro.st.com\w\Ateliers\SURF%20PREP\Lots%20Holds_Check%20list\2017\Week%2038\Q728397_WFC3004_20170920_003019.xls" TargetMode="External"/><Relationship Id="rId120" Type="http://schemas.openxmlformats.org/officeDocument/2006/relationships/hyperlink" Target="file:///\\crodisk.cro.st.com\w\Ateliers\SURF%20PREP\Lots%20Holds_Check%20list\2017\Week%2038\Q733872_WSU3110_20170920_044611.xls" TargetMode="External"/><Relationship Id="rId125" Type="http://schemas.openxmlformats.org/officeDocument/2006/relationships/hyperlink" Target="file:///\\crodisk.cro.st.com\w\Ateliers\SURF%20PREP\Lots%20Holds_Check%20list\2017\Week%2038\wsez003%20q736798.xlsm" TargetMode="External"/><Relationship Id="rId141" Type="http://schemas.openxmlformats.org/officeDocument/2006/relationships/hyperlink" Target="file:///\\crodisk.cro.st.com\w\Ateliers\SURF%20PREP\Lots%20Holds_Check%20list\2017\Week%2038\Q732559_WSU3114_20170920_174313.xls" TargetMode="External"/><Relationship Id="rId146" Type="http://schemas.openxmlformats.org/officeDocument/2006/relationships/hyperlink" Target="file:///\\crodisk.cro.st.com\w\Ateliers\SURF%20PREP\Lots%20Holds_Check%20list\2017\Week%2038\Q736863_WSU3221_20170920_230517.xls" TargetMode="External"/><Relationship Id="rId167" Type="http://schemas.openxmlformats.org/officeDocument/2006/relationships/hyperlink" Target="file:///\\crodisk.cro.st.com\w\Ateliers\SURF%20PREP\Lots%20Holds_Check%20list\2017\Week%2038\Q731974_WSS3105_20170921_112702.xls" TargetMode="External"/><Relationship Id="rId188" Type="http://schemas.openxmlformats.org/officeDocument/2006/relationships/hyperlink" Target="file:///\\crodisk.cro.st.com\w\Ateliers\SURF%20PREP\Lots%20Holds_Check%20list\2017\Week%2038\Q730681_WSU3114_20170922_091434.xls" TargetMode="External"/><Relationship Id="rId7" Type="http://schemas.openxmlformats.org/officeDocument/2006/relationships/hyperlink" Target="file:///\\crodisk.cro.st.com\w\Ateliers\SURF%20PREP\Lots%20Holds_Check%20list\2017\Week%2038\Q733313_WZETA05_20170916_105315.xls" TargetMode="External"/><Relationship Id="rId71" Type="http://schemas.openxmlformats.org/officeDocument/2006/relationships/hyperlink" Target="file:///\\crodisk.cro.st.com\w\Ateliers\SURF%20PREP\Lots%20Holds_Check%20list\2017\Week%2038\Q730740Q06_WSU3006_20170918_203302.xls" TargetMode="External"/><Relationship Id="rId92" Type="http://schemas.openxmlformats.org/officeDocument/2006/relationships/hyperlink" Target="file:///\\crodisk.cro.st.com\w\Ateliers\SURF%20PREP\Lots%20Holds_Check%20list\2017\Week%2038\Q732776_WSU3221_20170919_164917.xls" TargetMode="External"/><Relationship Id="rId162" Type="http://schemas.openxmlformats.org/officeDocument/2006/relationships/hyperlink" Target="file:///\\crodisk.cro.st.com\w\Ateliers\SURF%20PREP\Lots%20Holds_Check%20list\2017\Week%2038\Q728299_WZETA10_20170921_075808.xls" TargetMode="External"/><Relationship Id="rId183" Type="http://schemas.openxmlformats.org/officeDocument/2006/relationships/hyperlink" Target="file:///\\crodisk.cro.st.com\w\Ateliers\SURF%20PREP\Lots%20Holds_Check%20list\2017\Week%2038\Q730465_WSS3104_20170922_013535.xls" TargetMode="External"/><Relationship Id="rId2" Type="http://schemas.openxmlformats.org/officeDocument/2006/relationships/hyperlink" Target="file:///\\crodisk.cro.st.com\w\Ateliers\SURF%20PREP\Lots%20Holds_Check%20list\2017\Week%2038\Q737402_WFC3005_20170916_054129.xls" TargetMode="External"/><Relationship Id="rId29" Type="http://schemas.openxmlformats.org/officeDocument/2006/relationships/hyperlink" Target="file:///\\crodisk.cro.st.com\w\Ateliers\SURF%20PREP\Lots%20Holds_Check%20list\2017\Week%2038\Q734451_WSU3220_20170917_081529.xls" TargetMode="External"/><Relationship Id="rId24" Type="http://schemas.openxmlformats.org/officeDocument/2006/relationships/hyperlink" Target="file:///\\crodisk.cro.st.com\w\Ateliers\SURF%20PREP\Lots%20Holds_Check%20list\2017\Week%2038\Q732702_WSU3113_20170917_052828.xls" TargetMode="External"/><Relationship Id="rId40" Type="http://schemas.openxmlformats.org/officeDocument/2006/relationships/hyperlink" Target="file:///\\crodisk.cro.st.com\w\Ateliers\SURF%20PREP\Lots%20Holds_Check%20list\2017\Week%2038\Q731995_WZETA05_20170917_095426.xls" TargetMode="External"/><Relationship Id="rId45" Type="http://schemas.openxmlformats.org/officeDocument/2006/relationships/hyperlink" Target="file:///\\crodisk.cro.st.com\w\Ateliers\SURF%20PREP\Lots%20Holds_Check%20list\2017\Week%2038\Q734401_WSU3002_20170917_105306.xls" TargetMode="External"/><Relationship Id="rId66" Type="http://schemas.openxmlformats.org/officeDocument/2006/relationships/hyperlink" Target="file:///\\crodisk.cro.st.com\w\Ateliers\SURF%20PREP\Lots%20Holds_Check%20list\2017\Week%2038\Q730922_WZETA10_20170918_115136.xls" TargetMode="External"/><Relationship Id="rId87" Type="http://schemas.openxmlformats.org/officeDocument/2006/relationships/hyperlink" Target="file:///\\crodisk.cro.st.com\w\Ateliers\SURF%20PREP\Lots%20Holds_Check%20list\2017\Week%2038\Q730602_WZETA08_20170919_135907.xls" TargetMode="External"/><Relationship Id="rId110" Type="http://schemas.openxmlformats.org/officeDocument/2006/relationships/hyperlink" Target="file:///\\crodisk.cro.st.com\w\Ateliers\SURF%20PREP\Lots%20Holds_Check%20list\2017\Week%2038\Q730908_WZETA10_20170920_005744.xls" TargetMode="External"/><Relationship Id="rId115" Type="http://schemas.openxmlformats.org/officeDocument/2006/relationships/hyperlink" Target="file:///\\crodisk.cro.st.com\w\Ateliers\SURF%20PREP\Lots%20Holds_Check%20list\2017\Week%2038\Q737817_WSU3222_20170920_025201.xls" TargetMode="External"/><Relationship Id="rId131" Type="http://schemas.openxmlformats.org/officeDocument/2006/relationships/hyperlink" Target="file:///\\crodisk.cro.st.com\w\Ateliers\SURF%20PREP\Lots%20Holds_Check%20list\2017\Week%2038\Q730440_WSU3219_20170920.xls" TargetMode="External"/><Relationship Id="rId136" Type="http://schemas.openxmlformats.org/officeDocument/2006/relationships/hyperlink" Target="file:///\\crodisk.cro.st.com\w\Ateliers\SURF%20PREP\Lots%20Holds_Check%20list\2017\Week%2038\Q729371_WZETA08_20170920_165057.xls" TargetMode="External"/><Relationship Id="rId157" Type="http://schemas.openxmlformats.org/officeDocument/2006/relationships/hyperlink" Target="file:///\\crodisk.cro.st.com\w\Ateliers\SURF%20PREP\Lots%20Holds_Check%20list\2017\Week%2038\Q735584_WSU3220_20170921_042451.xls" TargetMode="External"/><Relationship Id="rId178" Type="http://schemas.openxmlformats.org/officeDocument/2006/relationships/hyperlink" Target="file:///\\crodisk.cro.st.com\w\Ateliers\SURF%20PREP\Lots%20Holds_Check%20list\2017\Week%2038\Q735373_WSU3219_20170921_200357.xls" TargetMode="External"/><Relationship Id="rId61" Type="http://schemas.openxmlformats.org/officeDocument/2006/relationships/hyperlink" Target="file:///\\crodisk.cro.st.com\w\Ateliers\SURF%20PREP\Lots%20Holds_Check%20list\2017\Week%2038\Q726670_WSU3006_20170918_110800.xls" TargetMode="External"/><Relationship Id="rId82" Type="http://schemas.openxmlformats.org/officeDocument/2006/relationships/hyperlink" Target="file:///\\crodisk.cro.st.com\w\Ateliers\SURF%20PREP\Lots%20Holds_Check%20list\2017\Week%2038\Q607218_WNS3003_20170919_133000.xls" TargetMode="External"/><Relationship Id="rId152" Type="http://schemas.openxmlformats.org/officeDocument/2006/relationships/hyperlink" Target="file:///\\crodisk.cro.st.com\w\Ateliers\SURF%20PREP\Lots%20Holds_Check%20list\2017\Week%2038\Q728276_WSU3220_20170921_045005.xls" TargetMode="External"/><Relationship Id="rId173" Type="http://schemas.openxmlformats.org/officeDocument/2006/relationships/hyperlink" Target="file:///\\crodisk.cro.st.com\w\Ateliers\SURF%20PREP\Lots%20Holds_Check%20list\2017\Week%2038\Q632103Q21_WSEZ002_20170921_115434.xls" TargetMode="External"/><Relationship Id="rId194" Type="http://schemas.openxmlformats.org/officeDocument/2006/relationships/hyperlink" Target="file:///\\crodisk.cro.st.com\w\Ateliers\SURF%20PREP\Lots%20Holds_Check%20list\2017\Week%2038\Q735710_WSU3007_20170922_103521.xls" TargetMode="External"/><Relationship Id="rId199" Type="http://schemas.openxmlformats.org/officeDocument/2006/relationships/hyperlink" Target="file:///\\crodisk.cro.st.com\w\Ateliers\SURF%20PREP\Lots%20Holds_Check%20list\2017\Week%2038\Q731779_WSU3007_20170922_102544.xls" TargetMode="External"/><Relationship Id="rId203" Type="http://schemas.openxmlformats.org/officeDocument/2006/relationships/hyperlink" Target="file:///\\crodisk.cro.st.com\w\Ateliers\SURF%20PREP\Lots%20Holds_Check%20list\2017\Week%2038\Q727581_WSU3006_20170922_104159.xls" TargetMode="External"/><Relationship Id="rId208" Type="http://schemas.openxmlformats.org/officeDocument/2006/relationships/hyperlink" Target="file:///\\crodisk.cro.st.com\w\Ateliers\SURF%20PREP\Lots%20Holds_Check%20list\2017\Week%2038\Q730929_WZETA09_20170919_174208.xls" TargetMode="External"/><Relationship Id="rId19" Type="http://schemas.openxmlformats.org/officeDocument/2006/relationships/hyperlink" Target="file:///\\crodisk.cro.st.com\w\Ateliers\SURF%20PREP\Lots%20Holds_Check%20list\2017\Week%2038\Q731448_WZETA05_20170916_230051.xls" TargetMode="External"/><Relationship Id="rId14" Type="http://schemas.openxmlformats.org/officeDocument/2006/relationships/hyperlink" Target="file:///\\crodisk.cro.st.com\w\Ateliers\SURF%20PREP\Lots%20Holds_Check%20list\2017\Week%2038\Q736928_WSU3110_20170916_145711.xls" TargetMode="External"/><Relationship Id="rId30" Type="http://schemas.openxmlformats.org/officeDocument/2006/relationships/hyperlink" Target="file:///\\crodisk.cro.st.com\w\Ateliers\SURF%20PREP\Lots%20Holds_Check%20list\2017\Week%2038\Q723666_WZETA03_20170917_075422.xls" TargetMode="External"/><Relationship Id="rId35" Type="http://schemas.openxmlformats.org/officeDocument/2006/relationships/hyperlink" Target="file:///\\crodisk.cro.st.com\w\Ateliers\SURF%20PREP\Lots%20Holds_Check%20list\2017\Week%2038\Q736712_WFC3005_20170916_211855.xls" TargetMode="External"/><Relationship Id="rId56" Type="http://schemas.openxmlformats.org/officeDocument/2006/relationships/hyperlink" Target="file:///\\crodisk.cro.st.com\w\Ateliers\SURF%20PREP\Lots%20Holds_Check%20list\2017\Week%2038\Q736790_WSEZ001_20170918_031431.xls" TargetMode="External"/><Relationship Id="rId77" Type="http://schemas.openxmlformats.org/officeDocument/2006/relationships/hyperlink" Target="file:///\\crodisk.cro.st.com\w\Ateliers\SURF%20PREP\Lots%20Holds_Check%20list\2017\Week%2038\Q730679_WSU3113_20170919_113505.xls" TargetMode="External"/><Relationship Id="rId100" Type="http://schemas.openxmlformats.org/officeDocument/2006/relationships/hyperlink" Target="file:///\\crodisk.cro.st.com\w\Ateliers\SURF%20PREP\Lots%20Holds_Check%20list\2017\Week%2038\Q732830_WSU3110_20170919_200834.xls" TargetMode="External"/><Relationship Id="rId105" Type="http://schemas.openxmlformats.org/officeDocument/2006/relationships/hyperlink" Target="file:///\\crodisk.cro.st.com\w\Ateliers\SURF%20PREP\Lots%20Holds_Check%20list\2017\Week%2038\Q732840_WFC3004_20170920_002927.xls" TargetMode="External"/><Relationship Id="rId126" Type="http://schemas.openxmlformats.org/officeDocument/2006/relationships/hyperlink" Target="file:///\\crodisk.cro.st.com\w\Ateliers\SURF%20PREP\Lots%20Holds_Check%20list\2017\Week%2038\Q728359_WSU3006_20170923_001110.xls" TargetMode="External"/><Relationship Id="rId147" Type="http://schemas.openxmlformats.org/officeDocument/2006/relationships/hyperlink" Target="file:///\\crodisk.cro.st.com\w\Ateliers\SURF%20PREP\Lots%20Holds_Check%20list\2017\Week%2038\Q736727_WOASI03_20170921_005023.xls" TargetMode="External"/><Relationship Id="rId168" Type="http://schemas.openxmlformats.org/officeDocument/2006/relationships/hyperlink" Target="file:///\\crodisk.cro.st.com\w\Ateliers\SURF%20PREP\Lots%20Holds_Check%20list\2017\Week%2038\Q727428_WSU3001_20170921_102113.xls" TargetMode="External"/><Relationship Id="rId8" Type="http://schemas.openxmlformats.org/officeDocument/2006/relationships/hyperlink" Target="file:///\\crodisk.cro.st.com\w\Ateliers\SURF%20PREP\Lots%20Holds_Check%20list\2017\Week%2038\Q732377_WZETA05_20170916_105315.xls" TargetMode="External"/><Relationship Id="rId51" Type="http://schemas.openxmlformats.org/officeDocument/2006/relationships/hyperlink" Target="file:///\\crodisk.cro.st.com\w\Ateliers\SURF%20PREP\Lots%20Holds_Check%20list\2017\Week%2038\Q728383_WSU3005_20170917_234301.xls" TargetMode="External"/><Relationship Id="rId72" Type="http://schemas.openxmlformats.org/officeDocument/2006/relationships/hyperlink" Target="file:///\\crodisk.cro.st.com\w\Ateliers\SURF%20PREP\Lots%20Holds_Check%20list\2017\Week%2038\Q735715_WSU3002_20170919_011936.xls" TargetMode="External"/><Relationship Id="rId93" Type="http://schemas.openxmlformats.org/officeDocument/2006/relationships/hyperlink" Target="file:///\\crodisk.cro.st.com\w\Ateliers\SURF%20PREP\Lots%20Holds_Check%20list\2017\Week%2038\Q732977_WSU3221_20170919_174309.xls" TargetMode="External"/><Relationship Id="rId98" Type="http://schemas.openxmlformats.org/officeDocument/2006/relationships/hyperlink" Target="file:///\\crodisk.cro.st.com\w\Ateliers\SURF%20PREP\Lots%20Holds_Check%20list\2017\Week%2038\Q732776Q02_WSU3221_20170919_175904.xls" TargetMode="External"/><Relationship Id="rId121" Type="http://schemas.openxmlformats.org/officeDocument/2006/relationships/hyperlink" Target="file:///\\crodisk.cro.st.com\w\Ateliers\SURF%20PREP\Lots%20Holds_Check%20list\2017\Week%2038\Q727165_WSU3110_20170920_044959.xls" TargetMode="External"/><Relationship Id="rId142" Type="http://schemas.openxmlformats.org/officeDocument/2006/relationships/hyperlink" Target="file:///\\crodisk.cro.st.com\w\Ateliers\SURF%20PREP\Lots%20Holds_Check%20list\2017\Week%2038\Q726966_WSU3114_20170920_175910.xls" TargetMode="External"/><Relationship Id="rId163" Type="http://schemas.openxmlformats.org/officeDocument/2006/relationships/hyperlink" Target="file:///\\crodisk.cro.st.com\w\Ateliers\SURF%20PREP\Lots%20Holds_Check%20list\2017\Week%2038\Q731618_WZETA10_20170921_075809.xls" TargetMode="External"/><Relationship Id="rId184" Type="http://schemas.openxmlformats.org/officeDocument/2006/relationships/hyperlink" Target="file:///\\crodisk.cro.st.com\w\Ateliers\SURF%20PREP\Lots%20Holds_Check%20list\2017\Week%2038\Q735542_WSS3001_20170922_023301.xls" TargetMode="External"/><Relationship Id="rId189" Type="http://schemas.openxmlformats.org/officeDocument/2006/relationships/hyperlink" Target="file:///\\crodisk.cro.st.com\w\Ateliers\SURF%20PREP\Lots%20Holds_Check%20list\2017\Week%2038\Q734047_WSU3114_20170922_092514.xls" TargetMode="External"/><Relationship Id="rId3" Type="http://schemas.openxmlformats.org/officeDocument/2006/relationships/hyperlink" Target="file:///\\crodisk.cro.st.com\w\Ateliers\SURF%20PREP\Lots%20Holds_Check%20list\2017\Week%2038\Q729213_WFC3005_20170916_060403.xls" TargetMode="External"/><Relationship Id="rId25" Type="http://schemas.openxmlformats.org/officeDocument/2006/relationships/hyperlink" Target="file:///\\crodisk.cro.st.com\w\Ateliers\SURF%20PREP\Lots%20Holds_Check%20list\2017\Week%2038\Q736811_WSEZ001_20170917_045033.xls" TargetMode="External"/><Relationship Id="rId46" Type="http://schemas.openxmlformats.org/officeDocument/2006/relationships/hyperlink" Target="file:///\\crodisk.cro.st.com\w\Ateliers\SURF%20PREP\Lots%20Holds_Check%20list\2017\Week%2038\Q735952_WFC3004_20170916_235626.xls" TargetMode="External"/><Relationship Id="rId67" Type="http://schemas.openxmlformats.org/officeDocument/2006/relationships/hyperlink" Target="file:///\\crodisk.cro.st.com\w\Ateliers\SURF%20PREP\Lots%20Holds_Check%20list\2017\Week%2038\Q731995_WSU3007_20170918_134315.xls" TargetMode="External"/><Relationship Id="rId116" Type="http://schemas.openxmlformats.org/officeDocument/2006/relationships/hyperlink" Target="file:///\\crodisk.cro.st.com\w\Ateliers\SURF%20PREP\Lots%20Holds_Check%20list\2017\Week%2038\Q730700_WSU3005_20170920_035722.xls" TargetMode="External"/><Relationship Id="rId137" Type="http://schemas.openxmlformats.org/officeDocument/2006/relationships/hyperlink" Target="file:///\\crodisk.cro.st.com\w\Ateliers\SURF%20PREP\Lots%20Holds_Check%20list\2017\Week%2038\Q729968_WZETA08_20170920_165057.xls" TargetMode="External"/><Relationship Id="rId158" Type="http://schemas.openxmlformats.org/officeDocument/2006/relationships/hyperlink" Target="file:///\\crodisk.cro.st.com\w\Ateliers\SURF%20PREP\Lots%20Holds_Check%20list\2017\Week%2038\Q728953_WSU3222_20170921_045311.xls" TargetMode="External"/><Relationship Id="rId20" Type="http://schemas.openxmlformats.org/officeDocument/2006/relationships/hyperlink" Target="file:///\\crodisk.cro.st.com\w\Ateliers\SURF%20PREP\Lots%20Holds_Check%20list\2017\Week%2038\Q705257Q09_WZETA03_20170917_030929.xls" TargetMode="External"/><Relationship Id="rId41" Type="http://schemas.openxmlformats.org/officeDocument/2006/relationships/hyperlink" Target="file:///\\crodisk.cro.st.com\w\Ateliers\SURF%20PREP\Lots%20Holds_Check%20list\2017\Week%2038\Q736244_WFC3005_20170916_205052.xls" TargetMode="External"/><Relationship Id="rId62" Type="http://schemas.openxmlformats.org/officeDocument/2006/relationships/hyperlink" Target="file:///\\crodisk.cro.st.com\w\Ateliers\SURF%20PREP\Lots%20Holds_Check%20list\2017\Week%2038\Q733409_WSU3007_20170918_113028.xls" TargetMode="External"/><Relationship Id="rId83" Type="http://schemas.openxmlformats.org/officeDocument/2006/relationships/hyperlink" Target="file:///\\crodisk.cro.st.com\w\Ateliers\SURF%20PREP\Lots%20Holds_Check%20list\2017\Week%2038\Q729296_WSU3222_20170919_143624.xls" TargetMode="External"/><Relationship Id="rId88" Type="http://schemas.openxmlformats.org/officeDocument/2006/relationships/hyperlink" Target="file:///\\crodisk.cro.st.com\w\Ateliers\SURF%20PREP\Lots%20Holds_Check%20list\2017\Week%2038\Q719693_WSU3002_20170919_151720.xls" TargetMode="External"/><Relationship Id="rId111" Type="http://schemas.openxmlformats.org/officeDocument/2006/relationships/hyperlink" Target="file:///\\crodisk.cro.st.com\w\Ateliers\SURF%20PREP\Lots%20Holds_Check%20list\2017\Week%2038\Q730709_WZETA10_20170920_005744.xls" TargetMode="External"/><Relationship Id="rId132" Type="http://schemas.openxmlformats.org/officeDocument/2006/relationships/hyperlink" Target="file:///\\crodisk.cro.st.com\w\Ateliers\SURF%20PREP\Lots%20Holds_Check%20list\2017\Week%2038\Q732840_WSS3104_20170920_145446.xls" TargetMode="External"/><Relationship Id="rId153" Type="http://schemas.openxmlformats.org/officeDocument/2006/relationships/hyperlink" Target="file:///\\crodisk.cro.st.com\w\Ateliers\SURF%20PREP\Lots%20Holds_Check%20list\2017\Week%2038\Q735584_WSU3220_20170921_044852.xls" TargetMode="External"/><Relationship Id="rId174" Type="http://schemas.openxmlformats.org/officeDocument/2006/relationships/hyperlink" Target="file:///\\crodisk.cro.st.com\w\Ateliers\SURF%20PREP\Lots%20Holds_Check%20list\2017\Week%2038\Q722438_WZETA08_20170921_092121.xls" TargetMode="External"/><Relationship Id="rId179" Type="http://schemas.openxmlformats.org/officeDocument/2006/relationships/hyperlink" Target="file:///\\crodisk.cro.st.com\w\Ateliers\SURF%20PREP\Lots%20Holds_Check%20list\2017\Week%2038\Q726274_WSU3112_20170922_001321.xls" TargetMode="External"/><Relationship Id="rId195" Type="http://schemas.openxmlformats.org/officeDocument/2006/relationships/hyperlink" Target="file:///\\crodisk.cro.st.com\w\Ateliers\SURF%20PREP\Lots%20Holds_Check%20list\2017\Week%2038\Q730920_WFC3004_20170922_094947.xls" TargetMode="External"/><Relationship Id="rId209" Type="http://schemas.openxmlformats.org/officeDocument/2006/relationships/printerSettings" Target="../printerSettings/printerSettings2.bin"/><Relationship Id="rId190" Type="http://schemas.openxmlformats.org/officeDocument/2006/relationships/hyperlink" Target="file:///\\crodisk.cro.st.com\w\Ateliers\SURF%20PREP\Lots%20Holds_Check%20list\2017\Week%2038\Q733301_WFC3004_20170922_092801.xls" TargetMode="External"/><Relationship Id="rId204" Type="http://schemas.openxmlformats.org/officeDocument/2006/relationships/hyperlink" Target="file:///\\crodisk.cro.st.com\w\Ateliers\SURF%20PREP\Lots%20Holds_Check%20list\2017\Week%2038\Q731379_WSU3222_20170922_122916.xls" TargetMode="External"/><Relationship Id="rId15" Type="http://schemas.openxmlformats.org/officeDocument/2006/relationships/hyperlink" Target="file:///\\crodisk.cro.st.com\w\Ateliers\SURF%20PREP\Lots%20Holds_Check%20list\2017\Week%2038\Q730142_WSU3110_20170916_150210.xls" TargetMode="External"/><Relationship Id="rId36" Type="http://schemas.openxmlformats.org/officeDocument/2006/relationships/hyperlink" Target="file:///\\crodisk.cro.st.com\w\Ateliers\SURF%20PREP\Lots%20Holds_Check%20list\2017\Week%2038\Q736559_WFC3005_20170916_211855.xls" TargetMode="External"/><Relationship Id="rId57" Type="http://schemas.openxmlformats.org/officeDocument/2006/relationships/hyperlink" Target="file:///\\crodisk.cro.st.com\w\Ateliers\SURF%20PREP\Lots%20Holds_Check%20list\2017\Week%2038\Q734978_WSS3001_20170918_052512.xls" TargetMode="External"/><Relationship Id="rId106" Type="http://schemas.openxmlformats.org/officeDocument/2006/relationships/hyperlink" Target="file:///\\crodisk.cro.st.com\w\Ateliers\SURF%20PREP\Lots%20Holds_Check%20list\2017\Week%2038\Q727785_WOASI02_20170920_013038.xls" TargetMode="External"/><Relationship Id="rId127" Type="http://schemas.openxmlformats.org/officeDocument/2006/relationships/hyperlink" Target="file:///\\crodisk.cro.st.com\w\Ateliers\SURF%20PREP\Lots%20Holds_Check%20list\2017\Week%2038\Q729590_WZETA10_20170920_095454.xls" TargetMode="External"/><Relationship Id="rId10" Type="http://schemas.openxmlformats.org/officeDocument/2006/relationships/hyperlink" Target="file:///\\crodisk.cro.st.com\w\Ateliers\SURF%20PREP\Lots%20Holds_Check%20list\2017\Week%2038\Q735285_WSU3113_20170916_120251.xls" TargetMode="External"/><Relationship Id="rId31" Type="http://schemas.openxmlformats.org/officeDocument/2006/relationships/hyperlink" Target="file:///\\crodisk.cro.st.com\w\Ateliers\SURF%20PREP\Lots%20Holds_Check%20list\2017\Week%2038\Q727669_WZETA03_20170917_075411.xls" TargetMode="External"/><Relationship Id="rId52" Type="http://schemas.openxmlformats.org/officeDocument/2006/relationships/hyperlink" Target="file:///\\crodisk.cro.st.com\w\Ateliers\SURF%20PREP\Lots%20Holds_Check%20list\2017\Week%2038\Q726575_WSU3005_20170917_234636.xls" TargetMode="External"/><Relationship Id="rId73" Type="http://schemas.openxmlformats.org/officeDocument/2006/relationships/hyperlink" Target="file:///\\crodisk.cro.st.com\w\Ateliers\SURF%20PREP\Lots%20Holds_Check%20list\2017\Week%2038\Q734401_WSU3002_20170919_011935.xls" TargetMode="External"/><Relationship Id="rId78" Type="http://schemas.openxmlformats.org/officeDocument/2006/relationships/hyperlink" Target="file:///\\crodisk.cro.st.com\w\Ateliers\SURF%20PREP\Lots%20Holds_Check%20list\2017\Week%2038\Q737916_WSU3219_20170919_102418.xls" TargetMode="External"/><Relationship Id="rId94" Type="http://schemas.openxmlformats.org/officeDocument/2006/relationships/hyperlink" Target="file:///\\crodisk.cro.st.com\w\Ateliers\SURF%20PREP\Lots%20Holds_Check%20list\2017\Week%2038\Q737828_WSU3221_20170919_174305.xls" TargetMode="External"/><Relationship Id="rId99" Type="http://schemas.openxmlformats.org/officeDocument/2006/relationships/hyperlink" Target="file:///\\crodisk.cro.st.com\w\Ateliers\SURF%20PREP\Lots%20Holds_Check%20list\2017\Week%2038\Q729371_WSS3105_20170919_173420.xls" TargetMode="External"/><Relationship Id="rId101" Type="http://schemas.openxmlformats.org/officeDocument/2006/relationships/hyperlink" Target="file:///\\crodisk.cro.st.com\w\Ateliers\SURF%20PREP\Lots%20Holds_Check%20list\2017\Week%2038\Q723700_WSU3112_20170919_231539.xls" TargetMode="External"/><Relationship Id="rId122" Type="http://schemas.openxmlformats.org/officeDocument/2006/relationships/hyperlink" Target="file:///\\crodisk.cro.st.com\w\Ateliers\SURF%20PREP\Lots%20Holds_Check%20list\2017\Week%2038\Q737890_WSU3219_20170920_032447.xls" TargetMode="External"/><Relationship Id="rId143" Type="http://schemas.openxmlformats.org/officeDocument/2006/relationships/hyperlink" Target="file:///\\crodisk.cro.st.com\w\Ateliers\SURF%20PREP\Lots%20Holds_Check%20list\2017\Week%2038\Q736355_WSEZ003_20170920_185140.xls" TargetMode="External"/><Relationship Id="rId148" Type="http://schemas.openxmlformats.org/officeDocument/2006/relationships/hyperlink" Target="file:///\\crodisk.cro.st.com\w\Ateliers\SURF%20PREP\Lots%20Holds_Check%20list\2017\Week%2038\Q731395_WSU3222_20170921_031207.xls" TargetMode="External"/><Relationship Id="rId164" Type="http://schemas.openxmlformats.org/officeDocument/2006/relationships/hyperlink" Target="file:///\\crodisk.cro.st.com\w\Ateliers\SURF%20PREP\Lots%20Holds_Check%20list\2017\Week%2038\Q728316_WSU3003_20170921_102635.xls" TargetMode="External"/><Relationship Id="rId169" Type="http://schemas.openxmlformats.org/officeDocument/2006/relationships/hyperlink" Target="file:///\\crodisk.cro.st.com\w\Ateliers\SURF%20PREP\Lots%20Holds_Check%20list\2017\Week%2038\Q717046Q04_WSU3006_20170921_125846.xls" TargetMode="External"/><Relationship Id="rId185" Type="http://schemas.openxmlformats.org/officeDocument/2006/relationships/hyperlink" Target="file:///\\crodisk.cro.st.com\w\Ateliers\SURF%20PREP\Lots%20Holds_Check%20list\2017\Week%2038\Q736275_WSEZ001_20170922_025057.xls" TargetMode="External"/><Relationship Id="rId4" Type="http://schemas.openxmlformats.org/officeDocument/2006/relationships/hyperlink" Target="file:///\\crodisk.cro.st.com\w\Ateliers\SURF%20PREP\Lots%20Holds_Check%20list\2017\Week%2038\Q728419_WNS3005_20170916_073703.xls" TargetMode="External"/><Relationship Id="rId9" Type="http://schemas.openxmlformats.org/officeDocument/2006/relationships/hyperlink" Target="file:///\\crodisk.cro.st.com\w\Ateliers\SURF%20PREP\Lots%20Holds_Check%20list\2017\Week%2038\Q734629_WFC3005_20170916_082114.xls" TargetMode="External"/><Relationship Id="rId180" Type="http://schemas.openxmlformats.org/officeDocument/2006/relationships/hyperlink" Target="file:///\\crodisk.cro.st.com\w\Ateliers\SURF%20PREP\Lots%20Holds_Check%20list\2017\Week%2038\Q726629_WSU3112_20170922_001233.xls" TargetMode="External"/><Relationship Id="rId26" Type="http://schemas.openxmlformats.org/officeDocument/2006/relationships/hyperlink" Target="file:///\\crodisk.cro.st.com\w\Ateliers\SURF%20PREP\Lots%20Holds_Check%20list\2017\Week%2038\Q731448_WSU3007_20170917_043849.xls" TargetMode="External"/><Relationship Id="rId47" Type="http://schemas.openxmlformats.org/officeDocument/2006/relationships/hyperlink" Target="file:///\\crodisk.cro.st.com\w\Ateliers\SURF%20PREP\Lots%20Holds_Check%20list\2017\Week%2038\Q736481_WFC3004_20170916_235626.xls" TargetMode="External"/><Relationship Id="rId68" Type="http://schemas.openxmlformats.org/officeDocument/2006/relationships/hyperlink" Target="file:///\\crodisk.cro.st.com\w\Ateliers\SURF%20PREP\Lots%20Holds_Check%20list\2017\Week%2038\Q713050_WZETA10_20170918_182248.xls" TargetMode="External"/><Relationship Id="rId89" Type="http://schemas.openxmlformats.org/officeDocument/2006/relationships/hyperlink" Target="file:///\\crodisk.cro.st.com\w\Ateliers\SURF%20PREP\Lots%20Holds_Check%20list\2017\Week%2038\Q733970_WSU3221_20170919_163543.xls" TargetMode="External"/><Relationship Id="rId112" Type="http://schemas.openxmlformats.org/officeDocument/2006/relationships/hyperlink" Target="file:///\\crodisk.cro.st.com\w\Ateliers\SURF%20PREP\Lots%20Holds_Check%20list\2017\Week%2038\Q727023_WZETA10_20170920_022353.xls" TargetMode="External"/><Relationship Id="rId133" Type="http://schemas.openxmlformats.org/officeDocument/2006/relationships/hyperlink" Target="file:///\\crodisk.cro.st.com\w\Ateliers\SURF%20PREP\Lots%20Holds_Check%20list\2017\Week%2038\Q724579_WSU3006_20170920_015052.xls" TargetMode="External"/><Relationship Id="rId154" Type="http://schemas.openxmlformats.org/officeDocument/2006/relationships/hyperlink" Target="file:///\\crodisk.cro.st.com\w\Ateliers\SURF%20PREP\Lots%20Holds_Check%20list\2017\Week%2038\Q737668_WSU3219_20170921_085321.xls" TargetMode="External"/><Relationship Id="rId175" Type="http://schemas.openxmlformats.org/officeDocument/2006/relationships/hyperlink" Target="file:///\\crodisk.cro.st.com\w\Ateliers\SURF%20PREP\Lots%20Holds_Check%20list\2017\Week%2038\Q727946_WNS3004_20170921_103454.xls" TargetMode="External"/><Relationship Id="rId196" Type="http://schemas.openxmlformats.org/officeDocument/2006/relationships/hyperlink" Target="file:///\\crodisk.cro.st.com\w\Ateliers\SURF%20PREP\Lots%20Holds_Check%20list\2017\Week%2038\Q729356_WFC3004_20170922_094947.xls" TargetMode="External"/><Relationship Id="rId200" Type="http://schemas.openxmlformats.org/officeDocument/2006/relationships/hyperlink" Target="file:///\\crodisk.cro.st.com\w\Ateliers\SURF%20PREP\Lots%20Holds_Check%20list\2017\Week%2038\Q731597_WSU3007_20170922_102544.xls" TargetMode="External"/></Relationships>
</file>

<file path=xl/worksheets/_rels/sheet4.xml.rels><?xml version="1.0" encoding="UTF-8" standalone="yes"?>
<Relationships xmlns="http://schemas.openxmlformats.org/package/2006/relationships"><Relationship Id="rId1" Type="http://schemas.openxmlformats.org/officeDocument/2006/relationships/hyperlink" Target="file:///\\crodisk.cro.st.com\w\Ateliers\SURF%20PREP\Lots%20Holds_Check%20list\2017\Week%2036\Q731320_WOASI02_20170902_080832.xls"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P19"/>
  <sheetViews>
    <sheetView tabSelected="1" topLeftCell="A4" zoomScale="90" zoomScaleNormal="90" workbookViewId="0">
      <selection activeCell="B14" sqref="B14"/>
    </sheetView>
  </sheetViews>
  <sheetFormatPr defaultColWidth="8.140625" defaultRowHeight="15" customHeight="1" x14ac:dyDescent="0.25"/>
  <cols>
    <col min="1" max="1" width="47.28515625" style="1" bestFit="1" customWidth="1"/>
    <col min="2" max="2" width="18.28515625" style="2" bestFit="1" customWidth="1"/>
    <col min="3" max="13" width="9.7109375" style="2" customWidth="1"/>
    <col min="14" max="16384" width="8.140625" style="2"/>
  </cols>
  <sheetData>
    <row r="1" spans="1:16" ht="15" customHeight="1" x14ac:dyDescent="0.25">
      <c r="J1" s="3" t="s">
        <v>15</v>
      </c>
      <c r="K1" s="4" t="s">
        <v>2</v>
      </c>
    </row>
    <row r="2" spans="1:16" ht="15" customHeight="1" x14ac:dyDescent="0.25">
      <c r="J2" s="4"/>
      <c r="K2" s="4" t="s">
        <v>1</v>
      </c>
    </row>
    <row r="3" spans="1:16" ht="15" customHeight="1" x14ac:dyDescent="0.25">
      <c r="A3" s="5" t="s">
        <v>6</v>
      </c>
    </row>
    <row r="5" spans="1:16" ht="15" customHeight="1" x14ac:dyDescent="0.25">
      <c r="A5" s="6" t="s">
        <v>13</v>
      </c>
      <c r="B5" s="13" t="s">
        <v>1409</v>
      </c>
      <c r="C5" s="12"/>
      <c r="D5" s="12"/>
      <c r="E5" s="12"/>
      <c r="F5" s="12"/>
      <c r="G5" s="12"/>
      <c r="H5" s="12"/>
      <c r="I5" s="12"/>
      <c r="J5" s="12"/>
      <c r="K5" s="12"/>
      <c r="L5" s="12"/>
      <c r="M5" s="18" t="str">
        <f>MID(repertoire,45,4)&amp;LEFT(RIGHT(repertoire,7),4)&amp;RIGHT(RIGHT(repertoire,7),2)</f>
        <v>2017Week36</v>
      </c>
    </row>
    <row r="6" spans="1:16" ht="15" customHeight="1" x14ac:dyDescent="0.25">
      <c r="A6" s="6" t="s">
        <v>7</v>
      </c>
      <c r="B6" s="13"/>
      <c r="C6" s="8">
        <f>LEN(prefixe)</f>
        <v>0</v>
      </c>
      <c r="D6" s="4" t="s">
        <v>0</v>
      </c>
    </row>
    <row r="7" spans="1:16" ht="15" customHeight="1" x14ac:dyDescent="0.25">
      <c r="A7" s="6" t="s">
        <v>4</v>
      </c>
      <c r="B7" s="13"/>
    </row>
    <row r="8" spans="1:16" ht="15" customHeight="1" x14ac:dyDescent="0.25">
      <c r="A8" s="6" t="s">
        <v>5</v>
      </c>
      <c r="B8" s="13" t="s">
        <v>2</v>
      </c>
      <c r="C8" s="1" t="str">
        <f>IF(calculauto="NON","    Les fichiers seront ouverts pour permettre la récupération des données, ce qui ralentira le programme.","    Les données seront lues sans ouverture des fichiers.")</f>
        <v xml:space="preserve">    Les données seront lues sans ouverture des fichiers.</v>
      </c>
      <c r="D8" s="1"/>
    </row>
    <row r="9" spans="1:16" ht="15" customHeight="1" x14ac:dyDescent="0.25">
      <c r="A9" s="6" t="s">
        <v>3</v>
      </c>
      <c r="B9" s="13" t="s">
        <v>1</v>
      </c>
      <c r="C9" s="1" t="str">
        <f>IF(liensactifs="NON","    Les valeurs seront recopiées.","    Les valeurs seront liées à la source.")</f>
        <v xml:space="preserve">    Les valeurs seront recopiées.</v>
      </c>
      <c r="D9" s="1"/>
    </row>
    <row r="10" spans="1:16" ht="15" customHeight="1" x14ac:dyDescent="0.25">
      <c r="A10" s="6" t="s">
        <v>8</v>
      </c>
      <c r="B10" s="13" t="s">
        <v>2</v>
      </c>
      <c r="C10" s="1"/>
      <c r="D10" s="1"/>
    </row>
    <row r="11" spans="1:16" ht="15" customHeight="1" x14ac:dyDescent="0.25">
      <c r="A11" s="6" t="s">
        <v>16</v>
      </c>
      <c r="B11" s="13" t="s">
        <v>2</v>
      </c>
      <c r="C11" s="1"/>
      <c r="D11" s="1"/>
    </row>
    <row r="12" spans="1:16" ht="15" customHeight="1" x14ac:dyDescent="0.25">
      <c r="B12" s="7"/>
      <c r="C12" s="1"/>
      <c r="D12" s="1"/>
    </row>
    <row r="13" spans="1:16" s="1" customFormat="1" ht="15" customHeight="1" x14ac:dyDescent="0.25">
      <c r="A13" s="9" t="s">
        <v>14</v>
      </c>
    </row>
    <row r="14" spans="1:16" s="11" customFormat="1" ht="78.75" x14ac:dyDescent="0.25">
      <c r="A14" s="10" t="s">
        <v>9</v>
      </c>
      <c r="C14" s="14" t="s">
        <v>17</v>
      </c>
      <c r="D14" s="14" t="s">
        <v>19</v>
      </c>
      <c r="E14" s="14" t="s">
        <v>18</v>
      </c>
      <c r="F14" s="14" t="s">
        <v>20</v>
      </c>
      <c r="G14" s="14" t="s">
        <v>21</v>
      </c>
      <c r="H14" s="14" t="s">
        <v>22</v>
      </c>
      <c r="I14" s="14" t="s">
        <v>23</v>
      </c>
      <c r="J14" s="14" t="s">
        <v>24</v>
      </c>
      <c r="K14" s="14" t="s">
        <v>25</v>
      </c>
      <c r="L14" s="14"/>
      <c r="M14" s="1"/>
      <c r="N14" s="1"/>
      <c r="O14" s="1"/>
      <c r="P14" s="1"/>
    </row>
    <row r="15" spans="1:16" s="1" customFormat="1" ht="15" customHeight="1" x14ac:dyDescent="0.25">
      <c r="A15" s="6" t="s">
        <v>10</v>
      </c>
      <c r="C15" s="15" t="s">
        <v>26</v>
      </c>
      <c r="D15" s="15" t="s">
        <v>27</v>
      </c>
      <c r="E15" s="15" t="s">
        <v>28</v>
      </c>
      <c r="F15" s="15" t="s">
        <v>29</v>
      </c>
      <c r="G15" s="15" t="s">
        <v>30</v>
      </c>
      <c r="H15" s="15" t="s">
        <v>31</v>
      </c>
      <c r="I15" s="15" t="s">
        <v>32</v>
      </c>
      <c r="J15" s="15" t="s">
        <v>33</v>
      </c>
      <c r="K15" s="15" t="s">
        <v>34</v>
      </c>
      <c r="L15" s="15"/>
    </row>
    <row r="16" spans="1:16" s="1" customFormat="1" ht="15" customHeight="1" x14ac:dyDescent="0.25">
      <c r="A16" s="6" t="s">
        <v>11</v>
      </c>
      <c r="C16" s="15"/>
      <c r="D16" s="15"/>
      <c r="E16" s="15"/>
      <c r="F16" s="15"/>
      <c r="G16" s="15"/>
      <c r="H16" s="15"/>
      <c r="I16" s="15"/>
      <c r="J16" s="15"/>
      <c r="K16" s="15"/>
      <c r="L16" s="15"/>
    </row>
    <row r="17" spans="1:12" s="1" customFormat="1" ht="15" customHeight="1" x14ac:dyDescent="0.25">
      <c r="A17" s="6" t="s">
        <v>12</v>
      </c>
      <c r="C17" s="15"/>
      <c r="D17" s="15"/>
      <c r="E17" s="15"/>
      <c r="F17" s="15"/>
      <c r="G17" s="15"/>
      <c r="H17" s="15"/>
      <c r="I17" s="15"/>
      <c r="J17" s="15"/>
      <c r="K17" s="15"/>
      <c r="L17" s="15"/>
    </row>
    <row r="18" spans="1:12" s="1" customFormat="1" ht="15" customHeight="1" x14ac:dyDescent="0.25"/>
    <row r="19" spans="1:12" s="1" customFormat="1" ht="15" customHeight="1" x14ac:dyDescent="0.25"/>
  </sheetData>
  <phoneticPr fontId="0" type="noConversion"/>
  <dataValidations count="1">
    <dataValidation type="list" allowBlank="1" showInputMessage="1" showErrorMessage="1" sqref="B8:B11">
      <formula1>$K$1:$K$2</formula1>
    </dataValidation>
  </dataValidations>
  <pageMargins left="0.78740157499999996" right="0.78740157499999996" top="0.984251969" bottom="0.984251969" header="0.4921259845" footer="0.4921259845"/>
  <pageSetup paperSize="9" orientation="portrait" horizontalDpi="1200" verticalDpi="1200" r:id="rId1"/>
  <headerFooter alignWithMargins="0"/>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J179"/>
  <sheetViews>
    <sheetView workbookViewId="0">
      <selection sqref="A1:XFD1048576"/>
    </sheetView>
  </sheetViews>
  <sheetFormatPr defaultRowHeight="12.75" x14ac:dyDescent="0.2"/>
  <cols>
    <col min="1" max="1" width="32.28515625" customWidth="1"/>
    <col min="2" max="2" width="9.42578125" bestFit="1" customWidth="1"/>
    <col min="3" max="3" width="11.85546875" bestFit="1" customWidth="1"/>
    <col min="4" max="4" width="18.140625" bestFit="1" customWidth="1"/>
    <col min="5" max="5" width="45" bestFit="1" customWidth="1"/>
    <col min="6" max="6" width="13.5703125" customWidth="1"/>
    <col min="7" max="7" width="16.85546875" customWidth="1"/>
    <col min="8" max="8" width="18.5703125" customWidth="1"/>
    <col min="9" max="9" width="65" customWidth="1"/>
  </cols>
  <sheetData>
    <row r="1" spans="1:10" ht="25.5" x14ac:dyDescent="0.2">
      <c r="A1" s="17" t="s">
        <v>35</v>
      </c>
      <c r="B1" s="17" t="s">
        <v>17</v>
      </c>
      <c r="C1" s="17" t="s">
        <v>19</v>
      </c>
      <c r="D1" s="17" t="s">
        <v>18</v>
      </c>
      <c r="E1" s="17" t="s">
        <v>20</v>
      </c>
      <c r="F1" s="17" t="s">
        <v>21</v>
      </c>
      <c r="G1" s="17" t="s">
        <v>22</v>
      </c>
      <c r="H1" s="17" t="s">
        <v>23</v>
      </c>
      <c r="I1" s="17" t="s">
        <v>24</v>
      </c>
      <c r="J1" s="17" t="s">
        <v>25</v>
      </c>
    </row>
    <row r="2" spans="1:10" x14ac:dyDescent="0.2">
      <c r="A2" s="16" t="s">
        <v>167</v>
      </c>
      <c r="B2" t="s">
        <v>168</v>
      </c>
      <c r="C2" t="s">
        <v>169</v>
      </c>
      <c r="D2">
        <v>42987.427754629629</v>
      </c>
      <c r="E2" t="s">
        <v>50</v>
      </c>
      <c r="F2">
        <v>0</v>
      </c>
      <c r="G2">
        <v>0</v>
      </c>
      <c r="H2">
        <v>0</v>
      </c>
      <c r="I2" t="s">
        <v>117</v>
      </c>
      <c r="J2" t="s">
        <v>65</v>
      </c>
    </row>
    <row r="3" spans="1:10" x14ac:dyDescent="0.2">
      <c r="A3" s="16" t="s">
        <v>170</v>
      </c>
      <c r="B3" t="s">
        <v>168</v>
      </c>
      <c r="C3" t="s">
        <v>171</v>
      </c>
      <c r="D3">
        <v>42987.427743055552</v>
      </c>
      <c r="E3" t="s">
        <v>172</v>
      </c>
      <c r="F3">
        <v>0</v>
      </c>
      <c r="G3">
        <v>0</v>
      </c>
      <c r="H3">
        <v>0</v>
      </c>
      <c r="I3" t="s">
        <v>173</v>
      </c>
      <c r="J3" t="s">
        <v>56</v>
      </c>
    </row>
    <row r="4" spans="1:10" x14ac:dyDescent="0.2">
      <c r="A4" s="16" t="s">
        <v>174</v>
      </c>
      <c r="B4" t="s">
        <v>168</v>
      </c>
      <c r="C4" t="s">
        <v>175</v>
      </c>
      <c r="D4">
        <v>42987.427754629629</v>
      </c>
      <c r="E4" t="s">
        <v>50</v>
      </c>
      <c r="F4">
        <v>0</v>
      </c>
      <c r="G4">
        <v>0</v>
      </c>
      <c r="H4">
        <v>0</v>
      </c>
      <c r="I4" t="s">
        <v>117</v>
      </c>
      <c r="J4" t="s">
        <v>56</v>
      </c>
    </row>
    <row r="5" spans="1:10" x14ac:dyDescent="0.2">
      <c r="A5" s="16" t="s">
        <v>176</v>
      </c>
      <c r="B5" t="s">
        <v>177</v>
      </c>
      <c r="C5" t="s">
        <v>130</v>
      </c>
      <c r="D5">
        <v>42987.495289351849</v>
      </c>
      <c r="E5" t="s">
        <v>77</v>
      </c>
      <c r="F5">
        <v>0</v>
      </c>
      <c r="G5">
        <v>0</v>
      </c>
      <c r="H5">
        <v>0</v>
      </c>
      <c r="I5" t="s">
        <v>178</v>
      </c>
      <c r="J5" t="s">
        <v>56</v>
      </c>
    </row>
    <row r="6" spans="1:10" x14ac:dyDescent="0.2">
      <c r="A6" s="16" t="s">
        <v>179</v>
      </c>
      <c r="B6" t="s">
        <v>177</v>
      </c>
      <c r="C6" t="s">
        <v>180</v>
      </c>
      <c r="D6">
        <v>42987.495289351849</v>
      </c>
      <c r="E6" t="s">
        <v>77</v>
      </c>
      <c r="F6">
        <v>0</v>
      </c>
      <c r="G6">
        <v>0</v>
      </c>
      <c r="H6">
        <v>0</v>
      </c>
      <c r="I6" t="s">
        <v>178</v>
      </c>
      <c r="J6" t="s">
        <v>56</v>
      </c>
    </row>
    <row r="7" spans="1:10" x14ac:dyDescent="0.2">
      <c r="A7" s="16" t="s">
        <v>181</v>
      </c>
      <c r="B7" t="s">
        <v>177</v>
      </c>
      <c r="C7" t="s">
        <v>139</v>
      </c>
      <c r="D7">
        <v>42987.526875000003</v>
      </c>
      <c r="E7" t="s">
        <v>99</v>
      </c>
      <c r="F7">
        <v>0</v>
      </c>
      <c r="G7">
        <v>0</v>
      </c>
      <c r="H7">
        <v>0</v>
      </c>
      <c r="I7" t="s">
        <v>178</v>
      </c>
      <c r="J7" t="s">
        <v>56</v>
      </c>
    </row>
    <row r="8" spans="1:10" x14ac:dyDescent="0.2">
      <c r="A8" s="16" t="s">
        <v>182</v>
      </c>
      <c r="B8" t="s">
        <v>177</v>
      </c>
      <c r="C8" t="s">
        <v>183</v>
      </c>
      <c r="D8">
        <v>42987.526875000003</v>
      </c>
      <c r="E8" t="s">
        <v>99</v>
      </c>
      <c r="F8">
        <v>0</v>
      </c>
      <c r="G8">
        <v>0</v>
      </c>
      <c r="H8">
        <v>0</v>
      </c>
      <c r="I8" t="s">
        <v>178</v>
      </c>
      <c r="J8" t="s">
        <v>56</v>
      </c>
    </row>
    <row r="9" spans="1:10" x14ac:dyDescent="0.2">
      <c r="A9" s="16" t="s">
        <v>184</v>
      </c>
      <c r="B9" t="s">
        <v>177</v>
      </c>
      <c r="C9" t="s">
        <v>185</v>
      </c>
      <c r="D9">
        <v>42987.572280092594</v>
      </c>
      <c r="E9" t="s">
        <v>50</v>
      </c>
      <c r="F9">
        <v>0</v>
      </c>
      <c r="G9">
        <v>0</v>
      </c>
      <c r="H9">
        <v>0</v>
      </c>
      <c r="I9" t="s">
        <v>178</v>
      </c>
      <c r="J9" t="s">
        <v>56</v>
      </c>
    </row>
    <row r="10" spans="1:10" x14ac:dyDescent="0.2">
      <c r="A10" s="16" t="s">
        <v>186</v>
      </c>
      <c r="B10" t="s">
        <v>177</v>
      </c>
      <c r="C10" t="s">
        <v>187</v>
      </c>
      <c r="D10">
        <v>42987.572280092594</v>
      </c>
      <c r="E10" t="s">
        <v>188</v>
      </c>
      <c r="F10">
        <v>0</v>
      </c>
      <c r="G10">
        <v>0</v>
      </c>
      <c r="H10">
        <v>0</v>
      </c>
      <c r="I10" t="s">
        <v>178</v>
      </c>
      <c r="J10" t="s">
        <v>56</v>
      </c>
    </row>
    <row r="11" spans="1:10" x14ac:dyDescent="0.2">
      <c r="A11" s="16" t="s">
        <v>189</v>
      </c>
      <c r="B11" t="s">
        <v>69</v>
      </c>
      <c r="C11" t="s">
        <v>59</v>
      </c>
      <c r="D11">
        <v>42987.705949074072</v>
      </c>
      <c r="E11" t="s">
        <v>190</v>
      </c>
      <c r="F11">
        <v>24</v>
      </c>
      <c r="G11">
        <v>0</v>
      </c>
      <c r="H11">
        <v>1</v>
      </c>
      <c r="I11" t="s">
        <v>149</v>
      </c>
      <c r="J11" t="s">
        <v>109</v>
      </c>
    </row>
    <row r="12" spans="1:10" x14ac:dyDescent="0.2">
      <c r="A12" s="16" t="s">
        <v>191</v>
      </c>
      <c r="B12" t="s">
        <v>69</v>
      </c>
      <c r="C12" t="s">
        <v>192</v>
      </c>
      <c r="D12">
        <v>42987.706064814818</v>
      </c>
      <c r="E12" t="s">
        <v>193</v>
      </c>
      <c r="F12">
        <v>25</v>
      </c>
      <c r="G12">
        <v>0</v>
      </c>
      <c r="H12">
        <v>0</v>
      </c>
      <c r="I12" t="s">
        <v>44</v>
      </c>
      <c r="J12">
        <v>0</v>
      </c>
    </row>
    <row r="13" spans="1:10" x14ac:dyDescent="0.2">
      <c r="A13" s="16" t="s">
        <v>194</v>
      </c>
      <c r="B13" t="s">
        <v>68</v>
      </c>
      <c r="C13" t="s">
        <v>195</v>
      </c>
      <c r="D13">
        <v>42987.712997685187</v>
      </c>
      <c r="E13" t="s">
        <v>196</v>
      </c>
      <c r="F13">
        <v>0</v>
      </c>
      <c r="G13">
        <v>0</v>
      </c>
      <c r="H13">
        <v>0</v>
      </c>
      <c r="I13" t="s">
        <v>44</v>
      </c>
      <c r="J13" t="s">
        <v>52</v>
      </c>
    </row>
    <row r="14" spans="1:10" x14ac:dyDescent="0.2">
      <c r="A14" s="16" t="s">
        <v>197</v>
      </c>
      <c r="B14" t="s">
        <v>68</v>
      </c>
      <c r="C14" t="s">
        <v>198</v>
      </c>
      <c r="D14">
        <v>42987.724780092591</v>
      </c>
      <c r="E14" t="s">
        <v>199</v>
      </c>
      <c r="F14">
        <v>0</v>
      </c>
      <c r="G14">
        <v>0</v>
      </c>
      <c r="H14">
        <v>0</v>
      </c>
      <c r="I14" t="s">
        <v>200</v>
      </c>
      <c r="J14" t="s">
        <v>52</v>
      </c>
    </row>
    <row r="15" spans="1:10" x14ac:dyDescent="0.2">
      <c r="A15" s="16" t="s">
        <v>201</v>
      </c>
      <c r="B15" t="s">
        <v>68</v>
      </c>
      <c r="C15" t="s">
        <v>202</v>
      </c>
      <c r="D15">
        <v>42987.737083333333</v>
      </c>
      <c r="E15" t="s">
        <v>196</v>
      </c>
      <c r="F15">
        <v>0</v>
      </c>
      <c r="G15">
        <v>0</v>
      </c>
      <c r="H15">
        <v>0</v>
      </c>
      <c r="I15" t="s">
        <v>84</v>
      </c>
      <c r="J15" t="s">
        <v>52</v>
      </c>
    </row>
    <row r="16" spans="1:10" x14ac:dyDescent="0.2">
      <c r="A16" s="16" t="s">
        <v>203</v>
      </c>
      <c r="B16" t="s">
        <v>204</v>
      </c>
      <c r="C16" t="s">
        <v>205</v>
      </c>
      <c r="D16">
        <v>42987.793668981481</v>
      </c>
      <c r="E16" t="s">
        <v>206</v>
      </c>
      <c r="F16">
        <v>0</v>
      </c>
      <c r="G16">
        <v>0</v>
      </c>
      <c r="H16">
        <v>0</v>
      </c>
      <c r="I16" t="s">
        <v>207</v>
      </c>
      <c r="J16" t="s">
        <v>52</v>
      </c>
    </row>
    <row r="17" spans="1:10" x14ac:dyDescent="0.2">
      <c r="A17" s="16" t="s">
        <v>208</v>
      </c>
      <c r="B17" t="s">
        <v>204</v>
      </c>
      <c r="C17" t="s">
        <v>209</v>
      </c>
      <c r="D17">
        <v>42987.863738425927</v>
      </c>
      <c r="E17" t="s">
        <v>210</v>
      </c>
      <c r="F17">
        <v>0</v>
      </c>
      <c r="G17">
        <v>0</v>
      </c>
      <c r="H17">
        <v>0</v>
      </c>
      <c r="I17" t="s">
        <v>207</v>
      </c>
      <c r="J17" t="s">
        <v>52</v>
      </c>
    </row>
    <row r="18" spans="1:10" x14ac:dyDescent="0.2">
      <c r="A18" s="16" t="s">
        <v>211</v>
      </c>
      <c r="B18" t="s">
        <v>204</v>
      </c>
      <c r="C18" t="s">
        <v>212</v>
      </c>
      <c r="D18">
        <v>42987.793668981481</v>
      </c>
      <c r="E18" t="s">
        <v>206</v>
      </c>
      <c r="F18">
        <v>0</v>
      </c>
      <c r="G18">
        <v>0</v>
      </c>
      <c r="H18">
        <v>0</v>
      </c>
      <c r="I18" t="s">
        <v>207</v>
      </c>
      <c r="J18" t="s">
        <v>52</v>
      </c>
    </row>
    <row r="19" spans="1:10" x14ac:dyDescent="0.2">
      <c r="A19" s="16" t="s">
        <v>213</v>
      </c>
      <c r="B19" t="s">
        <v>204</v>
      </c>
      <c r="C19" t="s">
        <v>214</v>
      </c>
      <c r="D19">
        <v>42987.912627314814</v>
      </c>
      <c r="E19" t="s">
        <v>215</v>
      </c>
      <c r="F19">
        <v>25</v>
      </c>
      <c r="G19">
        <v>0</v>
      </c>
      <c r="H19">
        <v>0</v>
      </c>
      <c r="I19" t="s">
        <v>207</v>
      </c>
      <c r="J19" t="s">
        <v>109</v>
      </c>
    </row>
    <row r="20" spans="1:10" x14ac:dyDescent="0.2">
      <c r="A20" s="16" t="s">
        <v>216</v>
      </c>
      <c r="B20" t="s">
        <v>204</v>
      </c>
      <c r="C20" t="s">
        <v>217</v>
      </c>
      <c r="D20">
        <v>42987.912627314814</v>
      </c>
      <c r="E20" t="s">
        <v>215</v>
      </c>
      <c r="F20">
        <v>25</v>
      </c>
      <c r="G20">
        <v>0</v>
      </c>
      <c r="H20">
        <v>0</v>
      </c>
      <c r="I20" t="s">
        <v>207</v>
      </c>
      <c r="J20" t="s">
        <v>109</v>
      </c>
    </row>
    <row r="21" spans="1:10" x14ac:dyDescent="0.2">
      <c r="A21" s="16" t="s">
        <v>218</v>
      </c>
      <c r="B21" t="s">
        <v>204</v>
      </c>
      <c r="C21" t="s">
        <v>219</v>
      </c>
      <c r="D21">
        <v>42987.863738425927</v>
      </c>
      <c r="E21" t="s">
        <v>210</v>
      </c>
      <c r="F21">
        <v>0</v>
      </c>
      <c r="G21">
        <v>0</v>
      </c>
      <c r="H21">
        <v>0</v>
      </c>
      <c r="I21" t="s">
        <v>207</v>
      </c>
      <c r="J21" t="s">
        <v>52</v>
      </c>
    </row>
    <row r="22" spans="1:10" x14ac:dyDescent="0.2">
      <c r="A22" s="16" t="s">
        <v>220</v>
      </c>
      <c r="B22" t="s">
        <v>38</v>
      </c>
      <c r="C22" t="s">
        <v>221</v>
      </c>
      <c r="D22">
        <v>43017.102152777778</v>
      </c>
      <c r="E22" t="s">
        <v>147</v>
      </c>
      <c r="F22">
        <v>0</v>
      </c>
      <c r="G22">
        <v>0</v>
      </c>
      <c r="H22">
        <v>0</v>
      </c>
      <c r="I22" t="s">
        <v>222</v>
      </c>
      <c r="J22" t="s">
        <v>52</v>
      </c>
    </row>
    <row r="23" spans="1:10" x14ac:dyDescent="0.2">
      <c r="A23" s="16" t="s">
        <v>223</v>
      </c>
      <c r="B23" t="s">
        <v>88</v>
      </c>
      <c r="C23" t="s">
        <v>224</v>
      </c>
      <c r="D23">
        <v>43017.116932870369</v>
      </c>
      <c r="E23" t="s">
        <v>95</v>
      </c>
      <c r="F23">
        <v>0</v>
      </c>
      <c r="G23">
        <v>0</v>
      </c>
      <c r="H23">
        <v>0</v>
      </c>
      <c r="I23" t="s">
        <v>89</v>
      </c>
      <c r="J23" t="s">
        <v>52</v>
      </c>
    </row>
    <row r="24" spans="1:10" x14ac:dyDescent="0.2">
      <c r="A24" s="16" t="s">
        <v>225</v>
      </c>
      <c r="B24" t="s">
        <v>204</v>
      </c>
      <c r="C24" t="s">
        <v>226</v>
      </c>
      <c r="D24">
        <v>43017.004745370374</v>
      </c>
      <c r="E24" t="s">
        <v>215</v>
      </c>
      <c r="F24">
        <v>0</v>
      </c>
      <c r="G24">
        <v>0</v>
      </c>
      <c r="H24">
        <v>0</v>
      </c>
      <c r="I24" t="s">
        <v>207</v>
      </c>
      <c r="J24" t="s">
        <v>52</v>
      </c>
    </row>
    <row r="25" spans="1:10" x14ac:dyDescent="0.2">
      <c r="A25" s="16" t="s">
        <v>227</v>
      </c>
      <c r="B25" t="s">
        <v>204</v>
      </c>
      <c r="C25" t="s">
        <v>228</v>
      </c>
      <c r="D25">
        <v>43017.004745370374</v>
      </c>
      <c r="E25" t="s">
        <v>215</v>
      </c>
      <c r="F25">
        <v>0</v>
      </c>
      <c r="G25">
        <v>0</v>
      </c>
      <c r="H25">
        <v>0</v>
      </c>
      <c r="I25" t="s">
        <v>207</v>
      </c>
      <c r="J25" t="s">
        <v>52</v>
      </c>
    </row>
    <row r="26" spans="1:10" x14ac:dyDescent="0.2">
      <c r="A26" s="16" t="s">
        <v>229</v>
      </c>
      <c r="B26" t="s">
        <v>204</v>
      </c>
      <c r="C26" t="s">
        <v>230</v>
      </c>
      <c r="D26">
        <v>42987.963796296295</v>
      </c>
      <c r="E26" t="s">
        <v>231</v>
      </c>
      <c r="F26">
        <v>0</v>
      </c>
      <c r="G26">
        <v>0</v>
      </c>
      <c r="H26">
        <v>0</v>
      </c>
      <c r="I26" t="s">
        <v>207</v>
      </c>
      <c r="J26" t="s">
        <v>40</v>
      </c>
    </row>
    <row r="27" spans="1:10" x14ac:dyDescent="0.2">
      <c r="A27" s="16" t="s">
        <v>232</v>
      </c>
      <c r="B27" t="s">
        <v>204</v>
      </c>
      <c r="C27" t="s">
        <v>233</v>
      </c>
      <c r="D27">
        <v>42987.963796296295</v>
      </c>
      <c r="E27" t="s">
        <v>231</v>
      </c>
      <c r="F27">
        <v>0</v>
      </c>
      <c r="G27">
        <v>0</v>
      </c>
      <c r="H27">
        <v>0</v>
      </c>
      <c r="I27" t="s">
        <v>207</v>
      </c>
      <c r="J27" t="s">
        <v>40</v>
      </c>
    </row>
    <row r="28" spans="1:10" x14ac:dyDescent="0.2">
      <c r="A28" s="16" t="s">
        <v>234</v>
      </c>
      <c r="B28" t="s">
        <v>168</v>
      </c>
      <c r="C28" t="s">
        <v>235</v>
      </c>
      <c r="D28">
        <v>43017.258831018517</v>
      </c>
      <c r="E28" t="s">
        <v>55</v>
      </c>
      <c r="F28">
        <v>0</v>
      </c>
      <c r="G28">
        <v>0</v>
      </c>
      <c r="H28">
        <v>0</v>
      </c>
      <c r="I28" t="s">
        <v>236</v>
      </c>
      <c r="J28" t="s">
        <v>237</v>
      </c>
    </row>
    <row r="29" spans="1:10" x14ac:dyDescent="0.2">
      <c r="A29" s="16" t="s">
        <v>238</v>
      </c>
      <c r="B29" t="s">
        <v>168</v>
      </c>
      <c r="C29" t="s">
        <v>239</v>
      </c>
      <c r="D29">
        <v>43017.259016203701</v>
      </c>
      <c r="E29" t="s">
        <v>240</v>
      </c>
      <c r="F29">
        <v>0</v>
      </c>
      <c r="G29">
        <v>0</v>
      </c>
      <c r="H29">
        <v>0</v>
      </c>
      <c r="I29" t="s">
        <v>236</v>
      </c>
      <c r="J29" t="s">
        <v>237</v>
      </c>
    </row>
    <row r="30" spans="1:10" x14ac:dyDescent="0.2">
      <c r="A30" s="16" t="s">
        <v>241</v>
      </c>
      <c r="B30" t="s">
        <v>168</v>
      </c>
      <c r="C30" t="s">
        <v>242</v>
      </c>
      <c r="D30">
        <v>43017.257743055554</v>
      </c>
      <c r="E30" t="s">
        <v>243</v>
      </c>
      <c r="F30">
        <v>0</v>
      </c>
      <c r="G30">
        <v>0</v>
      </c>
      <c r="H30">
        <v>0</v>
      </c>
      <c r="I30" t="s">
        <v>244</v>
      </c>
      <c r="J30" t="s">
        <v>237</v>
      </c>
    </row>
    <row r="31" spans="1:10" x14ac:dyDescent="0.2">
      <c r="A31" s="16" t="s">
        <v>245</v>
      </c>
      <c r="B31" t="s">
        <v>168</v>
      </c>
      <c r="C31" t="s">
        <v>148</v>
      </c>
      <c r="D31">
        <v>43017.262476851851</v>
      </c>
      <c r="E31" t="s">
        <v>243</v>
      </c>
      <c r="F31">
        <v>0</v>
      </c>
      <c r="G31">
        <v>0</v>
      </c>
      <c r="H31">
        <v>0</v>
      </c>
      <c r="I31" t="s">
        <v>244</v>
      </c>
      <c r="J31" t="s">
        <v>237</v>
      </c>
    </row>
    <row r="32" spans="1:10" x14ac:dyDescent="0.2">
      <c r="A32" s="16" t="s">
        <v>246</v>
      </c>
      <c r="B32" t="s">
        <v>81</v>
      </c>
      <c r="C32" t="s">
        <v>85</v>
      </c>
      <c r="D32">
        <v>43017.402789351851</v>
      </c>
      <c r="E32" t="s">
        <v>114</v>
      </c>
      <c r="F32">
        <v>0</v>
      </c>
      <c r="G32">
        <v>0</v>
      </c>
      <c r="H32">
        <v>0</v>
      </c>
      <c r="I32" t="s">
        <v>247</v>
      </c>
      <c r="J32" t="s">
        <v>40</v>
      </c>
    </row>
    <row r="33" spans="1:10" x14ac:dyDescent="0.2">
      <c r="A33" s="16" t="s">
        <v>248</v>
      </c>
      <c r="B33" t="s">
        <v>249</v>
      </c>
      <c r="C33" t="s">
        <v>250</v>
      </c>
      <c r="D33">
        <v>43017.427060185182</v>
      </c>
      <c r="E33" t="s">
        <v>251</v>
      </c>
      <c r="F33">
        <v>0</v>
      </c>
      <c r="G33">
        <v>0</v>
      </c>
      <c r="H33">
        <v>0</v>
      </c>
      <c r="I33" t="s">
        <v>97</v>
      </c>
      <c r="J33" t="s">
        <v>40</v>
      </c>
    </row>
    <row r="34" spans="1:10" x14ac:dyDescent="0.2">
      <c r="A34" s="16" t="s">
        <v>252</v>
      </c>
      <c r="B34" t="s">
        <v>69</v>
      </c>
      <c r="C34" t="s">
        <v>253</v>
      </c>
      <c r="D34">
        <v>43017.424456018518</v>
      </c>
      <c r="E34" t="s">
        <v>254</v>
      </c>
      <c r="F34">
        <v>0</v>
      </c>
      <c r="G34">
        <v>0</v>
      </c>
      <c r="H34">
        <v>0</v>
      </c>
      <c r="I34" t="s">
        <v>44</v>
      </c>
      <c r="J34" t="s">
        <v>237</v>
      </c>
    </row>
    <row r="35" spans="1:10" x14ac:dyDescent="0.2">
      <c r="A35" s="16" t="s">
        <v>255</v>
      </c>
      <c r="B35" t="s">
        <v>69</v>
      </c>
      <c r="C35" t="s">
        <v>256</v>
      </c>
      <c r="D35">
        <v>43017.445844907408</v>
      </c>
      <c r="E35" t="s">
        <v>257</v>
      </c>
      <c r="F35">
        <v>0</v>
      </c>
      <c r="G35">
        <v>0</v>
      </c>
      <c r="H35">
        <v>0</v>
      </c>
      <c r="I35" t="s">
        <v>258</v>
      </c>
      <c r="J35" t="s">
        <v>237</v>
      </c>
    </row>
    <row r="36" spans="1:10" x14ac:dyDescent="0.2">
      <c r="A36" s="16" t="s">
        <v>259</v>
      </c>
      <c r="B36" t="s">
        <v>69</v>
      </c>
      <c r="C36" t="s">
        <v>260</v>
      </c>
      <c r="D36">
        <v>43017.445844907408</v>
      </c>
      <c r="E36" t="s">
        <v>254</v>
      </c>
      <c r="F36">
        <v>0</v>
      </c>
      <c r="G36">
        <v>0</v>
      </c>
      <c r="H36">
        <v>0</v>
      </c>
      <c r="I36" t="s">
        <v>261</v>
      </c>
      <c r="J36" t="s">
        <v>237</v>
      </c>
    </row>
    <row r="37" spans="1:10" x14ac:dyDescent="0.2">
      <c r="A37" s="16" t="s">
        <v>262</v>
      </c>
      <c r="B37" t="s">
        <v>72</v>
      </c>
      <c r="C37" t="s">
        <v>263</v>
      </c>
      <c r="D37">
        <v>43017.453229166669</v>
      </c>
      <c r="E37" t="s">
        <v>115</v>
      </c>
      <c r="F37">
        <v>0</v>
      </c>
      <c r="G37">
        <v>0</v>
      </c>
      <c r="H37">
        <v>0</v>
      </c>
      <c r="I37" t="s">
        <v>74</v>
      </c>
      <c r="J37" t="s">
        <v>40</v>
      </c>
    </row>
    <row r="38" spans="1:10" x14ac:dyDescent="0.2">
      <c r="A38" s="16" t="s">
        <v>264</v>
      </c>
      <c r="B38" t="s">
        <v>104</v>
      </c>
      <c r="C38" t="s">
        <v>265</v>
      </c>
      <c r="D38">
        <v>43048.847488425927</v>
      </c>
      <c r="E38" t="s">
        <v>66</v>
      </c>
      <c r="F38">
        <v>0</v>
      </c>
      <c r="G38">
        <v>0</v>
      </c>
      <c r="H38">
        <v>0</v>
      </c>
      <c r="I38" t="s">
        <v>266</v>
      </c>
      <c r="J38" t="s">
        <v>134</v>
      </c>
    </row>
    <row r="39" spans="1:10" x14ac:dyDescent="0.2">
      <c r="A39" s="16" t="s">
        <v>267</v>
      </c>
      <c r="B39" t="s">
        <v>72</v>
      </c>
      <c r="C39" t="s">
        <v>268</v>
      </c>
      <c r="D39">
        <v>43017.463877314818</v>
      </c>
      <c r="E39" t="s">
        <v>115</v>
      </c>
      <c r="F39">
        <v>0</v>
      </c>
      <c r="G39">
        <v>0</v>
      </c>
      <c r="H39">
        <v>0</v>
      </c>
      <c r="I39" t="s">
        <v>74</v>
      </c>
      <c r="J39" t="s">
        <v>40</v>
      </c>
    </row>
    <row r="40" spans="1:10" x14ac:dyDescent="0.2">
      <c r="A40" s="16" t="s">
        <v>269</v>
      </c>
      <c r="B40" t="s">
        <v>90</v>
      </c>
      <c r="C40" t="s">
        <v>270</v>
      </c>
      <c r="D40">
        <v>43017.534039351849</v>
      </c>
      <c r="E40" t="s">
        <v>105</v>
      </c>
      <c r="F40">
        <v>0</v>
      </c>
      <c r="G40">
        <v>0</v>
      </c>
      <c r="H40">
        <v>0</v>
      </c>
      <c r="I40" t="s">
        <v>44</v>
      </c>
      <c r="J40" t="s">
        <v>86</v>
      </c>
    </row>
    <row r="41" spans="1:10" x14ac:dyDescent="0.2">
      <c r="A41" s="16" t="s">
        <v>271</v>
      </c>
      <c r="B41" t="s">
        <v>90</v>
      </c>
      <c r="C41" t="s">
        <v>272</v>
      </c>
      <c r="D41">
        <v>43017.53398148148</v>
      </c>
      <c r="E41" t="s">
        <v>66</v>
      </c>
      <c r="F41">
        <v>0</v>
      </c>
      <c r="G41">
        <v>0</v>
      </c>
      <c r="H41">
        <v>0</v>
      </c>
      <c r="I41" t="s">
        <v>44</v>
      </c>
      <c r="J41" t="s">
        <v>87</v>
      </c>
    </row>
    <row r="42" spans="1:10" x14ac:dyDescent="0.2">
      <c r="A42" s="16" t="s">
        <v>273</v>
      </c>
      <c r="B42" t="s">
        <v>90</v>
      </c>
      <c r="C42" t="s">
        <v>274</v>
      </c>
      <c r="D42">
        <v>43017.534039351849</v>
      </c>
      <c r="E42" t="s">
        <v>105</v>
      </c>
      <c r="F42">
        <v>0</v>
      </c>
      <c r="G42">
        <v>0</v>
      </c>
      <c r="H42">
        <v>0</v>
      </c>
      <c r="I42" t="s">
        <v>61</v>
      </c>
      <c r="J42" t="s">
        <v>87</v>
      </c>
    </row>
    <row r="43" spans="1:10" x14ac:dyDescent="0.2">
      <c r="A43" s="16" t="s">
        <v>275</v>
      </c>
      <c r="B43" t="s">
        <v>90</v>
      </c>
      <c r="C43" t="s">
        <v>276</v>
      </c>
      <c r="D43">
        <v>43017.53765046296</v>
      </c>
      <c r="E43" t="s">
        <v>66</v>
      </c>
      <c r="F43">
        <v>0</v>
      </c>
      <c r="G43">
        <v>0</v>
      </c>
      <c r="H43">
        <v>0</v>
      </c>
      <c r="I43" t="s">
        <v>277</v>
      </c>
      <c r="J43" t="s">
        <v>87</v>
      </c>
    </row>
    <row r="44" spans="1:10" x14ac:dyDescent="0.2">
      <c r="A44" s="16" t="s">
        <v>278</v>
      </c>
      <c r="B44" t="s">
        <v>41</v>
      </c>
      <c r="C44" t="s">
        <v>279</v>
      </c>
      <c r="D44">
        <v>43017.48</v>
      </c>
      <c r="E44" t="s">
        <v>70</v>
      </c>
      <c r="F44">
        <v>0</v>
      </c>
      <c r="G44">
        <v>0</v>
      </c>
      <c r="H44">
        <v>0</v>
      </c>
      <c r="I44" t="s">
        <v>280</v>
      </c>
      <c r="J44" t="s">
        <v>87</v>
      </c>
    </row>
    <row r="45" spans="1:10" x14ac:dyDescent="0.2">
      <c r="A45" s="16" t="s">
        <v>281</v>
      </c>
      <c r="B45" t="s">
        <v>127</v>
      </c>
      <c r="C45" t="s">
        <v>282</v>
      </c>
      <c r="D45">
        <v>43017.664074074077</v>
      </c>
      <c r="E45" t="s">
        <v>131</v>
      </c>
      <c r="F45">
        <v>0</v>
      </c>
      <c r="G45">
        <v>0</v>
      </c>
      <c r="H45">
        <v>0</v>
      </c>
      <c r="I45" t="s">
        <v>283</v>
      </c>
      <c r="J45" t="s">
        <v>87</v>
      </c>
    </row>
    <row r="46" spans="1:10" x14ac:dyDescent="0.2">
      <c r="A46" s="16" t="s">
        <v>284</v>
      </c>
      <c r="B46" t="s">
        <v>127</v>
      </c>
      <c r="C46" t="s">
        <v>285</v>
      </c>
      <c r="D46">
        <v>43017.743460648147</v>
      </c>
      <c r="E46" t="s">
        <v>128</v>
      </c>
      <c r="F46">
        <v>0</v>
      </c>
      <c r="G46">
        <v>0</v>
      </c>
      <c r="H46">
        <v>0</v>
      </c>
      <c r="I46" t="s">
        <v>165</v>
      </c>
      <c r="J46" t="s">
        <v>86</v>
      </c>
    </row>
    <row r="47" spans="1:10" x14ac:dyDescent="0.2">
      <c r="A47" s="16" t="s">
        <v>286</v>
      </c>
      <c r="B47" t="s">
        <v>287</v>
      </c>
      <c r="C47" t="s">
        <v>288</v>
      </c>
      <c r="D47">
        <v>43017.805462962962</v>
      </c>
      <c r="E47" t="s">
        <v>289</v>
      </c>
      <c r="F47">
        <v>0</v>
      </c>
      <c r="G47">
        <v>0</v>
      </c>
      <c r="H47">
        <v>0</v>
      </c>
      <c r="I47" t="s">
        <v>207</v>
      </c>
      <c r="J47" t="s">
        <v>52</v>
      </c>
    </row>
    <row r="48" spans="1:10" x14ac:dyDescent="0.2">
      <c r="A48" s="16" t="s">
        <v>290</v>
      </c>
      <c r="B48" t="s">
        <v>287</v>
      </c>
      <c r="C48" t="s">
        <v>291</v>
      </c>
      <c r="D48">
        <v>43017.805462962962</v>
      </c>
      <c r="E48" t="s">
        <v>121</v>
      </c>
      <c r="F48">
        <v>0</v>
      </c>
      <c r="G48">
        <v>0</v>
      </c>
      <c r="H48">
        <v>0</v>
      </c>
      <c r="I48" t="s">
        <v>207</v>
      </c>
      <c r="J48" t="s">
        <v>52</v>
      </c>
    </row>
    <row r="49" spans="1:10" x14ac:dyDescent="0.2">
      <c r="A49" s="16" t="s">
        <v>292</v>
      </c>
      <c r="B49" t="s">
        <v>98</v>
      </c>
      <c r="C49" t="s">
        <v>293</v>
      </c>
      <c r="D49">
        <v>43048.160370370373</v>
      </c>
      <c r="E49" t="s">
        <v>146</v>
      </c>
      <c r="F49">
        <v>0</v>
      </c>
      <c r="G49">
        <v>0</v>
      </c>
      <c r="H49">
        <v>0</v>
      </c>
      <c r="I49" t="s">
        <v>44</v>
      </c>
      <c r="J49" t="s">
        <v>52</v>
      </c>
    </row>
    <row r="50" spans="1:10" x14ac:dyDescent="0.2">
      <c r="A50" s="16" t="s">
        <v>294</v>
      </c>
      <c r="B50" t="s">
        <v>98</v>
      </c>
      <c r="C50" t="s">
        <v>295</v>
      </c>
      <c r="D50">
        <v>43048.16034722222</v>
      </c>
      <c r="E50" t="s">
        <v>45</v>
      </c>
      <c r="F50">
        <v>0</v>
      </c>
      <c r="G50">
        <v>0</v>
      </c>
      <c r="H50">
        <v>0</v>
      </c>
      <c r="I50" t="s">
        <v>44</v>
      </c>
      <c r="J50" t="s">
        <v>52</v>
      </c>
    </row>
    <row r="51" spans="1:10" x14ac:dyDescent="0.2">
      <c r="A51" s="16" t="s">
        <v>296</v>
      </c>
      <c r="B51" t="s">
        <v>98</v>
      </c>
      <c r="C51" t="s">
        <v>297</v>
      </c>
      <c r="D51">
        <v>43048.176354166666</v>
      </c>
      <c r="E51" t="s">
        <v>70</v>
      </c>
      <c r="F51">
        <v>0</v>
      </c>
      <c r="G51">
        <v>0</v>
      </c>
      <c r="H51">
        <v>0</v>
      </c>
      <c r="I51" t="s">
        <v>298</v>
      </c>
      <c r="J51" t="s">
        <v>52</v>
      </c>
    </row>
    <row r="52" spans="1:10" x14ac:dyDescent="0.2">
      <c r="A52" s="16" t="s">
        <v>299</v>
      </c>
      <c r="B52" t="s">
        <v>98</v>
      </c>
      <c r="C52" t="s">
        <v>300</v>
      </c>
      <c r="D52">
        <v>43048.178425925929</v>
      </c>
      <c r="E52" t="s">
        <v>120</v>
      </c>
      <c r="F52">
        <v>0</v>
      </c>
      <c r="G52">
        <v>0</v>
      </c>
      <c r="H52">
        <v>0</v>
      </c>
      <c r="I52" t="s">
        <v>111</v>
      </c>
      <c r="J52" t="s">
        <v>52</v>
      </c>
    </row>
    <row r="53" spans="1:10" x14ac:dyDescent="0.2">
      <c r="A53" s="16" t="s">
        <v>301</v>
      </c>
      <c r="B53" t="s">
        <v>41</v>
      </c>
      <c r="C53" t="s">
        <v>302</v>
      </c>
      <c r="D53">
        <v>43048.185937499999</v>
      </c>
      <c r="E53" t="s">
        <v>70</v>
      </c>
      <c r="F53">
        <v>0</v>
      </c>
      <c r="G53">
        <v>0</v>
      </c>
      <c r="H53">
        <v>0</v>
      </c>
      <c r="I53" t="s">
        <v>43</v>
      </c>
      <c r="J53" t="s">
        <v>82</v>
      </c>
    </row>
    <row r="54" spans="1:10" x14ac:dyDescent="0.2">
      <c r="A54" s="16" t="s">
        <v>303</v>
      </c>
      <c r="B54" t="s">
        <v>41</v>
      </c>
      <c r="C54" t="s">
        <v>304</v>
      </c>
      <c r="D54">
        <v>43048.185393518521</v>
      </c>
      <c r="E54" t="s">
        <v>305</v>
      </c>
      <c r="F54">
        <v>0</v>
      </c>
      <c r="G54">
        <v>0</v>
      </c>
      <c r="H54">
        <v>0</v>
      </c>
      <c r="I54" t="s">
        <v>44</v>
      </c>
      <c r="J54" t="s">
        <v>82</v>
      </c>
    </row>
    <row r="55" spans="1:10" x14ac:dyDescent="0.2">
      <c r="A55" s="16" t="s">
        <v>306</v>
      </c>
      <c r="B55" t="s">
        <v>78</v>
      </c>
      <c r="C55" t="s">
        <v>307</v>
      </c>
      <c r="D55">
        <v>43048.249027777776</v>
      </c>
      <c r="E55" t="s">
        <v>308</v>
      </c>
      <c r="F55">
        <v>0</v>
      </c>
      <c r="G55">
        <v>0</v>
      </c>
      <c r="H55">
        <v>0</v>
      </c>
      <c r="I55" t="s">
        <v>47</v>
      </c>
      <c r="J55" t="s">
        <v>82</v>
      </c>
    </row>
    <row r="56" spans="1:10" x14ac:dyDescent="0.2">
      <c r="A56" s="16" t="s">
        <v>309</v>
      </c>
      <c r="B56" t="s">
        <v>68</v>
      </c>
      <c r="C56" t="s">
        <v>310</v>
      </c>
      <c r="D56">
        <v>43048.336226851854</v>
      </c>
      <c r="E56" t="s">
        <v>311</v>
      </c>
      <c r="F56" t="s">
        <v>312</v>
      </c>
      <c r="G56">
        <v>0</v>
      </c>
      <c r="H56">
        <v>0</v>
      </c>
      <c r="I56" t="s">
        <v>44</v>
      </c>
      <c r="J56" t="s">
        <v>122</v>
      </c>
    </row>
    <row r="57" spans="1:10" x14ac:dyDescent="0.2">
      <c r="A57" s="16" t="s">
        <v>313</v>
      </c>
      <c r="B57" t="s">
        <v>68</v>
      </c>
      <c r="C57" t="s">
        <v>314</v>
      </c>
      <c r="D57">
        <v>43048.341956018521</v>
      </c>
      <c r="E57" t="s">
        <v>42</v>
      </c>
      <c r="F57">
        <v>0</v>
      </c>
      <c r="G57">
        <v>0</v>
      </c>
      <c r="H57">
        <v>0</v>
      </c>
      <c r="I57" t="s">
        <v>315</v>
      </c>
      <c r="J57" t="s">
        <v>122</v>
      </c>
    </row>
    <row r="58" spans="1:10" x14ac:dyDescent="0.2">
      <c r="A58" s="16" t="s">
        <v>316</v>
      </c>
      <c r="B58" t="s">
        <v>68</v>
      </c>
      <c r="C58" t="s">
        <v>162</v>
      </c>
      <c r="D58">
        <v>43048.342245370368</v>
      </c>
      <c r="E58" t="s">
        <v>317</v>
      </c>
      <c r="F58">
        <v>0</v>
      </c>
      <c r="G58">
        <v>0</v>
      </c>
      <c r="H58">
        <v>0</v>
      </c>
      <c r="I58" t="s">
        <v>149</v>
      </c>
      <c r="J58" t="s">
        <v>122</v>
      </c>
    </row>
    <row r="59" spans="1:10" x14ac:dyDescent="0.2">
      <c r="A59" s="16" t="s">
        <v>318</v>
      </c>
      <c r="B59" t="s">
        <v>136</v>
      </c>
      <c r="C59" t="s">
        <v>304</v>
      </c>
      <c r="D59">
        <v>43048.282893518517</v>
      </c>
      <c r="E59" t="s">
        <v>305</v>
      </c>
      <c r="F59">
        <v>0</v>
      </c>
      <c r="G59">
        <v>0</v>
      </c>
      <c r="H59">
        <v>0</v>
      </c>
      <c r="I59" t="s">
        <v>319</v>
      </c>
      <c r="J59" t="s">
        <v>122</v>
      </c>
    </row>
    <row r="60" spans="1:10" x14ac:dyDescent="0.2">
      <c r="A60" s="16" t="s">
        <v>320</v>
      </c>
      <c r="B60" t="s">
        <v>78</v>
      </c>
      <c r="C60" t="s">
        <v>321</v>
      </c>
      <c r="D60">
        <v>43048.289942129632</v>
      </c>
      <c r="E60" t="s">
        <v>322</v>
      </c>
      <c r="F60">
        <v>0</v>
      </c>
      <c r="G60">
        <v>0</v>
      </c>
      <c r="H60">
        <v>0</v>
      </c>
      <c r="I60" t="s">
        <v>151</v>
      </c>
      <c r="J60" t="s">
        <v>122</v>
      </c>
    </row>
    <row r="61" spans="1:10" x14ac:dyDescent="0.2">
      <c r="A61" s="16" t="s">
        <v>323</v>
      </c>
      <c r="B61" t="s">
        <v>324</v>
      </c>
      <c r="C61" t="s">
        <v>325</v>
      </c>
      <c r="D61">
        <v>43048.363287037035</v>
      </c>
      <c r="E61" t="s">
        <v>95</v>
      </c>
      <c r="F61">
        <v>0</v>
      </c>
      <c r="G61">
        <v>0</v>
      </c>
      <c r="H61">
        <v>0</v>
      </c>
      <c r="I61" t="s">
        <v>126</v>
      </c>
      <c r="J61" t="s">
        <v>82</v>
      </c>
    </row>
    <row r="62" spans="1:10" x14ac:dyDescent="0.2">
      <c r="A62" s="16" t="s">
        <v>326</v>
      </c>
      <c r="B62" t="s">
        <v>38</v>
      </c>
      <c r="C62" t="s">
        <v>327</v>
      </c>
      <c r="D62">
        <v>43048.416956018518</v>
      </c>
      <c r="E62" t="s">
        <v>328</v>
      </c>
      <c r="F62">
        <v>0</v>
      </c>
      <c r="G62">
        <v>0</v>
      </c>
      <c r="H62">
        <v>0</v>
      </c>
      <c r="I62" t="s">
        <v>329</v>
      </c>
      <c r="J62" t="s">
        <v>122</v>
      </c>
    </row>
    <row r="63" spans="1:10" x14ac:dyDescent="0.2">
      <c r="A63" s="16" t="s">
        <v>330</v>
      </c>
      <c r="B63" t="s">
        <v>118</v>
      </c>
      <c r="C63" t="s">
        <v>331</v>
      </c>
      <c r="D63">
        <v>43048.465694444443</v>
      </c>
      <c r="E63" t="s">
        <v>156</v>
      </c>
      <c r="F63">
        <v>0</v>
      </c>
      <c r="G63">
        <v>0</v>
      </c>
      <c r="H63">
        <v>0</v>
      </c>
      <c r="I63" t="s">
        <v>119</v>
      </c>
      <c r="J63" t="s">
        <v>82</v>
      </c>
    </row>
    <row r="64" spans="1:10" x14ac:dyDescent="0.2">
      <c r="A64" s="16" t="s">
        <v>332</v>
      </c>
      <c r="B64" t="s">
        <v>118</v>
      </c>
      <c r="C64" t="s">
        <v>333</v>
      </c>
      <c r="D64">
        <v>43048.463622685187</v>
      </c>
      <c r="E64" t="s">
        <v>334</v>
      </c>
      <c r="F64">
        <v>0</v>
      </c>
      <c r="G64">
        <v>0</v>
      </c>
      <c r="H64">
        <v>0</v>
      </c>
      <c r="I64" t="s">
        <v>111</v>
      </c>
      <c r="J64" t="s">
        <v>82</v>
      </c>
    </row>
    <row r="65" spans="1:10" x14ac:dyDescent="0.2">
      <c r="A65" s="16" t="s">
        <v>335</v>
      </c>
      <c r="B65" t="s">
        <v>118</v>
      </c>
      <c r="C65" t="s">
        <v>336</v>
      </c>
      <c r="D65">
        <v>43048.463692129626</v>
      </c>
      <c r="E65" t="s">
        <v>337</v>
      </c>
      <c r="F65">
        <v>0</v>
      </c>
      <c r="G65">
        <v>0</v>
      </c>
      <c r="H65">
        <v>0</v>
      </c>
      <c r="I65" t="s">
        <v>44</v>
      </c>
      <c r="J65" t="s">
        <v>82</v>
      </c>
    </row>
    <row r="66" spans="1:10" x14ac:dyDescent="0.2">
      <c r="A66" s="16" t="s">
        <v>338</v>
      </c>
      <c r="B66" t="s">
        <v>88</v>
      </c>
      <c r="C66" t="s">
        <v>339</v>
      </c>
      <c r="D66">
        <v>43048.43178240741</v>
      </c>
      <c r="E66" t="s">
        <v>95</v>
      </c>
      <c r="F66">
        <v>0</v>
      </c>
      <c r="G66">
        <v>0</v>
      </c>
      <c r="H66">
        <v>0</v>
      </c>
      <c r="I66" t="s">
        <v>89</v>
      </c>
      <c r="J66" t="s">
        <v>82</v>
      </c>
    </row>
    <row r="67" spans="1:10" x14ac:dyDescent="0.2">
      <c r="A67" s="16" t="s">
        <v>340</v>
      </c>
      <c r="B67" t="s">
        <v>81</v>
      </c>
      <c r="C67" t="s">
        <v>341</v>
      </c>
      <c r="D67">
        <v>43048.508796296293</v>
      </c>
      <c r="E67" t="s">
        <v>42</v>
      </c>
      <c r="F67">
        <v>0</v>
      </c>
      <c r="G67">
        <v>0</v>
      </c>
      <c r="H67">
        <v>0</v>
      </c>
      <c r="I67" t="s">
        <v>342</v>
      </c>
      <c r="J67" t="s">
        <v>82</v>
      </c>
    </row>
    <row r="68" spans="1:10" x14ac:dyDescent="0.2">
      <c r="A68" s="16" t="s">
        <v>343</v>
      </c>
      <c r="B68" t="s">
        <v>112</v>
      </c>
      <c r="C68" t="s">
        <v>344</v>
      </c>
      <c r="D68">
        <v>43048.656921296293</v>
      </c>
      <c r="E68" t="s">
        <v>37</v>
      </c>
      <c r="F68">
        <v>0</v>
      </c>
      <c r="G68">
        <v>0</v>
      </c>
      <c r="H68">
        <v>0</v>
      </c>
      <c r="I68" t="s">
        <v>44</v>
      </c>
      <c r="J68" t="s">
        <v>345</v>
      </c>
    </row>
    <row r="69" spans="1:10" x14ac:dyDescent="0.2">
      <c r="A69" s="16" t="s">
        <v>346</v>
      </c>
      <c r="B69" t="s">
        <v>112</v>
      </c>
      <c r="C69" t="s">
        <v>347</v>
      </c>
      <c r="D69">
        <v>43048.656921296293</v>
      </c>
      <c r="E69" t="s">
        <v>123</v>
      </c>
      <c r="F69">
        <v>0</v>
      </c>
      <c r="G69">
        <v>0</v>
      </c>
      <c r="H69">
        <v>0</v>
      </c>
      <c r="I69" t="s">
        <v>44</v>
      </c>
      <c r="J69" t="s">
        <v>345</v>
      </c>
    </row>
    <row r="70" spans="1:10" x14ac:dyDescent="0.2">
      <c r="A70" s="16" t="s">
        <v>348</v>
      </c>
      <c r="B70" t="s">
        <v>155</v>
      </c>
      <c r="C70" t="s">
        <v>349</v>
      </c>
      <c r="D70">
        <v>43048.507118055553</v>
      </c>
      <c r="E70" t="s">
        <v>135</v>
      </c>
      <c r="F70">
        <v>0</v>
      </c>
      <c r="G70">
        <v>0</v>
      </c>
      <c r="H70">
        <v>0</v>
      </c>
      <c r="I70" t="s">
        <v>350</v>
      </c>
      <c r="J70" t="s">
        <v>80</v>
      </c>
    </row>
    <row r="71" spans="1:10" x14ac:dyDescent="0.2">
      <c r="A71" s="16" t="s">
        <v>351</v>
      </c>
      <c r="B71" t="s">
        <v>112</v>
      </c>
      <c r="C71" t="s">
        <v>352</v>
      </c>
      <c r="D71">
        <v>43048.659803240742</v>
      </c>
      <c r="E71" t="s">
        <v>353</v>
      </c>
      <c r="F71">
        <v>0</v>
      </c>
      <c r="G71">
        <v>0</v>
      </c>
      <c r="H71">
        <v>0</v>
      </c>
      <c r="I71" t="s">
        <v>113</v>
      </c>
      <c r="J71" t="s">
        <v>345</v>
      </c>
    </row>
    <row r="72" spans="1:10" x14ac:dyDescent="0.2">
      <c r="A72" s="16" t="s">
        <v>354</v>
      </c>
      <c r="B72" t="s">
        <v>129</v>
      </c>
      <c r="C72" t="s">
        <v>355</v>
      </c>
      <c r="D72">
        <v>43048.671238425923</v>
      </c>
      <c r="E72" t="s">
        <v>99</v>
      </c>
      <c r="F72">
        <v>0</v>
      </c>
      <c r="G72">
        <v>0</v>
      </c>
      <c r="H72">
        <v>0</v>
      </c>
      <c r="I72" t="s">
        <v>356</v>
      </c>
      <c r="J72" t="s">
        <v>345</v>
      </c>
    </row>
    <row r="73" spans="1:10" x14ac:dyDescent="0.2">
      <c r="A73" s="16" t="s">
        <v>357</v>
      </c>
      <c r="B73" t="s">
        <v>104</v>
      </c>
      <c r="C73" t="s">
        <v>358</v>
      </c>
      <c r="D73">
        <v>43048.846064814818</v>
      </c>
      <c r="E73" t="s">
        <v>153</v>
      </c>
      <c r="F73">
        <v>0</v>
      </c>
      <c r="G73">
        <v>0</v>
      </c>
      <c r="H73">
        <v>0</v>
      </c>
      <c r="I73" t="s">
        <v>44</v>
      </c>
      <c r="J73" t="s">
        <v>134</v>
      </c>
    </row>
    <row r="74" spans="1:10" x14ac:dyDescent="0.2">
      <c r="A74" s="16" t="s">
        <v>359</v>
      </c>
      <c r="B74" t="s">
        <v>104</v>
      </c>
      <c r="C74" t="s">
        <v>94</v>
      </c>
      <c r="D74">
        <v>43048.88559027778</v>
      </c>
      <c r="E74" t="s">
        <v>360</v>
      </c>
      <c r="F74">
        <v>0</v>
      </c>
      <c r="G74">
        <v>0</v>
      </c>
      <c r="H74">
        <v>0</v>
      </c>
      <c r="I74" t="s">
        <v>44</v>
      </c>
      <c r="J74" t="s">
        <v>134</v>
      </c>
    </row>
    <row r="75" spans="1:10" x14ac:dyDescent="0.2">
      <c r="A75" s="16" t="s">
        <v>361</v>
      </c>
      <c r="B75" t="s">
        <v>104</v>
      </c>
      <c r="C75" t="s">
        <v>362</v>
      </c>
      <c r="D75">
        <v>43048.846018518518</v>
      </c>
      <c r="E75" t="s">
        <v>66</v>
      </c>
      <c r="F75">
        <v>0</v>
      </c>
      <c r="G75">
        <v>0</v>
      </c>
      <c r="H75">
        <v>0</v>
      </c>
      <c r="I75" t="s">
        <v>44</v>
      </c>
      <c r="J75" t="s">
        <v>134</v>
      </c>
    </row>
    <row r="76" spans="1:10" x14ac:dyDescent="0.2">
      <c r="A76" s="16" t="s">
        <v>363</v>
      </c>
      <c r="B76" t="s">
        <v>104</v>
      </c>
      <c r="C76" t="s">
        <v>364</v>
      </c>
      <c r="D76">
        <v>43048.887592592589</v>
      </c>
      <c r="E76" t="s">
        <v>141</v>
      </c>
      <c r="F76">
        <v>0</v>
      </c>
      <c r="G76">
        <v>0</v>
      </c>
      <c r="H76">
        <v>0</v>
      </c>
      <c r="I76" t="s">
        <v>154</v>
      </c>
      <c r="J76" t="s">
        <v>134</v>
      </c>
    </row>
    <row r="77" spans="1:10" x14ac:dyDescent="0.2">
      <c r="A77" s="16" t="s">
        <v>365</v>
      </c>
      <c r="B77" t="s">
        <v>104</v>
      </c>
      <c r="C77" t="s">
        <v>366</v>
      </c>
      <c r="D77">
        <v>43048.887974537036</v>
      </c>
      <c r="E77" t="s">
        <v>105</v>
      </c>
      <c r="F77">
        <v>0</v>
      </c>
      <c r="G77">
        <v>0</v>
      </c>
      <c r="H77">
        <v>0</v>
      </c>
      <c r="I77" t="s">
        <v>367</v>
      </c>
      <c r="J77" t="s">
        <v>134</v>
      </c>
    </row>
    <row r="78" spans="1:10" x14ac:dyDescent="0.2">
      <c r="A78" s="16" t="s">
        <v>368</v>
      </c>
      <c r="B78" t="s">
        <v>69</v>
      </c>
      <c r="C78" t="s">
        <v>369</v>
      </c>
      <c r="D78">
        <v>43048.928263888891</v>
      </c>
      <c r="E78" t="s">
        <v>71</v>
      </c>
      <c r="F78">
        <v>0</v>
      </c>
      <c r="G78">
        <v>0</v>
      </c>
      <c r="H78">
        <v>0</v>
      </c>
      <c r="I78" t="s">
        <v>370</v>
      </c>
      <c r="J78">
        <v>0</v>
      </c>
    </row>
    <row r="79" spans="1:10" x14ac:dyDescent="0.2">
      <c r="A79" s="16" t="s">
        <v>371</v>
      </c>
      <c r="B79" t="s">
        <v>69</v>
      </c>
      <c r="C79" t="s">
        <v>79</v>
      </c>
      <c r="D79">
        <v>43048.928344907406</v>
      </c>
      <c r="E79" t="s">
        <v>193</v>
      </c>
      <c r="F79">
        <v>0</v>
      </c>
      <c r="G79">
        <v>0</v>
      </c>
      <c r="H79">
        <v>0</v>
      </c>
      <c r="I79" t="s">
        <v>44</v>
      </c>
      <c r="J79" t="s">
        <v>137</v>
      </c>
    </row>
    <row r="80" spans="1:10" x14ac:dyDescent="0.2">
      <c r="A80" s="16" t="s">
        <v>372</v>
      </c>
      <c r="B80" t="s">
        <v>81</v>
      </c>
      <c r="C80" t="s">
        <v>373</v>
      </c>
      <c r="D80">
        <v>43078.112800925926</v>
      </c>
      <c r="E80" t="s">
        <v>42</v>
      </c>
      <c r="F80">
        <v>0</v>
      </c>
      <c r="G80">
        <v>0</v>
      </c>
      <c r="H80">
        <v>0</v>
      </c>
      <c r="I80" t="s">
        <v>374</v>
      </c>
      <c r="J80" t="s">
        <v>137</v>
      </c>
    </row>
    <row r="81" spans="1:10" x14ac:dyDescent="0.2">
      <c r="A81" s="16" t="s">
        <v>375</v>
      </c>
      <c r="B81" t="s">
        <v>143</v>
      </c>
      <c r="C81" t="s">
        <v>142</v>
      </c>
      <c r="D81">
        <v>43078.176990740743</v>
      </c>
      <c r="E81" t="s">
        <v>103</v>
      </c>
      <c r="F81">
        <v>0</v>
      </c>
      <c r="G81">
        <v>0</v>
      </c>
      <c r="H81">
        <v>0</v>
      </c>
      <c r="I81" t="s">
        <v>51</v>
      </c>
      <c r="J81" t="s">
        <v>137</v>
      </c>
    </row>
    <row r="82" spans="1:10" x14ac:dyDescent="0.2">
      <c r="A82" s="16" t="s">
        <v>376</v>
      </c>
      <c r="B82" t="s">
        <v>72</v>
      </c>
      <c r="C82" t="s">
        <v>377</v>
      </c>
      <c r="D82">
        <v>43078.02615740741</v>
      </c>
      <c r="E82" t="s">
        <v>145</v>
      </c>
      <c r="F82">
        <v>0</v>
      </c>
      <c r="G82">
        <v>0</v>
      </c>
      <c r="H82">
        <v>0</v>
      </c>
      <c r="I82" t="s">
        <v>74</v>
      </c>
      <c r="J82" t="s">
        <v>150</v>
      </c>
    </row>
    <row r="83" spans="1:10" x14ac:dyDescent="0.2">
      <c r="A83" s="16" t="s">
        <v>378</v>
      </c>
      <c r="B83" t="s">
        <v>72</v>
      </c>
      <c r="C83" t="s">
        <v>116</v>
      </c>
      <c r="D83">
        <v>43078.024236111109</v>
      </c>
      <c r="E83" t="s">
        <v>145</v>
      </c>
      <c r="F83">
        <v>0</v>
      </c>
      <c r="G83">
        <v>0</v>
      </c>
      <c r="H83">
        <v>0</v>
      </c>
      <c r="I83" t="s">
        <v>74</v>
      </c>
      <c r="J83" t="s">
        <v>137</v>
      </c>
    </row>
    <row r="84" spans="1:10" x14ac:dyDescent="0.2">
      <c r="A84" s="16" t="s">
        <v>379</v>
      </c>
      <c r="B84" t="s">
        <v>104</v>
      </c>
      <c r="C84" t="s">
        <v>380</v>
      </c>
      <c r="D84">
        <v>43078.253877314812</v>
      </c>
      <c r="E84" t="s">
        <v>381</v>
      </c>
      <c r="F84">
        <v>0</v>
      </c>
      <c r="G84">
        <v>0</v>
      </c>
      <c r="H84">
        <v>0</v>
      </c>
      <c r="I84" t="s">
        <v>382</v>
      </c>
      <c r="J84">
        <v>0</v>
      </c>
    </row>
    <row r="85" spans="1:10" x14ac:dyDescent="0.2">
      <c r="A85" s="16" t="s">
        <v>383</v>
      </c>
      <c r="B85" t="s">
        <v>104</v>
      </c>
      <c r="C85" t="s">
        <v>384</v>
      </c>
      <c r="D85">
        <v>43078.253530092596</v>
      </c>
      <c r="E85" t="s">
        <v>385</v>
      </c>
      <c r="F85">
        <v>0</v>
      </c>
      <c r="G85">
        <v>0</v>
      </c>
      <c r="H85">
        <v>0</v>
      </c>
      <c r="I85" t="s">
        <v>44</v>
      </c>
      <c r="J85" t="s">
        <v>82</v>
      </c>
    </row>
    <row r="86" spans="1:10" x14ac:dyDescent="0.2">
      <c r="A86" s="16" t="s">
        <v>386</v>
      </c>
      <c r="B86" t="s">
        <v>72</v>
      </c>
      <c r="C86" t="s">
        <v>387</v>
      </c>
      <c r="D86">
        <v>43078.271874999999</v>
      </c>
      <c r="E86" t="s">
        <v>145</v>
      </c>
      <c r="F86">
        <v>0</v>
      </c>
      <c r="G86">
        <v>0</v>
      </c>
      <c r="H86">
        <v>0</v>
      </c>
      <c r="I86" t="s">
        <v>74</v>
      </c>
      <c r="J86" t="s">
        <v>82</v>
      </c>
    </row>
    <row r="87" spans="1:10" x14ac:dyDescent="0.2">
      <c r="A87" s="16" t="s">
        <v>388</v>
      </c>
      <c r="B87" t="s">
        <v>104</v>
      </c>
      <c r="C87" t="s">
        <v>389</v>
      </c>
      <c r="D87">
        <v>43078.31962962963</v>
      </c>
      <c r="E87" t="s">
        <v>390</v>
      </c>
      <c r="F87">
        <v>0</v>
      </c>
      <c r="G87">
        <v>0</v>
      </c>
      <c r="H87">
        <v>0</v>
      </c>
      <c r="I87" t="s">
        <v>391</v>
      </c>
      <c r="J87" t="s">
        <v>82</v>
      </c>
    </row>
    <row r="88" spans="1:10" x14ac:dyDescent="0.2">
      <c r="A88" s="16" t="s">
        <v>392</v>
      </c>
      <c r="B88" t="s">
        <v>72</v>
      </c>
      <c r="C88" t="s">
        <v>393</v>
      </c>
      <c r="D88">
        <v>43078.447928240741</v>
      </c>
      <c r="E88" t="s">
        <v>73</v>
      </c>
      <c r="F88">
        <v>0</v>
      </c>
      <c r="G88">
        <v>0</v>
      </c>
      <c r="H88">
        <v>0</v>
      </c>
      <c r="I88" t="s">
        <v>74</v>
      </c>
      <c r="J88" t="s">
        <v>82</v>
      </c>
    </row>
    <row r="89" spans="1:10" x14ac:dyDescent="0.2">
      <c r="A89" s="16" t="s">
        <v>394</v>
      </c>
      <c r="B89" t="s">
        <v>72</v>
      </c>
      <c r="C89" t="s">
        <v>395</v>
      </c>
      <c r="D89">
        <v>43078.34101851852</v>
      </c>
      <c r="E89" t="s">
        <v>133</v>
      </c>
      <c r="F89">
        <v>0</v>
      </c>
      <c r="G89">
        <v>0</v>
      </c>
      <c r="H89">
        <v>0</v>
      </c>
      <c r="I89" t="s">
        <v>74</v>
      </c>
      <c r="J89" t="s">
        <v>82</v>
      </c>
    </row>
    <row r="90" spans="1:10" x14ac:dyDescent="0.2">
      <c r="A90" s="16" t="s">
        <v>396</v>
      </c>
      <c r="B90" t="s">
        <v>72</v>
      </c>
      <c r="C90" t="s">
        <v>397</v>
      </c>
      <c r="D90">
        <v>43078.453877314816</v>
      </c>
      <c r="E90" t="s">
        <v>75</v>
      </c>
      <c r="F90">
        <v>0</v>
      </c>
      <c r="G90">
        <v>0</v>
      </c>
      <c r="H90">
        <v>0</v>
      </c>
      <c r="I90" t="s">
        <v>74</v>
      </c>
      <c r="J90" t="s">
        <v>82</v>
      </c>
    </row>
    <row r="91" spans="1:10" x14ac:dyDescent="0.2">
      <c r="A91" s="16" t="s">
        <v>398</v>
      </c>
      <c r="B91" t="s">
        <v>72</v>
      </c>
      <c r="C91" t="s">
        <v>399</v>
      </c>
      <c r="D91">
        <v>43078.346388888887</v>
      </c>
      <c r="E91" t="s">
        <v>400</v>
      </c>
      <c r="F91">
        <v>0</v>
      </c>
      <c r="G91">
        <v>0</v>
      </c>
      <c r="H91">
        <v>0</v>
      </c>
      <c r="I91" t="s">
        <v>74</v>
      </c>
      <c r="J91" t="s">
        <v>82</v>
      </c>
    </row>
    <row r="92" spans="1:10" x14ac:dyDescent="0.2">
      <c r="A92" s="16" t="s">
        <v>401</v>
      </c>
      <c r="B92" t="s">
        <v>78</v>
      </c>
      <c r="C92" t="s">
        <v>402</v>
      </c>
      <c r="D92">
        <v>43078.376469907409</v>
      </c>
      <c r="E92" t="s">
        <v>289</v>
      </c>
      <c r="F92">
        <v>0</v>
      </c>
      <c r="G92">
        <v>0</v>
      </c>
      <c r="H92">
        <v>0</v>
      </c>
      <c r="I92" t="s">
        <v>403</v>
      </c>
      <c r="J92" t="s">
        <v>82</v>
      </c>
    </row>
    <row r="93" spans="1:10" x14ac:dyDescent="0.2">
      <c r="A93" s="16" t="s">
        <v>404</v>
      </c>
      <c r="B93" t="s">
        <v>118</v>
      </c>
      <c r="C93" t="s">
        <v>405</v>
      </c>
      <c r="D93">
        <v>43078.509340277778</v>
      </c>
      <c r="E93" t="s">
        <v>406</v>
      </c>
      <c r="F93">
        <v>0</v>
      </c>
      <c r="G93">
        <v>0</v>
      </c>
      <c r="H93">
        <v>0</v>
      </c>
      <c r="I93" t="s">
        <v>407</v>
      </c>
      <c r="J93" t="s">
        <v>80</v>
      </c>
    </row>
    <row r="94" spans="1:10" x14ac:dyDescent="0.2">
      <c r="A94" s="16" t="s">
        <v>408</v>
      </c>
      <c r="B94" t="s">
        <v>118</v>
      </c>
      <c r="C94" t="s">
        <v>409</v>
      </c>
      <c r="D94">
        <v>43078.509340277778</v>
      </c>
      <c r="E94" t="s">
        <v>410</v>
      </c>
      <c r="F94">
        <v>0</v>
      </c>
      <c r="G94">
        <v>0</v>
      </c>
      <c r="H94">
        <v>0</v>
      </c>
      <c r="I94" t="s">
        <v>47</v>
      </c>
      <c r="J94" t="s">
        <v>80</v>
      </c>
    </row>
    <row r="95" spans="1:10" x14ac:dyDescent="0.2">
      <c r="A95" s="16" t="s">
        <v>411</v>
      </c>
      <c r="B95" t="s">
        <v>98</v>
      </c>
      <c r="C95" t="s">
        <v>412</v>
      </c>
      <c r="D95">
        <v>43078.544374999998</v>
      </c>
      <c r="E95" t="s">
        <v>124</v>
      </c>
      <c r="F95" t="s">
        <v>413</v>
      </c>
      <c r="G95">
        <v>0</v>
      </c>
      <c r="H95" t="s">
        <v>413</v>
      </c>
      <c r="I95" t="s">
        <v>261</v>
      </c>
      <c r="J95" t="s">
        <v>414</v>
      </c>
    </row>
    <row r="96" spans="1:10" x14ac:dyDescent="0.2">
      <c r="A96" s="16" t="s">
        <v>415</v>
      </c>
      <c r="B96" t="s">
        <v>98</v>
      </c>
      <c r="C96" t="s">
        <v>416</v>
      </c>
      <c r="D96">
        <v>43078.544421296298</v>
      </c>
      <c r="E96" t="s">
        <v>121</v>
      </c>
      <c r="F96" t="s">
        <v>413</v>
      </c>
      <c r="G96">
        <v>0</v>
      </c>
      <c r="H96">
        <v>0</v>
      </c>
      <c r="I96" t="s">
        <v>46</v>
      </c>
      <c r="J96" t="s">
        <v>414</v>
      </c>
    </row>
    <row r="97" spans="1:10" x14ac:dyDescent="0.2">
      <c r="A97" s="16" t="s">
        <v>417</v>
      </c>
      <c r="B97" t="s">
        <v>98</v>
      </c>
      <c r="C97" t="s">
        <v>418</v>
      </c>
      <c r="D97">
        <v>43078.544537037036</v>
      </c>
      <c r="E97" t="s">
        <v>124</v>
      </c>
      <c r="F97" t="s">
        <v>413</v>
      </c>
      <c r="G97">
        <v>0</v>
      </c>
      <c r="H97">
        <v>0</v>
      </c>
      <c r="I97" t="s">
        <v>149</v>
      </c>
      <c r="J97" t="s">
        <v>414</v>
      </c>
    </row>
    <row r="98" spans="1:10" x14ac:dyDescent="0.2">
      <c r="A98" s="16" t="s">
        <v>419</v>
      </c>
      <c r="B98" t="s">
        <v>98</v>
      </c>
      <c r="C98" t="s">
        <v>420</v>
      </c>
      <c r="D98">
        <v>43078.544479166667</v>
      </c>
      <c r="E98" t="s">
        <v>421</v>
      </c>
      <c r="F98" t="s">
        <v>413</v>
      </c>
      <c r="G98">
        <v>0</v>
      </c>
      <c r="H98">
        <v>0</v>
      </c>
      <c r="I98" t="s">
        <v>44</v>
      </c>
      <c r="J98" t="s">
        <v>414</v>
      </c>
    </row>
    <row r="99" spans="1:10" x14ac:dyDescent="0.2">
      <c r="A99" s="16" t="s">
        <v>422</v>
      </c>
      <c r="B99" t="s">
        <v>118</v>
      </c>
      <c r="C99" t="s">
        <v>423</v>
      </c>
      <c r="D99">
        <v>43078.512326388889</v>
      </c>
      <c r="E99" t="s">
        <v>164</v>
      </c>
      <c r="F99">
        <v>0</v>
      </c>
      <c r="G99">
        <v>0</v>
      </c>
      <c r="H99">
        <v>0</v>
      </c>
      <c r="I99" t="s">
        <v>154</v>
      </c>
      <c r="J99" t="s">
        <v>80</v>
      </c>
    </row>
    <row r="100" spans="1:10" x14ac:dyDescent="0.2">
      <c r="A100" s="16" t="s">
        <v>424</v>
      </c>
      <c r="B100" t="s">
        <v>157</v>
      </c>
      <c r="C100" t="s">
        <v>425</v>
      </c>
      <c r="D100">
        <v>43078.511828703704</v>
      </c>
      <c r="E100" t="s">
        <v>158</v>
      </c>
      <c r="F100" t="s">
        <v>413</v>
      </c>
      <c r="G100">
        <v>0</v>
      </c>
      <c r="H100">
        <v>0</v>
      </c>
      <c r="I100" t="s">
        <v>51</v>
      </c>
      <c r="J100" t="s">
        <v>414</v>
      </c>
    </row>
    <row r="101" spans="1:10" x14ac:dyDescent="0.2">
      <c r="A101" s="16" t="s">
        <v>426</v>
      </c>
      <c r="B101" t="s">
        <v>157</v>
      </c>
      <c r="C101" t="s">
        <v>427</v>
      </c>
      <c r="D101">
        <v>43078.522361111114</v>
      </c>
      <c r="E101" t="s">
        <v>428</v>
      </c>
      <c r="F101" t="s">
        <v>312</v>
      </c>
      <c r="G101">
        <v>0</v>
      </c>
      <c r="H101">
        <v>0</v>
      </c>
      <c r="I101" t="s">
        <v>51</v>
      </c>
      <c r="J101" t="s">
        <v>414</v>
      </c>
    </row>
    <row r="102" spans="1:10" x14ac:dyDescent="0.2">
      <c r="A102" s="16" t="s">
        <v>429</v>
      </c>
      <c r="B102" t="s">
        <v>112</v>
      </c>
      <c r="C102" t="s">
        <v>430</v>
      </c>
      <c r="D102">
        <v>43078.756990740738</v>
      </c>
      <c r="E102" t="s">
        <v>353</v>
      </c>
      <c r="F102">
        <v>0</v>
      </c>
      <c r="G102">
        <v>0</v>
      </c>
      <c r="H102">
        <v>0</v>
      </c>
      <c r="I102" t="s">
        <v>431</v>
      </c>
      <c r="J102" t="s">
        <v>80</v>
      </c>
    </row>
    <row r="103" spans="1:10" x14ac:dyDescent="0.2">
      <c r="A103" s="16" t="s">
        <v>432</v>
      </c>
      <c r="B103" t="s">
        <v>81</v>
      </c>
      <c r="C103" t="s">
        <v>433</v>
      </c>
      <c r="D103" t="s">
        <v>434</v>
      </c>
      <c r="E103" t="s">
        <v>152</v>
      </c>
      <c r="F103">
        <v>0</v>
      </c>
      <c r="G103">
        <v>0</v>
      </c>
      <c r="H103">
        <v>0</v>
      </c>
      <c r="I103" t="s">
        <v>435</v>
      </c>
      <c r="J103" t="s">
        <v>137</v>
      </c>
    </row>
    <row r="104" spans="1:10" x14ac:dyDescent="0.2">
      <c r="A104" s="16" t="s">
        <v>436</v>
      </c>
      <c r="B104" t="s">
        <v>81</v>
      </c>
      <c r="C104" t="s">
        <v>437</v>
      </c>
      <c r="D104" t="s">
        <v>438</v>
      </c>
      <c r="E104" t="s">
        <v>42</v>
      </c>
      <c r="F104">
        <v>0</v>
      </c>
      <c r="G104">
        <v>0</v>
      </c>
      <c r="H104">
        <v>0</v>
      </c>
      <c r="I104" t="s">
        <v>439</v>
      </c>
      <c r="J104" t="s">
        <v>137</v>
      </c>
    </row>
    <row r="105" spans="1:10" x14ac:dyDescent="0.2">
      <c r="A105" s="16" t="s">
        <v>440</v>
      </c>
      <c r="B105" t="s">
        <v>100</v>
      </c>
      <c r="C105" t="s">
        <v>441</v>
      </c>
      <c r="D105">
        <v>43078.973298611112</v>
      </c>
      <c r="E105" t="s">
        <v>107</v>
      </c>
      <c r="F105">
        <v>0</v>
      </c>
      <c r="G105">
        <v>0</v>
      </c>
      <c r="H105">
        <v>0</v>
      </c>
      <c r="I105" t="s">
        <v>442</v>
      </c>
      <c r="J105" t="s">
        <v>137</v>
      </c>
    </row>
    <row r="106" spans="1:10" x14ac:dyDescent="0.2">
      <c r="A106" s="16" t="s">
        <v>443</v>
      </c>
      <c r="B106" t="s">
        <v>100</v>
      </c>
      <c r="C106" t="s">
        <v>444</v>
      </c>
      <c r="D106">
        <v>43078.973298611112</v>
      </c>
      <c r="E106" t="s">
        <v>107</v>
      </c>
      <c r="F106">
        <v>0</v>
      </c>
      <c r="G106">
        <v>0</v>
      </c>
      <c r="H106">
        <v>0</v>
      </c>
      <c r="I106" t="s">
        <v>442</v>
      </c>
      <c r="J106" t="s">
        <v>137</v>
      </c>
    </row>
    <row r="107" spans="1:10" x14ac:dyDescent="0.2">
      <c r="A107" s="16" t="s">
        <v>445</v>
      </c>
      <c r="B107" t="s">
        <v>68</v>
      </c>
      <c r="C107" t="s">
        <v>446</v>
      </c>
      <c r="D107" t="s">
        <v>447</v>
      </c>
      <c r="E107" t="s">
        <v>153</v>
      </c>
      <c r="F107">
        <v>0</v>
      </c>
      <c r="G107">
        <v>0</v>
      </c>
      <c r="H107">
        <v>0</v>
      </c>
      <c r="I107" t="s">
        <v>44</v>
      </c>
      <c r="J107" t="s">
        <v>82</v>
      </c>
    </row>
    <row r="108" spans="1:10" x14ac:dyDescent="0.2">
      <c r="A108" s="16" t="s">
        <v>448</v>
      </c>
      <c r="B108" t="s">
        <v>68</v>
      </c>
      <c r="C108" t="s">
        <v>162</v>
      </c>
      <c r="D108" t="s">
        <v>449</v>
      </c>
      <c r="E108" t="s">
        <v>76</v>
      </c>
      <c r="F108">
        <v>0</v>
      </c>
      <c r="G108">
        <v>0</v>
      </c>
      <c r="H108">
        <v>0</v>
      </c>
      <c r="I108" t="s">
        <v>450</v>
      </c>
      <c r="J108" t="s">
        <v>82</v>
      </c>
    </row>
    <row r="109" spans="1:10" x14ac:dyDescent="0.2">
      <c r="A109" s="16" t="s">
        <v>451</v>
      </c>
      <c r="B109" t="s">
        <v>78</v>
      </c>
      <c r="C109" t="s">
        <v>452</v>
      </c>
      <c r="D109" t="s">
        <v>453</v>
      </c>
      <c r="E109" t="s">
        <v>454</v>
      </c>
      <c r="F109">
        <v>0</v>
      </c>
      <c r="G109" t="s">
        <v>312</v>
      </c>
      <c r="H109">
        <v>0</v>
      </c>
      <c r="I109" t="s">
        <v>455</v>
      </c>
      <c r="J109" t="s">
        <v>122</v>
      </c>
    </row>
    <row r="110" spans="1:10" x14ac:dyDescent="0.2">
      <c r="A110" s="16" t="s">
        <v>456</v>
      </c>
      <c r="B110" t="s">
        <v>41</v>
      </c>
      <c r="C110" t="s">
        <v>140</v>
      </c>
      <c r="D110" t="s">
        <v>457</v>
      </c>
      <c r="E110" t="s">
        <v>64</v>
      </c>
      <c r="F110">
        <v>0</v>
      </c>
      <c r="G110">
        <v>0</v>
      </c>
      <c r="H110">
        <v>0</v>
      </c>
      <c r="I110" t="s">
        <v>458</v>
      </c>
      <c r="J110" t="s">
        <v>82</v>
      </c>
    </row>
    <row r="111" spans="1:10" x14ac:dyDescent="0.2">
      <c r="A111" s="16" t="s">
        <v>459</v>
      </c>
      <c r="B111" t="s">
        <v>460</v>
      </c>
      <c r="C111" t="s">
        <v>461</v>
      </c>
      <c r="D111" t="s">
        <v>462</v>
      </c>
      <c r="E111" t="s">
        <v>37</v>
      </c>
      <c r="F111">
        <v>0</v>
      </c>
      <c r="G111">
        <v>0</v>
      </c>
      <c r="H111">
        <v>0</v>
      </c>
      <c r="I111" t="s">
        <v>149</v>
      </c>
      <c r="J111" t="s">
        <v>82</v>
      </c>
    </row>
    <row r="112" spans="1:10" x14ac:dyDescent="0.2">
      <c r="A112" s="16" t="s">
        <v>463</v>
      </c>
      <c r="B112" t="s">
        <v>49</v>
      </c>
      <c r="C112" t="s">
        <v>464</v>
      </c>
      <c r="D112" t="s">
        <v>465</v>
      </c>
      <c r="E112" t="s">
        <v>99</v>
      </c>
      <c r="F112">
        <v>0</v>
      </c>
      <c r="G112">
        <v>0</v>
      </c>
      <c r="H112">
        <v>0</v>
      </c>
      <c r="I112" t="s">
        <v>466</v>
      </c>
      <c r="J112" t="s">
        <v>82</v>
      </c>
    </row>
    <row r="113" spans="1:10" x14ac:dyDescent="0.2">
      <c r="A113" s="16" t="s">
        <v>467</v>
      </c>
      <c r="B113" t="s">
        <v>49</v>
      </c>
      <c r="C113" t="s">
        <v>468</v>
      </c>
      <c r="D113" t="s">
        <v>465</v>
      </c>
      <c r="E113" t="s">
        <v>110</v>
      </c>
      <c r="F113">
        <v>0</v>
      </c>
      <c r="G113">
        <v>0</v>
      </c>
      <c r="H113">
        <v>0</v>
      </c>
      <c r="I113" t="s">
        <v>466</v>
      </c>
      <c r="J113" t="s">
        <v>82</v>
      </c>
    </row>
    <row r="114" spans="1:10" x14ac:dyDescent="0.2">
      <c r="A114" s="16" t="s">
        <v>469</v>
      </c>
      <c r="B114" t="s">
        <v>36</v>
      </c>
      <c r="C114" t="s">
        <v>470</v>
      </c>
      <c r="D114" t="s">
        <v>471</v>
      </c>
      <c r="E114" t="s">
        <v>63</v>
      </c>
      <c r="F114" t="s">
        <v>413</v>
      </c>
      <c r="G114">
        <v>0</v>
      </c>
      <c r="H114">
        <v>0</v>
      </c>
      <c r="I114" t="s">
        <v>44</v>
      </c>
      <c r="J114" t="s">
        <v>414</v>
      </c>
    </row>
    <row r="115" spans="1:10" x14ac:dyDescent="0.2">
      <c r="A115" s="16" t="s">
        <v>472</v>
      </c>
      <c r="B115" t="s">
        <v>36</v>
      </c>
      <c r="C115" t="s">
        <v>473</v>
      </c>
      <c r="D115" t="s">
        <v>474</v>
      </c>
      <c r="E115" t="s">
        <v>160</v>
      </c>
      <c r="F115" t="s">
        <v>413</v>
      </c>
      <c r="G115">
        <v>0</v>
      </c>
      <c r="H115">
        <v>0</v>
      </c>
      <c r="I115" t="s">
        <v>44</v>
      </c>
      <c r="J115" t="s">
        <v>414</v>
      </c>
    </row>
    <row r="116" spans="1:10" x14ac:dyDescent="0.2">
      <c r="A116" s="16" t="s">
        <v>475</v>
      </c>
      <c r="B116" t="s">
        <v>36</v>
      </c>
      <c r="C116" t="s">
        <v>476</v>
      </c>
      <c r="D116" t="s">
        <v>477</v>
      </c>
      <c r="E116" t="s">
        <v>160</v>
      </c>
      <c r="F116" t="s">
        <v>413</v>
      </c>
      <c r="G116">
        <v>0</v>
      </c>
      <c r="H116" t="s">
        <v>413</v>
      </c>
      <c r="I116" t="s">
        <v>478</v>
      </c>
      <c r="J116" t="s">
        <v>414</v>
      </c>
    </row>
    <row r="117" spans="1:10" x14ac:dyDescent="0.2">
      <c r="A117" s="16" t="s">
        <v>479</v>
      </c>
      <c r="B117" t="s">
        <v>112</v>
      </c>
      <c r="C117" t="s">
        <v>480</v>
      </c>
      <c r="D117" t="s">
        <v>481</v>
      </c>
      <c r="E117" t="s">
        <v>353</v>
      </c>
      <c r="F117">
        <v>0</v>
      </c>
      <c r="G117">
        <v>0</v>
      </c>
      <c r="H117">
        <v>0</v>
      </c>
      <c r="I117" t="s">
        <v>482</v>
      </c>
      <c r="J117" t="s">
        <v>483</v>
      </c>
    </row>
    <row r="118" spans="1:10" x14ac:dyDescent="0.2">
      <c r="A118" s="16" t="s">
        <v>484</v>
      </c>
      <c r="B118" t="s">
        <v>136</v>
      </c>
      <c r="C118" t="s">
        <v>485</v>
      </c>
      <c r="D118" t="s">
        <v>486</v>
      </c>
      <c r="E118" t="s">
        <v>487</v>
      </c>
      <c r="F118" t="s">
        <v>413</v>
      </c>
      <c r="G118">
        <v>0</v>
      </c>
      <c r="H118" t="s">
        <v>413</v>
      </c>
      <c r="I118" t="s">
        <v>83</v>
      </c>
      <c r="J118" t="s">
        <v>414</v>
      </c>
    </row>
    <row r="119" spans="1:10" x14ac:dyDescent="0.2">
      <c r="A119" s="16" t="s">
        <v>488</v>
      </c>
      <c r="B119" t="s">
        <v>136</v>
      </c>
      <c r="C119" t="s">
        <v>489</v>
      </c>
      <c r="D119" t="s">
        <v>490</v>
      </c>
      <c r="E119" t="s">
        <v>491</v>
      </c>
      <c r="F119" t="s">
        <v>413</v>
      </c>
      <c r="G119" t="s">
        <v>492</v>
      </c>
      <c r="H119">
        <v>0</v>
      </c>
      <c r="I119" t="s">
        <v>44</v>
      </c>
      <c r="J119">
        <v>0</v>
      </c>
    </row>
    <row r="120" spans="1:10" x14ac:dyDescent="0.2">
      <c r="A120" s="16" t="s">
        <v>493</v>
      </c>
      <c r="B120" t="s">
        <v>69</v>
      </c>
      <c r="C120" t="s">
        <v>494</v>
      </c>
      <c r="D120" t="s">
        <v>495</v>
      </c>
      <c r="E120" t="s">
        <v>496</v>
      </c>
      <c r="F120">
        <v>0</v>
      </c>
      <c r="G120">
        <v>0</v>
      </c>
      <c r="H120">
        <v>0</v>
      </c>
      <c r="I120" t="s">
        <v>497</v>
      </c>
      <c r="J120" t="s">
        <v>80</v>
      </c>
    </row>
    <row r="121" spans="1:10" x14ac:dyDescent="0.2">
      <c r="A121" s="16" t="s">
        <v>498</v>
      </c>
      <c r="B121" t="s">
        <v>136</v>
      </c>
      <c r="C121" t="s">
        <v>171</v>
      </c>
      <c r="D121" t="s">
        <v>499</v>
      </c>
      <c r="E121" t="s">
        <v>454</v>
      </c>
      <c r="F121" t="s">
        <v>413</v>
      </c>
      <c r="G121">
        <v>0</v>
      </c>
      <c r="H121">
        <v>0</v>
      </c>
      <c r="I121" t="s">
        <v>403</v>
      </c>
      <c r="J121" t="s">
        <v>414</v>
      </c>
    </row>
    <row r="122" spans="1:10" x14ac:dyDescent="0.2">
      <c r="A122" s="16" t="s">
        <v>500</v>
      </c>
      <c r="B122" t="s">
        <v>78</v>
      </c>
      <c r="C122" t="s">
        <v>501</v>
      </c>
      <c r="D122" t="s">
        <v>502</v>
      </c>
      <c r="E122" t="s">
        <v>503</v>
      </c>
      <c r="F122">
        <v>0</v>
      </c>
      <c r="G122">
        <v>0</v>
      </c>
      <c r="H122">
        <v>0</v>
      </c>
      <c r="I122" t="s">
        <v>504</v>
      </c>
      <c r="J122" t="s">
        <v>134</v>
      </c>
    </row>
    <row r="123" spans="1:10" x14ac:dyDescent="0.2">
      <c r="A123" s="16" t="s">
        <v>505</v>
      </c>
      <c r="B123" t="s">
        <v>78</v>
      </c>
      <c r="C123" t="s">
        <v>506</v>
      </c>
      <c r="D123" t="s">
        <v>507</v>
      </c>
      <c r="E123" t="s">
        <v>141</v>
      </c>
      <c r="F123">
        <v>0</v>
      </c>
      <c r="G123">
        <v>0</v>
      </c>
      <c r="H123">
        <v>0</v>
      </c>
      <c r="I123" t="s">
        <v>508</v>
      </c>
      <c r="J123" t="s">
        <v>134</v>
      </c>
    </row>
    <row r="124" spans="1:10" x14ac:dyDescent="0.2">
      <c r="A124" s="16" t="s">
        <v>509</v>
      </c>
      <c r="B124" t="s">
        <v>100</v>
      </c>
      <c r="C124" t="s">
        <v>510</v>
      </c>
      <c r="D124" t="s">
        <v>511</v>
      </c>
      <c r="E124" t="s">
        <v>106</v>
      </c>
      <c r="F124">
        <v>0</v>
      </c>
      <c r="G124">
        <v>0</v>
      </c>
      <c r="H124">
        <v>0</v>
      </c>
      <c r="I124" t="s">
        <v>92</v>
      </c>
      <c r="J124" t="s">
        <v>137</v>
      </c>
    </row>
    <row r="125" spans="1:10" x14ac:dyDescent="0.2">
      <c r="A125" s="16" t="s">
        <v>512</v>
      </c>
      <c r="B125" t="s">
        <v>100</v>
      </c>
      <c r="C125" t="s">
        <v>513</v>
      </c>
      <c r="D125" t="s">
        <v>514</v>
      </c>
      <c r="E125" t="s">
        <v>107</v>
      </c>
      <c r="F125">
        <v>0</v>
      </c>
      <c r="G125">
        <v>0</v>
      </c>
      <c r="H125">
        <v>0</v>
      </c>
      <c r="I125" t="s">
        <v>138</v>
      </c>
      <c r="J125" t="s">
        <v>137</v>
      </c>
    </row>
    <row r="126" spans="1:10" x14ac:dyDescent="0.2">
      <c r="A126" s="16" t="s">
        <v>515</v>
      </c>
      <c r="B126" t="s">
        <v>100</v>
      </c>
      <c r="C126" t="s">
        <v>516</v>
      </c>
      <c r="D126" t="s">
        <v>514</v>
      </c>
      <c r="E126" t="s">
        <v>107</v>
      </c>
      <c r="F126">
        <v>0</v>
      </c>
      <c r="G126">
        <v>0</v>
      </c>
      <c r="H126">
        <v>0</v>
      </c>
      <c r="I126" t="s">
        <v>138</v>
      </c>
      <c r="J126" t="s">
        <v>137</v>
      </c>
    </row>
    <row r="127" spans="1:10" x14ac:dyDescent="0.2">
      <c r="A127" s="16" t="s">
        <v>517</v>
      </c>
      <c r="B127" t="s">
        <v>118</v>
      </c>
      <c r="C127" t="s">
        <v>518</v>
      </c>
      <c r="D127" t="s">
        <v>519</v>
      </c>
      <c r="E127" t="s">
        <v>60</v>
      </c>
      <c r="F127">
        <v>0</v>
      </c>
      <c r="G127">
        <v>0</v>
      </c>
      <c r="H127">
        <v>0</v>
      </c>
      <c r="I127" t="s">
        <v>44</v>
      </c>
      <c r="J127" t="s">
        <v>137</v>
      </c>
    </row>
    <row r="128" spans="1:10" x14ac:dyDescent="0.2">
      <c r="A128" s="16" t="s">
        <v>520</v>
      </c>
      <c r="B128" t="s">
        <v>118</v>
      </c>
      <c r="C128" t="s">
        <v>521</v>
      </c>
      <c r="D128" t="s">
        <v>522</v>
      </c>
      <c r="E128" t="s">
        <v>164</v>
      </c>
      <c r="F128">
        <v>0</v>
      </c>
      <c r="G128">
        <v>0</v>
      </c>
      <c r="H128">
        <v>0</v>
      </c>
      <c r="I128" t="s">
        <v>44</v>
      </c>
      <c r="J128" t="s">
        <v>137</v>
      </c>
    </row>
    <row r="129" spans="1:10" x14ac:dyDescent="0.2">
      <c r="A129" s="16" t="s">
        <v>523</v>
      </c>
      <c r="B129" t="s">
        <v>38</v>
      </c>
      <c r="C129" t="s">
        <v>39</v>
      </c>
      <c r="D129" t="s">
        <v>524</v>
      </c>
      <c r="E129" t="s">
        <v>525</v>
      </c>
      <c r="F129">
        <v>0</v>
      </c>
      <c r="G129">
        <v>0</v>
      </c>
      <c r="H129">
        <v>0</v>
      </c>
      <c r="I129" t="s">
        <v>149</v>
      </c>
      <c r="J129" t="s">
        <v>137</v>
      </c>
    </row>
    <row r="130" spans="1:10" x14ac:dyDescent="0.2">
      <c r="A130" s="16" t="s">
        <v>526</v>
      </c>
      <c r="B130" t="s">
        <v>118</v>
      </c>
      <c r="C130" t="s">
        <v>527</v>
      </c>
      <c r="D130" t="s">
        <v>528</v>
      </c>
      <c r="E130" t="s">
        <v>529</v>
      </c>
      <c r="F130">
        <v>0</v>
      </c>
      <c r="G130">
        <v>0</v>
      </c>
      <c r="H130">
        <v>0</v>
      </c>
      <c r="I130" t="s">
        <v>450</v>
      </c>
      <c r="J130">
        <v>0</v>
      </c>
    </row>
    <row r="131" spans="1:10" x14ac:dyDescent="0.2">
      <c r="A131" s="16" t="s">
        <v>530</v>
      </c>
      <c r="B131" t="s">
        <v>118</v>
      </c>
      <c r="C131" t="s">
        <v>531</v>
      </c>
      <c r="D131" t="s">
        <v>532</v>
      </c>
      <c r="E131" t="s">
        <v>164</v>
      </c>
      <c r="F131">
        <v>0</v>
      </c>
      <c r="G131">
        <v>0</v>
      </c>
      <c r="H131">
        <v>0</v>
      </c>
      <c r="I131" t="s">
        <v>44</v>
      </c>
      <c r="J131">
        <v>0</v>
      </c>
    </row>
    <row r="132" spans="1:10" x14ac:dyDescent="0.2">
      <c r="A132" s="16" t="s">
        <v>533</v>
      </c>
      <c r="B132" t="s">
        <v>118</v>
      </c>
      <c r="C132" t="s">
        <v>521</v>
      </c>
      <c r="D132" t="s">
        <v>534</v>
      </c>
      <c r="E132" t="s">
        <v>164</v>
      </c>
      <c r="F132">
        <v>0</v>
      </c>
      <c r="G132">
        <v>0</v>
      </c>
      <c r="H132">
        <v>0</v>
      </c>
      <c r="I132" t="s">
        <v>154</v>
      </c>
      <c r="J132" t="s">
        <v>134</v>
      </c>
    </row>
    <row r="133" spans="1:10" x14ac:dyDescent="0.2">
      <c r="A133" s="16" t="s">
        <v>535</v>
      </c>
      <c r="B133" t="s">
        <v>81</v>
      </c>
      <c r="C133" t="s">
        <v>536</v>
      </c>
      <c r="D133" t="s">
        <v>537</v>
      </c>
      <c r="E133" t="s">
        <v>42</v>
      </c>
      <c r="F133">
        <v>0</v>
      </c>
      <c r="G133">
        <v>0</v>
      </c>
      <c r="H133">
        <v>0</v>
      </c>
      <c r="I133" t="s">
        <v>538</v>
      </c>
      <c r="J133" t="s">
        <v>134</v>
      </c>
    </row>
    <row r="134" spans="1:10" x14ac:dyDescent="0.2">
      <c r="A134" s="16" t="s">
        <v>539</v>
      </c>
      <c r="B134" t="s">
        <v>104</v>
      </c>
      <c r="C134" t="s">
        <v>540</v>
      </c>
      <c r="D134" t="s">
        <v>541</v>
      </c>
      <c r="E134" t="s">
        <v>105</v>
      </c>
      <c r="F134">
        <v>0</v>
      </c>
      <c r="G134">
        <v>0</v>
      </c>
      <c r="H134">
        <v>0</v>
      </c>
      <c r="I134" t="s">
        <v>542</v>
      </c>
      <c r="J134" t="s">
        <v>134</v>
      </c>
    </row>
    <row r="135" spans="1:10" x14ac:dyDescent="0.2">
      <c r="A135" s="16" t="s">
        <v>543</v>
      </c>
      <c r="B135" t="s">
        <v>68</v>
      </c>
      <c r="C135" t="s">
        <v>544</v>
      </c>
      <c r="D135" t="s">
        <v>545</v>
      </c>
      <c r="E135" t="s">
        <v>76</v>
      </c>
      <c r="F135">
        <v>0</v>
      </c>
      <c r="G135">
        <v>0</v>
      </c>
      <c r="H135">
        <v>0</v>
      </c>
      <c r="I135" t="s">
        <v>546</v>
      </c>
      <c r="J135" t="s">
        <v>134</v>
      </c>
    </row>
    <row r="136" spans="1:10" x14ac:dyDescent="0.2">
      <c r="A136" s="16" t="s">
        <v>547</v>
      </c>
      <c r="B136" t="s">
        <v>38</v>
      </c>
      <c r="C136" t="s">
        <v>548</v>
      </c>
      <c r="D136" t="s">
        <v>549</v>
      </c>
      <c r="E136" t="s">
        <v>525</v>
      </c>
      <c r="F136">
        <v>0</v>
      </c>
      <c r="G136">
        <v>0</v>
      </c>
      <c r="H136">
        <v>0</v>
      </c>
      <c r="I136" t="s">
        <v>161</v>
      </c>
      <c r="J136" t="s">
        <v>137</v>
      </c>
    </row>
    <row r="137" spans="1:10" x14ac:dyDescent="0.2">
      <c r="A137" s="16" t="s">
        <v>550</v>
      </c>
      <c r="B137" t="s">
        <v>68</v>
      </c>
      <c r="C137" t="s">
        <v>551</v>
      </c>
      <c r="D137" t="s">
        <v>552</v>
      </c>
      <c r="E137" t="s">
        <v>76</v>
      </c>
      <c r="F137">
        <v>0</v>
      </c>
      <c r="G137">
        <v>0</v>
      </c>
      <c r="H137">
        <v>0</v>
      </c>
      <c r="I137" t="s">
        <v>44</v>
      </c>
      <c r="J137" t="s">
        <v>134</v>
      </c>
    </row>
    <row r="138" spans="1:10" x14ac:dyDescent="0.2">
      <c r="A138" s="16" t="s">
        <v>553</v>
      </c>
      <c r="B138" t="s">
        <v>68</v>
      </c>
      <c r="C138" t="s">
        <v>554</v>
      </c>
      <c r="D138" t="s">
        <v>555</v>
      </c>
      <c r="E138" t="s">
        <v>556</v>
      </c>
      <c r="F138">
        <v>0</v>
      </c>
      <c r="G138">
        <v>0</v>
      </c>
      <c r="H138">
        <v>0</v>
      </c>
      <c r="I138" t="s">
        <v>101</v>
      </c>
      <c r="J138" t="s">
        <v>150</v>
      </c>
    </row>
    <row r="139" spans="1:10" x14ac:dyDescent="0.2">
      <c r="A139" s="16" t="s">
        <v>557</v>
      </c>
      <c r="B139" t="s">
        <v>69</v>
      </c>
      <c r="C139" t="s">
        <v>558</v>
      </c>
      <c r="D139" t="s">
        <v>559</v>
      </c>
      <c r="E139" t="s">
        <v>560</v>
      </c>
      <c r="F139">
        <v>0</v>
      </c>
      <c r="G139">
        <v>0</v>
      </c>
      <c r="H139">
        <v>0</v>
      </c>
      <c r="I139" t="s">
        <v>561</v>
      </c>
      <c r="J139" t="s">
        <v>122</v>
      </c>
    </row>
    <row r="140" spans="1:10" x14ac:dyDescent="0.2">
      <c r="A140" s="16" t="s">
        <v>562</v>
      </c>
      <c r="B140" t="s">
        <v>69</v>
      </c>
      <c r="C140" t="s">
        <v>563</v>
      </c>
      <c r="D140" t="s">
        <v>564</v>
      </c>
      <c r="E140" t="s">
        <v>565</v>
      </c>
      <c r="F140">
        <v>0</v>
      </c>
      <c r="G140">
        <v>0</v>
      </c>
      <c r="H140">
        <v>0</v>
      </c>
      <c r="I140" t="s">
        <v>149</v>
      </c>
      <c r="J140" t="s">
        <v>122</v>
      </c>
    </row>
    <row r="141" spans="1:10" x14ac:dyDescent="0.2">
      <c r="A141" s="16" t="s">
        <v>566</v>
      </c>
      <c r="B141" t="s">
        <v>81</v>
      </c>
      <c r="C141" t="s">
        <v>567</v>
      </c>
      <c r="D141" t="s">
        <v>568</v>
      </c>
      <c r="E141" t="s">
        <v>42</v>
      </c>
      <c r="F141">
        <v>0</v>
      </c>
      <c r="G141">
        <v>0</v>
      </c>
      <c r="H141">
        <v>0</v>
      </c>
      <c r="I141" t="s">
        <v>569</v>
      </c>
      <c r="J141" t="s">
        <v>82</v>
      </c>
    </row>
    <row r="142" spans="1:10" x14ac:dyDescent="0.2">
      <c r="A142" s="16" t="s">
        <v>570</v>
      </c>
      <c r="B142" t="s">
        <v>48</v>
      </c>
      <c r="C142" t="s">
        <v>571</v>
      </c>
      <c r="D142" t="s">
        <v>572</v>
      </c>
      <c r="E142" t="s">
        <v>573</v>
      </c>
      <c r="F142">
        <v>0</v>
      </c>
      <c r="G142">
        <v>0</v>
      </c>
      <c r="H142">
        <v>0</v>
      </c>
      <c r="I142" t="s">
        <v>280</v>
      </c>
      <c r="J142" t="s">
        <v>122</v>
      </c>
    </row>
    <row r="143" spans="1:10" x14ac:dyDescent="0.2">
      <c r="A143" s="16" t="s">
        <v>574</v>
      </c>
      <c r="B143" t="s">
        <v>48</v>
      </c>
      <c r="C143" t="s">
        <v>551</v>
      </c>
      <c r="D143" t="s">
        <v>572</v>
      </c>
      <c r="E143" t="s">
        <v>76</v>
      </c>
      <c r="F143">
        <v>0</v>
      </c>
      <c r="G143">
        <v>0</v>
      </c>
      <c r="H143">
        <v>0</v>
      </c>
      <c r="I143" t="s">
        <v>280</v>
      </c>
      <c r="J143" t="s">
        <v>122</v>
      </c>
    </row>
    <row r="144" spans="1:10" x14ac:dyDescent="0.2">
      <c r="A144" s="16" t="s">
        <v>575</v>
      </c>
      <c r="B144" t="s">
        <v>58</v>
      </c>
      <c r="C144" t="s">
        <v>576</v>
      </c>
      <c r="D144" t="s">
        <v>577</v>
      </c>
      <c r="E144" t="s">
        <v>163</v>
      </c>
      <c r="F144">
        <v>0</v>
      </c>
      <c r="G144">
        <v>0</v>
      </c>
      <c r="H144">
        <v>0</v>
      </c>
      <c r="I144" t="s">
        <v>578</v>
      </c>
      <c r="J144" t="s">
        <v>414</v>
      </c>
    </row>
    <row r="145" spans="1:10" x14ac:dyDescent="0.2">
      <c r="A145" s="16" t="s">
        <v>579</v>
      </c>
      <c r="B145" t="s">
        <v>58</v>
      </c>
      <c r="C145" t="s">
        <v>580</v>
      </c>
      <c r="D145" t="s">
        <v>577</v>
      </c>
      <c r="E145" t="s">
        <v>163</v>
      </c>
      <c r="F145">
        <v>0</v>
      </c>
      <c r="G145">
        <v>0</v>
      </c>
      <c r="H145">
        <v>0</v>
      </c>
      <c r="I145" t="s">
        <v>578</v>
      </c>
      <c r="J145" t="s">
        <v>581</v>
      </c>
    </row>
    <row r="146" spans="1:10" x14ac:dyDescent="0.2">
      <c r="A146" s="16" t="s">
        <v>582</v>
      </c>
      <c r="B146" t="s">
        <v>36</v>
      </c>
      <c r="C146" t="s">
        <v>583</v>
      </c>
      <c r="D146" t="s">
        <v>584</v>
      </c>
      <c r="E146" t="s">
        <v>353</v>
      </c>
      <c r="F146" t="s">
        <v>413</v>
      </c>
      <c r="G146">
        <v>0</v>
      </c>
      <c r="H146">
        <v>0</v>
      </c>
      <c r="I146" t="s">
        <v>585</v>
      </c>
      <c r="J146" t="s">
        <v>414</v>
      </c>
    </row>
    <row r="147" spans="1:10" x14ac:dyDescent="0.2">
      <c r="A147" s="16" t="s">
        <v>586</v>
      </c>
      <c r="B147" t="s">
        <v>36</v>
      </c>
      <c r="C147" t="s">
        <v>587</v>
      </c>
      <c r="D147" t="s">
        <v>588</v>
      </c>
      <c r="E147" t="s">
        <v>160</v>
      </c>
      <c r="F147" t="s">
        <v>413</v>
      </c>
      <c r="G147">
        <v>0</v>
      </c>
      <c r="H147">
        <v>0</v>
      </c>
      <c r="I147" t="s">
        <v>67</v>
      </c>
      <c r="J147" t="s">
        <v>414</v>
      </c>
    </row>
    <row r="148" spans="1:10" x14ac:dyDescent="0.2">
      <c r="A148" s="16" t="s">
        <v>589</v>
      </c>
      <c r="B148" t="s">
        <v>36</v>
      </c>
      <c r="C148" t="s">
        <v>590</v>
      </c>
      <c r="D148" t="s">
        <v>591</v>
      </c>
      <c r="E148" t="s">
        <v>592</v>
      </c>
      <c r="F148" t="s">
        <v>413</v>
      </c>
      <c r="G148">
        <v>0</v>
      </c>
      <c r="H148">
        <v>0</v>
      </c>
      <c r="I148" t="s">
        <v>113</v>
      </c>
      <c r="J148" t="s">
        <v>414</v>
      </c>
    </row>
    <row r="149" spans="1:10" x14ac:dyDescent="0.2">
      <c r="A149" s="16" t="s">
        <v>593</v>
      </c>
      <c r="B149" t="s">
        <v>68</v>
      </c>
      <c r="C149" t="s">
        <v>594</v>
      </c>
      <c r="D149" t="s">
        <v>595</v>
      </c>
      <c r="E149" t="s">
        <v>196</v>
      </c>
      <c r="F149">
        <v>0</v>
      </c>
      <c r="G149">
        <v>0</v>
      </c>
      <c r="H149">
        <v>0</v>
      </c>
      <c r="I149" t="s">
        <v>44</v>
      </c>
      <c r="J149" t="s">
        <v>414</v>
      </c>
    </row>
    <row r="150" spans="1:10" x14ac:dyDescent="0.2">
      <c r="A150" s="16" t="s">
        <v>596</v>
      </c>
      <c r="B150" t="s">
        <v>68</v>
      </c>
      <c r="C150" t="s">
        <v>597</v>
      </c>
      <c r="D150" t="s">
        <v>598</v>
      </c>
      <c r="E150" t="s">
        <v>196</v>
      </c>
      <c r="F150">
        <v>0</v>
      </c>
      <c r="G150">
        <v>0</v>
      </c>
      <c r="H150">
        <v>0</v>
      </c>
      <c r="I150" t="s">
        <v>44</v>
      </c>
      <c r="J150" t="s">
        <v>414</v>
      </c>
    </row>
    <row r="151" spans="1:10" x14ac:dyDescent="0.2">
      <c r="A151" s="16" t="s">
        <v>599</v>
      </c>
      <c r="B151" t="s">
        <v>68</v>
      </c>
      <c r="C151" t="s">
        <v>162</v>
      </c>
      <c r="D151" t="s">
        <v>600</v>
      </c>
      <c r="E151" t="s">
        <v>601</v>
      </c>
      <c r="F151">
        <v>0</v>
      </c>
      <c r="G151">
        <v>0</v>
      </c>
      <c r="H151">
        <v>0</v>
      </c>
      <c r="I151" t="s">
        <v>44</v>
      </c>
      <c r="J151" t="s">
        <v>414</v>
      </c>
    </row>
    <row r="152" spans="1:10" x14ac:dyDescent="0.2">
      <c r="A152" s="16" t="s">
        <v>602</v>
      </c>
      <c r="B152" t="s">
        <v>104</v>
      </c>
      <c r="C152" t="s">
        <v>132</v>
      </c>
      <c r="D152" t="s">
        <v>603</v>
      </c>
      <c r="E152" t="s">
        <v>141</v>
      </c>
      <c r="F152">
        <v>0</v>
      </c>
      <c r="G152">
        <v>0</v>
      </c>
      <c r="H152">
        <v>0</v>
      </c>
      <c r="I152" t="s">
        <v>144</v>
      </c>
      <c r="J152" t="s">
        <v>483</v>
      </c>
    </row>
    <row r="153" spans="1:10" x14ac:dyDescent="0.2">
      <c r="A153" s="16" t="s">
        <v>604</v>
      </c>
      <c r="B153" t="s">
        <v>104</v>
      </c>
      <c r="C153" t="s">
        <v>605</v>
      </c>
      <c r="D153" t="s">
        <v>606</v>
      </c>
      <c r="E153" t="s">
        <v>108</v>
      </c>
      <c r="F153">
        <v>0</v>
      </c>
      <c r="G153">
        <v>0</v>
      </c>
      <c r="H153">
        <v>0</v>
      </c>
      <c r="I153" t="s">
        <v>149</v>
      </c>
      <c r="J153" t="s">
        <v>483</v>
      </c>
    </row>
    <row r="154" spans="1:10" x14ac:dyDescent="0.2">
      <c r="A154" s="16" t="s">
        <v>607</v>
      </c>
      <c r="B154" t="s">
        <v>127</v>
      </c>
      <c r="C154" t="s">
        <v>608</v>
      </c>
      <c r="D154" t="s">
        <v>609</v>
      </c>
      <c r="E154" t="s">
        <v>105</v>
      </c>
      <c r="F154">
        <v>0</v>
      </c>
      <c r="G154">
        <v>0</v>
      </c>
      <c r="H154">
        <v>0</v>
      </c>
      <c r="I154" t="s">
        <v>610</v>
      </c>
      <c r="J154" t="s">
        <v>414</v>
      </c>
    </row>
    <row r="155" spans="1:10" x14ac:dyDescent="0.2">
      <c r="A155" s="16" t="s">
        <v>611</v>
      </c>
      <c r="B155" t="s">
        <v>49</v>
      </c>
      <c r="C155" t="s">
        <v>91</v>
      </c>
      <c r="D155" t="s">
        <v>612</v>
      </c>
      <c r="E155" t="s">
        <v>50</v>
      </c>
      <c r="F155">
        <v>0</v>
      </c>
      <c r="G155">
        <v>0</v>
      </c>
      <c r="H155">
        <v>0</v>
      </c>
      <c r="I155" t="s">
        <v>613</v>
      </c>
      <c r="J155" t="s">
        <v>137</v>
      </c>
    </row>
    <row r="156" spans="1:10" x14ac:dyDescent="0.2">
      <c r="A156" s="16" t="s">
        <v>614</v>
      </c>
      <c r="B156" t="s">
        <v>49</v>
      </c>
      <c r="C156" t="s">
        <v>615</v>
      </c>
      <c r="D156" t="s">
        <v>612</v>
      </c>
      <c r="E156" t="s">
        <v>50</v>
      </c>
      <c r="F156">
        <v>0</v>
      </c>
      <c r="G156">
        <v>0</v>
      </c>
      <c r="H156">
        <v>0</v>
      </c>
      <c r="I156" t="s">
        <v>613</v>
      </c>
      <c r="J156" t="s">
        <v>137</v>
      </c>
    </row>
    <row r="157" spans="1:10" x14ac:dyDescent="0.2">
      <c r="A157" s="16" t="s">
        <v>616</v>
      </c>
      <c r="B157" t="s">
        <v>136</v>
      </c>
      <c r="C157" t="s">
        <v>617</v>
      </c>
      <c r="D157" t="s">
        <v>618</v>
      </c>
      <c r="E157" t="s">
        <v>619</v>
      </c>
      <c r="F157">
        <v>0</v>
      </c>
      <c r="G157">
        <v>0</v>
      </c>
      <c r="H157">
        <v>0</v>
      </c>
      <c r="I157" t="s">
        <v>44</v>
      </c>
      <c r="J157" t="s">
        <v>137</v>
      </c>
    </row>
    <row r="158" spans="1:10" x14ac:dyDescent="0.2">
      <c r="A158" s="16" t="s">
        <v>620</v>
      </c>
      <c r="B158" t="s">
        <v>104</v>
      </c>
      <c r="C158" t="s">
        <v>621</v>
      </c>
      <c r="D158" t="s">
        <v>622</v>
      </c>
      <c r="E158" t="s">
        <v>105</v>
      </c>
      <c r="F158">
        <v>0</v>
      </c>
      <c r="G158">
        <v>0</v>
      </c>
      <c r="H158">
        <v>0</v>
      </c>
      <c r="I158">
        <v>0</v>
      </c>
      <c r="J158" t="s">
        <v>134</v>
      </c>
    </row>
    <row r="159" spans="1:10" x14ac:dyDescent="0.2">
      <c r="A159" s="16" t="s">
        <v>623</v>
      </c>
      <c r="B159" t="s">
        <v>104</v>
      </c>
      <c r="C159" t="s">
        <v>624</v>
      </c>
      <c r="D159" t="s">
        <v>625</v>
      </c>
      <c r="E159" t="s">
        <v>108</v>
      </c>
      <c r="F159">
        <v>0</v>
      </c>
      <c r="G159">
        <v>0</v>
      </c>
      <c r="H159">
        <v>0</v>
      </c>
      <c r="I159">
        <v>0</v>
      </c>
      <c r="J159" t="s">
        <v>150</v>
      </c>
    </row>
    <row r="160" spans="1:10" x14ac:dyDescent="0.2">
      <c r="A160" s="16" t="s">
        <v>626</v>
      </c>
      <c r="B160" t="s">
        <v>166</v>
      </c>
      <c r="C160" t="s">
        <v>627</v>
      </c>
      <c r="D160" t="s">
        <v>628</v>
      </c>
      <c r="E160" t="s">
        <v>57</v>
      </c>
      <c r="F160">
        <v>0</v>
      </c>
      <c r="G160">
        <v>0</v>
      </c>
      <c r="H160">
        <v>0</v>
      </c>
      <c r="I160" t="s">
        <v>92</v>
      </c>
      <c r="J160" t="s">
        <v>137</v>
      </c>
    </row>
    <row r="161" spans="1:10" x14ac:dyDescent="0.2">
      <c r="A161" s="16" t="s">
        <v>629</v>
      </c>
      <c r="B161" t="s">
        <v>166</v>
      </c>
      <c r="C161" t="s">
        <v>630</v>
      </c>
      <c r="D161" t="s">
        <v>628</v>
      </c>
      <c r="E161" t="s">
        <v>57</v>
      </c>
      <c r="F161">
        <v>0</v>
      </c>
      <c r="G161">
        <v>0</v>
      </c>
      <c r="H161">
        <v>0</v>
      </c>
      <c r="I161" t="s">
        <v>92</v>
      </c>
      <c r="J161" t="s">
        <v>137</v>
      </c>
    </row>
    <row r="162" spans="1:10" x14ac:dyDescent="0.2">
      <c r="A162" s="16" t="s">
        <v>631</v>
      </c>
      <c r="B162" t="s">
        <v>104</v>
      </c>
      <c r="C162" t="s">
        <v>62</v>
      </c>
      <c r="D162" t="s">
        <v>632</v>
      </c>
      <c r="E162" t="s">
        <v>152</v>
      </c>
      <c r="F162">
        <v>0</v>
      </c>
      <c r="G162">
        <v>0</v>
      </c>
      <c r="H162">
        <v>0</v>
      </c>
      <c r="I162" t="s">
        <v>44</v>
      </c>
      <c r="J162" t="s">
        <v>137</v>
      </c>
    </row>
    <row r="163" spans="1:10" x14ac:dyDescent="0.2">
      <c r="A163" s="16" t="s">
        <v>633</v>
      </c>
      <c r="B163" t="s">
        <v>104</v>
      </c>
      <c r="C163" t="s">
        <v>634</v>
      </c>
      <c r="D163" t="s">
        <v>635</v>
      </c>
      <c r="E163" t="s">
        <v>66</v>
      </c>
      <c r="F163">
        <v>0</v>
      </c>
      <c r="G163">
        <v>0</v>
      </c>
      <c r="H163">
        <v>0</v>
      </c>
      <c r="I163" t="s">
        <v>44</v>
      </c>
      <c r="J163" t="s">
        <v>137</v>
      </c>
    </row>
    <row r="164" spans="1:10" x14ac:dyDescent="0.2">
      <c r="A164" s="16" t="s">
        <v>636</v>
      </c>
      <c r="B164" t="s">
        <v>104</v>
      </c>
      <c r="C164" t="s">
        <v>637</v>
      </c>
      <c r="D164" t="s">
        <v>638</v>
      </c>
      <c r="E164" t="s">
        <v>105</v>
      </c>
      <c r="F164">
        <v>0</v>
      </c>
      <c r="G164">
        <v>0</v>
      </c>
      <c r="H164">
        <v>0</v>
      </c>
      <c r="I164" t="s">
        <v>639</v>
      </c>
      <c r="J164" t="s">
        <v>87</v>
      </c>
    </row>
    <row r="165" spans="1:10" x14ac:dyDescent="0.2">
      <c r="A165" s="16" t="s">
        <v>640</v>
      </c>
      <c r="B165" t="s">
        <v>104</v>
      </c>
      <c r="C165" t="s">
        <v>641</v>
      </c>
      <c r="D165" t="s">
        <v>642</v>
      </c>
      <c r="E165" t="s">
        <v>573</v>
      </c>
      <c r="F165">
        <v>0</v>
      </c>
      <c r="G165">
        <v>0</v>
      </c>
      <c r="H165">
        <v>0</v>
      </c>
      <c r="I165" t="s">
        <v>44</v>
      </c>
      <c r="J165" t="s">
        <v>87</v>
      </c>
    </row>
    <row r="166" spans="1:10" x14ac:dyDescent="0.2">
      <c r="A166" s="16" t="s">
        <v>643</v>
      </c>
      <c r="B166" t="s">
        <v>104</v>
      </c>
      <c r="C166" t="s">
        <v>644</v>
      </c>
      <c r="D166" t="s">
        <v>645</v>
      </c>
      <c r="E166" t="s">
        <v>646</v>
      </c>
      <c r="F166">
        <v>0</v>
      </c>
      <c r="G166">
        <v>0</v>
      </c>
      <c r="H166">
        <v>0</v>
      </c>
      <c r="I166" t="s">
        <v>119</v>
      </c>
      <c r="J166" t="s">
        <v>86</v>
      </c>
    </row>
    <row r="167" spans="1:10" x14ac:dyDescent="0.2">
      <c r="A167" s="16" t="s">
        <v>647</v>
      </c>
      <c r="B167" t="s">
        <v>68</v>
      </c>
      <c r="C167" t="s">
        <v>125</v>
      </c>
      <c r="D167" t="s">
        <v>648</v>
      </c>
      <c r="E167" t="s">
        <v>93</v>
      </c>
      <c r="F167">
        <v>0</v>
      </c>
      <c r="G167">
        <v>0</v>
      </c>
      <c r="H167">
        <v>0</v>
      </c>
      <c r="I167" t="s">
        <v>44</v>
      </c>
      <c r="J167" t="s">
        <v>40</v>
      </c>
    </row>
    <row r="168" spans="1:10" x14ac:dyDescent="0.2">
      <c r="A168" s="16" t="s">
        <v>649</v>
      </c>
      <c r="B168" t="s">
        <v>104</v>
      </c>
      <c r="C168" t="s">
        <v>650</v>
      </c>
      <c r="D168" t="s">
        <v>651</v>
      </c>
      <c r="E168" t="s">
        <v>108</v>
      </c>
      <c r="F168">
        <v>0</v>
      </c>
      <c r="G168">
        <v>0</v>
      </c>
      <c r="H168">
        <v>0</v>
      </c>
      <c r="I168" t="s">
        <v>61</v>
      </c>
      <c r="J168" t="s">
        <v>87</v>
      </c>
    </row>
    <row r="169" spans="1:10" x14ac:dyDescent="0.2">
      <c r="A169" s="16" t="s">
        <v>652</v>
      </c>
      <c r="B169" t="s">
        <v>68</v>
      </c>
      <c r="C169" t="s">
        <v>653</v>
      </c>
      <c r="D169" t="s">
        <v>654</v>
      </c>
      <c r="E169" t="s">
        <v>93</v>
      </c>
      <c r="F169">
        <v>0</v>
      </c>
      <c r="G169">
        <v>0</v>
      </c>
      <c r="H169">
        <v>0</v>
      </c>
      <c r="I169" t="s">
        <v>97</v>
      </c>
      <c r="J169" t="s">
        <v>40</v>
      </c>
    </row>
    <row r="170" spans="1:10" x14ac:dyDescent="0.2">
      <c r="A170" s="16" t="s">
        <v>655</v>
      </c>
      <c r="B170" t="s">
        <v>78</v>
      </c>
      <c r="C170" t="s">
        <v>656</v>
      </c>
      <c r="D170" t="s">
        <v>657</v>
      </c>
      <c r="E170" t="s">
        <v>658</v>
      </c>
      <c r="F170">
        <v>0</v>
      </c>
      <c r="G170">
        <v>0</v>
      </c>
      <c r="H170">
        <v>0</v>
      </c>
      <c r="I170" t="s">
        <v>47</v>
      </c>
      <c r="J170" t="s">
        <v>86</v>
      </c>
    </row>
    <row r="171" spans="1:10" x14ac:dyDescent="0.2">
      <c r="A171" s="16" t="s">
        <v>659</v>
      </c>
      <c r="B171" t="s">
        <v>104</v>
      </c>
      <c r="C171" t="s">
        <v>644</v>
      </c>
      <c r="D171" t="s">
        <v>660</v>
      </c>
      <c r="E171" t="s">
        <v>646</v>
      </c>
      <c r="F171">
        <v>0</v>
      </c>
      <c r="G171">
        <v>0</v>
      </c>
      <c r="H171">
        <v>0</v>
      </c>
      <c r="I171" t="s">
        <v>661</v>
      </c>
      <c r="J171" t="s">
        <v>87</v>
      </c>
    </row>
    <row r="172" spans="1:10" x14ac:dyDescent="0.2">
      <c r="A172" s="16" t="s">
        <v>662</v>
      </c>
      <c r="B172" t="s">
        <v>112</v>
      </c>
      <c r="C172" t="s">
        <v>663</v>
      </c>
      <c r="D172" t="s">
        <v>664</v>
      </c>
      <c r="E172" t="s">
        <v>159</v>
      </c>
      <c r="F172">
        <v>0</v>
      </c>
      <c r="G172">
        <v>0</v>
      </c>
      <c r="H172">
        <v>0</v>
      </c>
      <c r="I172" t="s">
        <v>665</v>
      </c>
      <c r="J172" t="s">
        <v>134</v>
      </c>
    </row>
    <row r="173" spans="1:10" x14ac:dyDescent="0.2">
      <c r="A173" s="16" t="s">
        <v>666</v>
      </c>
      <c r="B173" t="s">
        <v>68</v>
      </c>
      <c r="C173" t="s">
        <v>667</v>
      </c>
      <c r="D173" t="s">
        <v>668</v>
      </c>
      <c r="E173" t="s">
        <v>556</v>
      </c>
      <c r="F173">
        <v>0</v>
      </c>
      <c r="G173">
        <v>0</v>
      </c>
      <c r="H173">
        <v>0</v>
      </c>
      <c r="I173" t="s">
        <v>669</v>
      </c>
      <c r="J173" t="s">
        <v>134</v>
      </c>
    </row>
    <row r="174" spans="1:10" x14ac:dyDescent="0.2">
      <c r="A174" s="16" t="s">
        <v>670</v>
      </c>
      <c r="B174" t="s">
        <v>102</v>
      </c>
      <c r="C174" t="s">
        <v>671</v>
      </c>
      <c r="D174" t="s">
        <v>672</v>
      </c>
      <c r="E174" t="s">
        <v>103</v>
      </c>
      <c r="F174">
        <v>0</v>
      </c>
      <c r="G174">
        <v>0</v>
      </c>
      <c r="H174">
        <v>0</v>
      </c>
      <c r="I174" t="s">
        <v>673</v>
      </c>
      <c r="J174" t="s">
        <v>137</v>
      </c>
    </row>
    <row r="175" spans="1:10" x14ac:dyDescent="0.2">
      <c r="A175" s="16" t="s">
        <v>674</v>
      </c>
      <c r="B175" t="s">
        <v>53</v>
      </c>
      <c r="C175" t="s">
        <v>675</v>
      </c>
      <c r="D175" t="s">
        <v>676</v>
      </c>
      <c r="E175" t="s">
        <v>231</v>
      </c>
      <c r="F175">
        <v>0</v>
      </c>
      <c r="G175">
        <v>0</v>
      </c>
      <c r="H175">
        <v>0</v>
      </c>
      <c r="I175" t="s">
        <v>54</v>
      </c>
      <c r="J175" t="s">
        <v>137</v>
      </c>
    </row>
    <row r="176" spans="1:10" x14ac:dyDescent="0.2">
      <c r="A176" s="16" t="s">
        <v>677</v>
      </c>
      <c r="B176" t="s">
        <v>88</v>
      </c>
      <c r="C176" t="s">
        <v>678</v>
      </c>
      <c r="D176" t="s">
        <v>679</v>
      </c>
      <c r="E176" t="s">
        <v>95</v>
      </c>
      <c r="F176">
        <v>0</v>
      </c>
      <c r="G176">
        <v>0</v>
      </c>
      <c r="H176">
        <v>0</v>
      </c>
      <c r="I176" t="s">
        <v>89</v>
      </c>
      <c r="J176" t="s">
        <v>137</v>
      </c>
    </row>
    <row r="177" spans="1:10" x14ac:dyDescent="0.2">
      <c r="A177" s="16" t="s">
        <v>680</v>
      </c>
      <c r="B177" t="s">
        <v>96</v>
      </c>
      <c r="C177" t="s">
        <v>681</v>
      </c>
      <c r="D177" t="s">
        <v>682</v>
      </c>
      <c r="E177" t="s">
        <v>683</v>
      </c>
      <c r="F177">
        <v>0</v>
      </c>
      <c r="G177">
        <v>0</v>
      </c>
      <c r="H177">
        <v>0</v>
      </c>
      <c r="I177" t="s">
        <v>84</v>
      </c>
      <c r="J177" t="s">
        <v>134</v>
      </c>
    </row>
    <row r="178" spans="1:10" x14ac:dyDescent="0.2">
      <c r="A178" s="16" t="s">
        <v>684</v>
      </c>
      <c r="B178" t="s">
        <v>68</v>
      </c>
      <c r="C178" t="s">
        <v>685</v>
      </c>
      <c r="D178" t="s">
        <v>686</v>
      </c>
      <c r="E178" t="s">
        <v>687</v>
      </c>
      <c r="F178">
        <v>0</v>
      </c>
      <c r="G178">
        <v>0</v>
      </c>
      <c r="H178">
        <v>0</v>
      </c>
      <c r="I178" t="s">
        <v>688</v>
      </c>
      <c r="J178" t="s">
        <v>87</v>
      </c>
    </row>
    <row r="179" spans="1:10" x14ac:dyDescent="0.2">
      <c r="A179" s="16" t="s">
        <v>689</v>
      </c>
      <c r="B179" t="s">
        <v>68</v>
      </c>
      <c r="C179" t="s">
        <v>690</v>
      </c>
      <c r="D179" t="s">
        <v>691</v>
      </c>
      <c r="E179" t="s">
        <v>692</v>
      </c>
      <c r="F179">
        <v>0</v>
      </c>
      <c r="G179">
        <v>0</v>
      </c>
      <c r="H179">
        <v>0</v>
      </c>
      <c r="I179" t="s">
        <v>693</v>
      </c>
      <c r="J179" t="s">
        <v>87</v>
      </c>
    </row>
  </sheetData>
  <hyperlinks>
    <hyperlink ref="A2" r:id="rId1" display="\\crodisk.cro.st.com\w\Ateliers\SURF PREP\Lots Holds_Check list\2017\Week 37\Q732355_WZETA01_20170909_101558.xls"/>
    <hyperlink ref="A3" r:id="rId2" display="\\crodisk.cro.st.com\w\Ateliers\SURF PREP\Lots Holds_Check list\2017\Week 37\Q731881_WZETA01_20170909_101557.xls"/>
    <hyperlink ref="A4" r:id="rId3" display="\\crodisk.cro.st.com\w\Ateliers\SURF PREP\Lots Holds_Check list\2017\Week 37\Q731783_WZETA01_20170909_101558.xls"/>
    <hyperlink ref="A5" r:id="rId4" display="\\crodisk.cro.st.com\w\Ateliers\SURF PREP\Lots Holds_Check list\2017\Week 37\Q730602_WZETA04_20170909_115313.xls"/>
    <hyperlink ref="A6" r:id="rId5" display="\\crodisk.cro.st.com\w\Ateliers\SURF PREP\Lots Holds_Check list\2017\Week 37\Q730874_WZETA04_20170909_115313.xls"/>
    <hyperlink ref="A7" r:id="rId6" display="\\crodisk.cro.st.com\w\Ateliers\SURF PREP\Lots Holds_Check list\2017\Week 37\Q730978_WZETA04_20170909_123842.xls"/>
    <hyperlink ref="A8" r:id="rId7" display="\\crodisk.cro.st.com\w\Ateliers\SURF PREP\Lots Holds_Check list\2017\Week 37\Q728251_WZETA04_20170909_123842.xls"/>
    <hyperlink ref="A9" r:id="rId8" display="\\crodisk.cro.st.com\w\Ateliers\SURF PREP\Lots Holds_Check list\2017\Week 37\Q732582_WZETA04_20170909_134405.xls"/>
    <hyperlink ref="A10" r:id="rId9" display="\\crodisk.cro.st.com\w\Ateliers\SURF PREP\Lots Holds_Check list\2017\Week 37\Q734709_WZETA04_20170909_134405.xls"/>
    <hyperlink ref="A11" r:id="rId10" display="\\crodisk.cro.st.com\w\Ateliers\SURF PREP\Lots Holds_Check list\2017\Week 37\Q731414_WSU3002_20170909_165634.xls"/>
    <hyperlink ref="A12" r:id="rId11" display="\\crodisk.cro.st.com\w\Ateliers\SURF PREP\Lots Holds_Check list\2017\Week 37\Q732838_WSU3002_20170909_165644.xls"/>
    <hyperlink ref="A13" r:id="rId12" display="\\crodisk.cro.st.com\w\Ateliers\SURF PREP\Lots Holds_Check list\2017\Week 37\Q732187_WSU3113_20170909_170643.xls"/>
    <hyperlink ref="A14" r:id="rId13" display="\\crodisk.cro.st.com\w\Ateliers\SURF PREP\Lots Holds_Check list\2017\Week 37\Q729630_WSU3113_20170909_172341.xls"/>
    <hyperlink ref="A15" r:id="rId14" display="\\crodisk.cro.st.com\w\Ateliers\SURF PREP\Lots Holds_Check list\2017\Week 37\Q709194Q02_WSU3113_20170909_174124.xls"/>
    <hyperlink ref="A16" r:id="rId15" display="\\crodisk.cro.st.com\w\Ateliers\SURF PREP\Lots Holds_Check list\2017\Week 37\Q732614_WFC3003_20170909_190253.xls"/>
    <hyperlink ref="A17" r:id="rId16" display="\\crodisk.cro.st.com\w\Ateliers\SURF PREP\Lots Holds_Check list\2017\Week 37\Q734592_WFC3003_20170909_204347.xls"/>
    <hyperlink ref="A18" r:id="rId17" display="\\crodisk.cro.st.com\w\Ateliers\SURF PREP\Lots Holds_Check list\2017\Week 37\Q733672_WFC3003_20170909_190253.xls"/>
    <hyperlink ref="A19" r:id="rId18" display="\\crodisk.cro.st.com\w\Ateliers\SURF PREP\Lots Holds_Check list\2017\Week 37\Q734847_WFC3003_20170909_215411.xls"/>
    <hyperlink ref="A20" r:id="rId19" display="\\crodisk.cro.st.com\w\Ateliers\SURF PREP\Lots Holds_Check list\2017\Week 37\Q734405_WFC3003_20170909_215411.xls"/>
    <hyperlink ref="A21" r:id="rId20" display="\\crodisk.cro.st.com\w\Ateliers\SURF PREP\Lots Holds_Check list\2017\Week 37\Q734602_WFC3003_20170909_204347.xls"/>
    <hyperlink ref="A22" r:id="rId21" display="\\crodisk.cro.st.com\w\Ateliers\SURF PREP\Lots Holds_Check list\2017\Week 37\Q728326_WSU3108_20170910_022706.xls"/>
    <hyperlink ref="A23" r:id="rId22" display="\\crodisk.cro.st.com\w\Ateliers\SURF PREP\Lots Holds_Check list\2017\Week 37\Q726929_WNS3005_20170910_024823.xls"/>
    <hyperlink ref="A24" r:id="rId23" display="\\crodisk.cro.st.com\w\Ateliers\SURF PREP\Lots Holds_Check list\2017\Week 37\Q734456_WFC3003_20170910_000650.xls"/>
    <hyperlink ref="A25" r:id="rId24" display="\\crodisk.cro.st.com\w\Ateliers\SURF PREP\Lots Holds_Check list\2017\Week 37\Q734827_WFC3003_20170910_000650.xls"/>
    <hyperlink ref="A26" r:id="rId25" display="\\crodisk.cro.st.com\w\Ateliers\SURF PREP\Lots Holds_Check list\2017\Week 37\Q735834_WFC3003_20170909_230752.xls"/>
    <hyperlink ref="A27" r:id="rId26" display="\\crodisk.cro.st.com\w\Ateliers\SURF PREP\Lots Holds_Check list\2017\Week 37\Q734814_WFC3003_20170909_230752.xls"/>
    <hyperlink ref="A28" r:id="rId27" display="\\crodisk.cro.st.com\w\Ateliers\SURF PREP\Lots Holds_Check list\2017\Week 37\Q736518_WZETA01_20170910_061243.xls"/>
    <hyperlink ref="A29" r:id="rId28" display="\\crodisk.cro.st.com\w\Ateliers\SURF PREP\Lots Holds_Check list\2017\Week 37\Q736528_WZETA01_20170910_061259.xls"/>
    <hyperlink ref="A30" r:id="rId29" display="\\crodisk.cro.st.com\w\Ateliers\SURF PREP\Lots Holds_Check list\2017\Week 37\Q704238_WZETA01_20170910_061109.xls"/>
    <hyperlink ref="A31" r:id="rId30" display="\\crodisk.cro.st.com\w\Ateliers\SURF PREP\Lots Holds_Check list\2017\Week 37\Q726789_WZETA01_20170910_061758.xls"/>
    <hyperlink ref="A32" r:id="rId31" display="\\crodisk.cro.st.com\w\Ateliers\SURF PREP\Lots Holds_Check list\2017\Week 37\Q733536_WSU3219_20170910_094001.xls"/>
    <hyperlink ref="A33" r:id="rId32" display="\\crodisk.cro.st.com\w\Ateliers\SURF PREP\Lots Holds_Check list\2017\Week 37\Q733732_WSU3109_20170910_101458.xls"/>
    <hyperlink ref="A34" r:id="rId33" display="\\crodisk.cro.st.com\w\Ateliers\SURF PREP\Lots Holds_Check list\2017\Week 37\Q720746_WSU3002_20170910_101113.xls"/>
    <hyperlink ref="A35" r:id="rId34" display="\\crodisk.cro.st.com\w\Ateliers\SURF PREP\Lots Holds_Check list\2017\Week 37\Q733283_WSU3002_20170910_104201.xls"/>
    <hyperlink ref="A36" r:id="rId35" display="\\crodisk.cro.st.com\w\Ateliers\SURF PREP\Lots Holds_Check list\2017\Week 37\Q726018_WSU3002_20170910_104201.xls"/>
    <hyperlink ref="A37" r:id="rId36" display="\\crodisk.cro.st.com\w\Ateliers\SURF PREP\Lots Holds_Check list\2017\Week 37\Q735330_WSS3104_20170910_105239.xls"/>
    <hyperlink ref="A38" r:id="rId37" display="\\crodisk.cro.st.com\w\Ateliers\SURF PREP\Lots Holds_Check list\2017\Week 37\Q736357_WSU3220_20170911_202023.xls"/>
    <hyperlink ref="A39" r:id="rId38" display="\\crodisk.cro.st.com\w\Ateliers\SURF PREP\Lots Holds_Check list\2017\Week 37\Q735397_WSS3104_20170910_110759.xls"/>
    <hyperlink ref="A40" r:id="rId39" display="\\crodisk.cro.st.com\w\Ateliers\SURF PREP\Lots Holds_Check list\2017\Week 37\Q731944_WSU3221_20170910_124901.xls"/>
    <hyperlink ref="A41" r:id="rId40" display="\\crodisk.cro.st.com\w\Ateliers\SURF PREP\Lots Holds_Check list\2017\Week 37\Q736748_WSU3221_20170910_124856.xls"/>
    <hyperlink ref="A42" r:id="rId41" display="\\crodisk.cro.st.com\w\Ateliers\SURF PREP\Lots Holds_Check list\2017\Week 37\Q732466_WSU3221_20170910_124901.xls"/>
    <hyperlink ref="A43" r:id="rId42" display="\\crodisk.cro.st.com\w\Ateliers\SURF PREP\Lots Holds_Check list\2017\Week 37\Q736631_WSU3221_20170910_125413.xls"/>
    <hyperlink ref="A44" r:id="rId43" display="\\crodisk.cro.st.com\w\Ateliers\SURF PREP\Lots Holds_Check list\2017\Week 37\Q727082_WSU3114_20170910_113112.xls"/>
    <hyperlink ref="A45" r:id="rId44" display="\\crodisk.cro.st.com\w\Ateliers\SURF PREP\Lots Holds_Check list\2017\Week 37\Q727017_WSU3222_20170910_155616.xls"/>
    <hyperlink ref="A46" r:id="rId45" display="\\crodisk.cro.st.com\w\Ateliers\SURF PREP\Lots Holds_Check list\2017\Week 37\Q730948_WSU3222_20170910_175035.xls"/>
    <hyperlink ref="A47" r:id="rId46" display="\\crodisk.cro.st.com\w\Ateliers\SURF PREP\Lots Holds_Check list\2017\Week 37\Q728778_WFC3001_20170910_191952.xls"/>
    <hyperlink ref="A48" r:id="rId47" display="\\crodisk.cro.st.com\w\Ateliers\SURF PREP\Lots Holds_Check list\2017\Week 37\Q729690_WFC3001_20170910_191952.xls"/>
    <hyperlink ref="A49" r:id="rId48" display="\\crodisk.cro.st.com\w\Ateliers\SURF PREP\Lots Holds_Check list\2017\Week 37\Q729826_WSU3007_20170911_035056.xls"/>
    <hyperlink ref="A50" r:id="rId49" display="\\crodisk.cro.st.com\w\Ateliers\SURF PREP\Lots Holds_Check list\2017\Week 37\Q731946_WSU3007_20170911_035054.xls"/>
    <hyperlink ref="A51" r:id="rId50" display="\\crodisk.cro.st.com\w\Ateliers\SURF PREP\Lots Holds_Check list\2017\Week 37\Q730429_WSU3007_20170911_041357.xls"/>
    <hyperlink ref="A52" r:id="rId51" display="\\crodisk.cro.st.com\w\Ateliers\SURF PREP\Lots Holds_Check list\2017\Week 37\Q732026_WSU3007_20170911_041656.xls"/>
    <hyperlink ref="A53" r:id="rId52" display="\\crodisk.cro.st.com\w\Ateliers\SURF PREP\Lots Holds_Check list\2017\Week 37\Q729840_WSU3114_20170911_042745.xls"/>
    <hyperlink ref="A54" r:id="rId53" display="\\crodisk.cro.st.com\w\Ateliers\SURF PREP\Lots Holds_Check list\2017\Week 37\Q732339_WSU3114_20170911_042658.xls"/>
    <hyperlink ref="A55" r:id="rId54" display="\\crodisk.cro.st.com\w\Ateliers\SURF PREP\Lots Holds_Check list\2017\Week 37\Q729899_WOASI03_20170911_055836.xls"/>
    <hyperlink ref="A56" r:id="rId55" display="\\crodisk.cro.st.com\w\Ateliers\SURF PREP\Lots Holds_Check list\2017\Week 37\Q727756_WSU3113_20170911_080410.xls"/>
    <hyperlink ref="A57" r:id="rId56" display="\\crodisk.cro.st.com\w\Ateliers\SURF PREP\Lots Holds_Check list\2017\Week 37\Q735510_WSU3113_20170911_081225.xls"/>
    <hyperlink ref="A58" r:id="rId57" display="\\crodisk.cro.st.com\w\Ateliers\SURF PREP\Lots Holds_Check list\2017\Week 37\Q730681_WSU3113_20170911_081250.xls"/>
    <hyperlink ref="A59" r:id="rId58" display="\\crodisk.cro.st.com\w\Ateliers\SURF PREP\Lots Holds_Check list\2017\Week 37\Q732339_WOASI02_20170911_064722.xls"/>
    <hyperlink ref="A60" r:id="rId59" display="\\crodisk.cro.st.com\w\Ateliers\SURF PREP\Lots Holds_Check list\2017\Week 37\Q730588_WOASI03_20170911_065731.xls"/>
    <hyperlink ref="A61" r:id="rId60" display="\\crodisk.cro.st.com\w\Ateliers\SURF PREP\Lots Holds_Check list\2017\Week 37\Q726750_WNS3001_20170911_084308.xls"/>
    <hyperlink ref="A62" r:id="rId61" display="\\crodisk.cro.st.com\w\Ateliers\SURF PREP\Lots Holds_Check list\2017\Week 37\Q716098_WSU3108_20170911_100025.xls"/>
    <hyperlink ref="A63" r:id="rId62" display="\\crodisk.cro.st.com\w\Ateliers\SURF PREP\Lots Holds_Check list\2017\Week 37\Q726983_WSU3006_20170911_111036.xls"/>
    <hyperlink ref="A64" r:id="rId63" display="\\crodisk.cro.st.com\w\Ateliers\SURF PREP\Lots Holds_Check list\2017\Week 37\Q722401Q03_WSU3006_20170911_110737.xls"/>
    <hyperlink ref="A65" r:id="rId64" display="\\crodisk.cro.st.com\w\Ateliers\SURF PREP\Lots Holds_Check list\2017\Week 37\Q714366_WSU3006_20170911_110743.xls"/>
    <hyperlink ref="A66" r:id="rId65" display="\\crodisk.cro.st.com\w\Ateliers\SURF PREP\Lots Holds_Check list\2017\Week 37\Q725295_WNS3005_20170911_102146.xls"/>
    <hyperlink ref="A67" r:id="rId66" display="\\crodisk.cro.st.com\w\Ateliers\SURF PREP\Lots Holds_Check list\2017\Week 37\Q736585_WSU3219_20170911_121240.xls"/>
    <hyperlink ref="A68" r:id="rId67" display="\\crodisk.cro.st.com\w\Ateliers\SURF PREP\Lots Holds_Check list\2017\Week 37\Q722513_WSU3005_20170911_154558.xls"/>
    <hyperlink ref="A69" r:id="rId68" display="\\crodisk.cro.st.com\w\Ateliers\SURF PREP\Lots Holds_Check list\2017\Week 37\Q728734_WSU3005_20170911_154558.xls"/>
    <hyperlink ref="A70" r:id="rId69" display="\\crodisk.cro.st.com\w\Ateliers\SURF PREP\Lots Holds_Check list\2017\Week 37\Q733287_WOASI01_20170911_121015.xls"/>
    <hyperlink ref="A71" r:id="rId70" display="\\crodisk.cro.st.com\w\Ateliers\SURF PREP\Lots Holds_Check list\2017\Week 37\Q726860_WSU3005_20170911_155007.xls"/>
    <hyperlink ref="A72" r:id="rId71" display="\\crodisk.cro.st.com\w\Ateliers\SURF PREP\Lots Holds_Check list\2017\Week 37\Q729743_WZETA08_20170911_160635.xls"/>
    <hyperlink ref="A73" r:id="rId72" display="\\crodisk.cro.st.com\w\Ateliers\SURF PREP\Lots Holds_Check list\2017\Week 37\Q735640_WSU3220_20170911_201820.xls"/>
    <hyperlink ref="A74" r:id="rId73" display="\\crodisk.cro.st.com\w\Ateliers\SURF PREP\Lots Holds_Check list\2017\Week 37\Q726856_WSU3220_20170911_211515.xls"/>
    <hyperlink ref="A75" r:id="rId74" display="\\crodisk.cro.st.com\w\Ateliers\SURF PREP\Lots Holds_Check list\2017\Week 37\Q736326_WSU3220_20170911_201816.xls"/>
    <hyperlink ref="A76" r:id="rId75" display="\\crodisk.cro.st.com\w\Ateliers\SURF PREP\Lots Holds_Check list\2017\Week 37\Q733983_WSU3220_20170911_211808.xls"/>
    <hyperlink ref="A77" r:id="rId76" display="\\crodisk.cro.st.com\w\Ateliers\SURF PREP\Lots Holds_Check list\2017\Week 37\Q732352_WSU3220_20170911_211841.xls"/>
    <hyperlink ref="A78" r:id="rId77" display="\\crodisk.cro.st.com\w\Ateliers\SURF PREP\Lots Holds_Check list\2017\Week 37\Q721987_WSU3002_20170911_221642.xls"/>
    <hyperlink ref="A79" r:id="rId78" display="\\crodisk.cro.st.com\w\Ateliers\SURF PREP\Lots Holds_Check list\2017\Week 37\Q730469_WSU3002_20170911_221649.xls"/>
    <hyperlink ref="A80" r:id="rId79" display="\\crodisk.cro.st.com\w\Ateliers\SURF PREP\Lots Holds_Check list\2017\Week 37\Q735773_WSU3219_20170912_024226.xls"/>
    <hyperlink ref="A81" r:id="rId80" display="\\crodisk.cro.st.com\w\Ateliers\SURF PREP\Lots Holds_Check list\2017\Week 37\Q727165_WSEZ003_20170912_041452.xls"/>
    <hyperlink ref="A82" r:id="rId81" display="\\crodisk.cro.st.com\w\Ateliers\SURF PREP\Lots Holds_Check list\2017\Week 37\Q728332_WSS3104_20170912_003740.xls"/>
    <hyperlink ref="A83" r:id="rId82" display="\\crodisk.cro.st.com\w\Ateliers\SURF PREP\Lots Holds_Check list\2017\Week 37\Q728844_WSS3104_20170912_003454.xls"/>
    <hyperlink ref="A84" r:id="rId83" display="\\crodisk.cro.st.com\w\Ateliers\SURF PREP\Lots Holds_Check list\2017\Week 37\Q732373_WSU3220_20170912_060535.xls"/>
    <hyperlink ref="A85" r:id="rId84" display="\\crodisk.cro.st.com\w\Ateliers\SURF PREP\Lots Holds_Check list\2017\Week 37\Q735606_WSU3220_20170912_060505.xls"/>
    <hyperlink ref="A86" r:id="rId85" display="\\crodisk.cro.st.com\w\Ateliers\SURF PREP\Lots Holds_Check list\2017\Week 37\Q727564_WSS3104_20170912_063130.xls"/>
    <hyperlink ref="A87" r:id="rId86" display="\\crodisk.cro.st.com\w\Ateliers\SURF PREP\Lots Holds_Check list\2017\Week 37\Q728870_WSU3220_20170912_074016.xls"/>
    <hyperlink ref="A88" r:id="rId87" display="\\crodisk.cro.st.com\w\Ateliers\SURF PREP\Lots Holds_Check list\2017\Week 37\Q730855_WSS3104_20170912_104501.xls"/>
    <hyperlink ref="A89" r:id="rId88" display="\\crodisk.cro.st.com\w\Ateliers\SURF PREP\Lots Holds_Check list\2017\Week 37\Q729989_WSS3104_20170912_081104.xls"/>
    <hyperlink ref="A90" r:id="rId89" display="\\crodisk.cro.st.com\w\Ateliers\SURF PREP\Lots Holds_Check list\2017\Week 37\Q736411_WSS3104_20170912_105335.xls"/>
    <hyperlink ref="A91" r:id="rId90" display="\\crodisk.cro.st.com\w\Ateliers\SURF PREP\Lots Holds_Check list\2017\Week 37\Q731495_WSS3104_20170912_081848.xls"/>
    <hyperlink ref="A92" r:id="rId91" display="\\crodisk.cro.st.com\w\Ateliers\SURF PREP\Lots Holds_Check list\2017\Week 37\Q728902_WOASI03_20170912_090207.xls"/>
    <hyperlink ref="A93" r:id="rId92" display="\\crodisk.cro.st.com\w\Ateliers\SURF PREP\Lots Holds_Check list\2017\Week 37\Q705107Q33_WSU3006_20170912_121327.xls"/>
    <hyperlink ref="A94" r:id="rId93" display="\\crodisk.cro.st.com\w\Ateliers\SURF PREP\Lots Holds_Check list\2017\Week 37\Q705107Q34_WSU3006_20170912_121327.xls"/>
    <hyperlink ref="A95" r:id="rId94" display="\\crodisk.cro.st.com\w\Ateliers\SURF PREP\Lots Holds_Check list\2017\Week 37\Q734936_WSU3007_20170912_130354.xls"/>
    <hyperlink ref="A96" r:id="rId95" display="\\crodisk.cro.st.com\w\Ateliers\SURF PREP\Lots Holds_Check list\2017\Week 37\Q729315_WSU3007_20170912_130358.xls"/>
    <hyperlink ref="A97" r:id="rId96" display="\\crodisk.cro.st.com\w\Ateliers\SURF PREP\Lots Holds_Check list\2017\Week 37\Q733736_WSU3007_20170912_130408.xls"/>
    <hyperlink ref="A98" r:id="rId97" display="\\crodisk.cro.st.com\w\Ateliers\SURF PREP\Lots Holds_Check list\2017\Week 37\Q728707_WSU3007_20170912_130403.xls"/>
    <hyperlink ref="A99" r:id="rId98" display="\\crodisk.cro.st.com\w\Ateliers\SURF PREP\Lots Holds_Check list\2017\Week 37\Q725517_WSU3006_20170912_121745.xls"/>
    <hyperlink ref="A100" r:id="rId99" display="\\crodisk.cro.st.com\w\Ateliers\SURF PREP\Lots Holds_Check list\2017\Week 37\Q725843_WSEZ002_20170912_121702.xls"/>
    <hyperlink ref="A101" r:id="rId100" display="\\crodisk.cro.st.com\w\Ateliers\SURF PREP\Lots Holds_Check list\2017\Week 37\Q727611_WSEZ002_20170912_123212.xls"/>
    <hyperlink ref="A102" r:id="rId101" display="\\crodisk.cro.st.com\w\Ateliers\SURF PREP\Lots Holds_Check list\2017\Week 37\Q728343_WSU3005_20170912_181004.xls"/>
    <hyperlink ref="A103" r:id="rId102" display="\\crodisk.cro.st.com\w\Ateliers\SURF PREP\Lots Holds_Check list\2017\Week 37\Q727285_WSU3219_20170913_015827.xls"/>
    <hyperlink ref="A104" r:id="rId103" display="\\crodisk.cro.st.com\w\Ateliers\SURF PREP\Lots Holds_Check list\2017\Week 37\Q735737_WSU3219_20170913_033242.xls"/>
    <hyperlink ref="A105" r:id="rId104" display="\\crodisk.cro.st.com\w\Ateliers\SURF PREP\Lots Holds_Check list\2017\Week 37\Q726965_WZETA03_20170912_232133.xls"/>
    <hyperlink ref="A106" r:id="rId105" display="\\crodisk.cro.st.com\w\Ateliers\SURF PREP\Lots Holds_Check list\2017\Week 37\Q723592_WZETA03_20170912_232133.xls"/>
    <hyperlink ref="A107" r:id="rId106" display="\\crodisk.cro.st.com\w\Ateliers\SURF PREP\Lots Holds_Check list\2017\Week 37\Q734389_WSU3113_20170913_045333.xls"/>
    <hyperlink ref="A108" r:id="rId107" display="\\crodisk.cro.st.com\w\Ateliers\SURF PREP\Lots Holds_Check list\2017\Week 37\Q730681_WSU3113_20170913_051329.xls"/>
    <hyperlink ref="A109" r:id="rId108" display="\\crodisk.cro.st.com\w\Ateliers\SURF PREP\Lots Holds_Check list\2017\Week 37\Q728863_WOASI03_20170913_055823.xls"/>
    <hyperlink ref="A110" r:id="rId109" display="\\crodisk.cro.st.com\w\Ateliers\SURF PREP\Lots Holds_Check list\2017\Week 37\Q735314_WSU3114_20170913_080509.xls"/>
    <hyperlink ref="A111" r:id="rId110" display="\\crodisk.cro.st.com\w\Ateliers\SURF PREP\Lots Holds_Check list\2017\Week 37\Q726652_WSU3004_20170913_082113.xls"/>
    <hyperlink ref="A112" r:id="rId111" display="\\crodisk.cro.st.com\w\Ateliers\SURF PREP\Lots Holds_Check list\2017\Week 37\Q730893_WZETA05_20170913_114636.xls"/>
    <hyperlink ref="A113" r:id="rId112" display="\\crodisk.cro.st.com\w\Ateliers\SURF PREP\Lots Holds_Check list\2017\Week 37\Q735982_WZETA05_20170913_114636.xls"/>
    <hyperlink ref="A114" r:id="rId113" display="\\crodisk.cro.st.com\w\Ateliers\SURF PREP\Lots Holds_Check list\2017\Week 37\Q726994_WSU3112_20170913_145420.xls"/>
    <hyperlink ref="A115" r:id="rId114" display="\\crodisk.cro.st.com\w\Ateliers\SURF PREP\Lots Holds_Check list\2017\Week 37\Q728355_WSU3112_20170913_145419.xls"/>
    <hyperlink ref="A116" r:id="rId115" display="\\crodisk.cro.st.com\w\Ateliers\SURF PREP\Lots Holds_Check list\2017\Week 37\Q729412_WSU3112_20170913_150314.xls"/>
    <hyperlink ref="A117" r:id="rId116" display="\\crodisk.cro.st.com\w\Ateliers\SURF PREP\Lots Holds_Check list\2017\Week 37\Q729525_WSU3005_20170913_172942.xls"/>
    <hyperlink ref="A118" r:id="rId117" display="\\crodisk.cro.st.com\w\Ateliers\SURF PREP\Lots Holds_Check list\2017\Week 37\Q735487_WOASI02_20170913_170654.xls"/>
    <hyperlink ref="A119" r:id="rId118" display="\\crodisk.cro.st.com\w\Ateliers\SURF PREP\Lots Holds_Check list\2017\Week 37\Q731626_WOASI02_20170913_170557.xls"/>
    <hyperlink ref="A120" r:id="rId119" display="\\crodisk.cro.st.com\w\Ateliers\SURF PREP\Lots Holds_Check list\2017\Week 37\Q733955_WSU3002_20170913_174127.xls"/>
    <hyperlink ref="A121" r:id="rId120" display="\\crodisk.cro.st.com\w\Ateliers\SURF PREP\Lots Holds_Check list\2017\Week 37\Q731881_WOASI02_20170913_182914.xls"/>
    <hyperlink ref="A122" r:id="rId121" display="\\crodisk.cro.st.com\w\Ateliers\SURF PREP\Lots Holds_Check list\2017\Week 37\Q729264_WOASI03_20170913_192358.xls"/>
    <hyperlink ref="A123" r:id="rId122" display="\\crodisk.cro.st.com\w\Ateliers\SURF PREP\Lots Holds_Check list\2017\Week 37\Q734006_WOASI03_20170913_184911.xls"/>
    <hyperlink ref="A124" r:id="rId123" display="\\crodisk.cro.st.com\w\Ateliers\SURF PREP\Lots Holds_Check list\2017\Week 37\Q724543_WZETA03_20170913_215500.xls"/>
    <hyperlink ref="A125" r:id="rId124" display="\\crodisk.cro.st.com\w\Ateliers\SURF PREP\Lots Holds_Check list\2017\Week 37\Q722750_WZETA03_20170913_215304.xls"/>
    <hyperlink ref="A126" r:id="rId125" display="\\crodisk.cro.st.com\w\Ateliers\SURF PREP\Lots Holds_Check list\2017\Week 37\Q726825_WZETA03_20170913_215304.xls"/>
    <hyperlink ref="A127" r:id="rId126" display="\\crodisk.cro.st.com\w\Ateliers\SURF PREP\Lots Holds_Check list\2017\Week 37\Q644206_WSU3006_20170914_003501.xls"/>
    <hyperlink ref="A128" r:id="rId127" display="\\crodisk.cro.st.com\w\Ateliers\SURF PREP\Lots Holds_Check list\2017\Week 37\Q723888_WSU3006_20170914_003500.xls"/>
    <hyperlink ref="A129" r:id="rId128" display="\\crodisk.cro.st.com\w\Ateliers\SURF PREP\Lots Holds_Check list\2017\Week 37\Q722225_WSU3108_20170914_000649.xls"/>
    <hyperlink ref="A130" r:id="rId129" display="\\crodisk.cro.st.com\w\Ateliers\SURF PREP\Lots Holds_Check list\2017\Week 37\Q649106_WSU3006_20170914_024912.xls"/>
    <hyperlink ref="A131" r:id="rId130" display="\\crodisk.cro.st.com\w\Ateliers\SURF PREP\Lots Holds_Check list\2017\Week 37\Q726387_WSU3006_20170914_024913.xls"/>
    <hyperlink ref="A132" r:id="rId131" display="\\crodisk.cro.st.com\w\Ateliers\SURF PREP\Lots Holds_Check list\2017\Week 37\Q723888_WSU3006_20170914_030245.xls"/>
    <hyperlink ref="A133" r:id="rId132" display="\\crodisk.cro.st.com\w\Ateliers\SURF PREP\Lots Holds_Check list\2017\Week 37\Q736945_WSU3219_20170914_025826.xls"/>
    <hyperlink ref="A134" r:id="rId133" display="\\crodisk.cro.st.com\w\Ateliers\SURF PREP\Lots Holds_Check list\2017\Week 37\Q732381_WSU3220_20170914_025921.xls"/>
    <hyperlink ref="A135" r:id="rId134" display="\\crodisk.cro.st.com\w\Ateliers\SURF PREP\Lots Holds_Check list\2017\Week 37\Q706093_WSU3113_20170914_033128.xls"/>
    <hyperlink ref="A136" r:id="rId135" display="\\crodisk.cro.st.com\w\Ateliers\SURF PREP\Lots Holds_Check list\2017\Week 37\Q722225Q08_WSU3108_20170914_025824.xls"/>
    <hyperlink ref="A137" r:id="rId136" display="\\crodisk.cro.st.com\w\Ateliers\SURF PREP\Lots Holds_Check list\2017\Week 37\Q731785_WSU3113_20170914_033127.xls"/>
    <hyperlink ref="A138" r:id="rId137" display="\\crodisk.cro.st.com\w\Ateliers\SURF PREP\Lots Holds_Check list\2017\Week 37\Q732508_WSU3113_20170914_034259.xls"/>
    <hyperlink ref="A139" r:id="rId138" display="\\crodisk.cro.st.com\w\Ateliers\SURF PREP\Lots Holds_Check list\2017\Week 37\Q732502Q03_WSU3002_20170914_063200.xls"/>
    <hyperlink ref="A140" r:id="rId139" display="\\crodisk.cro.st.com\w\Ateliers\SURF PREP\Lots Holds_Check list\2017\Week 37\Q714237_WSU3002_20170914_063251.xls"/>
    <hyperlink ref="A141" r:id="rId140" display="\\crodisk.cro.st.com\w\Ateliers\SURF PREP\Lots Holds_Check list\2017\Week 37\Q736604_WSU3219_20170914_072843.xls"/>
    <hyperlink ref="A142" r:id="rId141" display="\\crodisk.cro.st.com\w\Ateliers\SURF PREP\Lots Holds_Check list\2017\Week 37\Q723787_WSU3111_20170914_102315.xls"/>
    <hyperlink ref="A143" r:id="rId142" display="\\crodisk.cro.st.com\w\Ateliers\SURF PREP\Lots Holds_Check list\2017\Week 37\Q731785_WSU3111_20170914_102315.xls"/>
    <hyperlink ref="A144" r:id="rId143" display="\\crodisk.cro.st.com\w\Ateliers\SURF PREP\Lots Holds_Check list\2017\Week 37\Q728362_WFC3004_20170914_141402.xls"/>
    <hyperlink ref="A145" r:id="rId144" display="\\crodisk.cro.st.com\w\Ateliers\SURF PREP\Lots Holds_Check list\2017\Week 37\Q728868_WFC3004_20170914_141402.xls"/>
    <hyperlink ref="A146" r:id="rId145" display="\\crodisk.cro.st.com\w\Ateliers\SURF PREP\Lots Holds_Check list\2017\Week 37\Q731011_WSU3112_20170914_154736.xls"/>
    <hyperlink ref="A147" r:id="rId146" display="\\crodisk.cro.st.com\w\Ateliers\SURF PREP\Lots Holds_Check list\2017\Week 37\Q730882_WSU3112_20170914_154909.xls"/>
    <hyperlink ref="A148" r:id="rId147" display="\\crodisk.cro.st.com\w\Ateliers\SURF PREP\Lots Holds_Check list\2017\Week 37\Q724913_WSU3112_20170914_154651.xls"/>
    <hyperlink ref="A149" r:id="rId148" display="\\crodisk.cro.st.com\w\Ateliers\SURF PREP\Lots Holds_Check list\2017\Week 37\Q736689_WSU3113_20170914_162916.xls"/>
    <hyperlink ref="A150" r:id="rId149" display="\\crodisk.cro.st.com\w\Ateliers\SURF PREP\Lots Holds_Check list\2017\Week 37\Q736616_WSU3113_20170914_163029.xls"/>
    <hyperlink ref="A151" r:id="rId150" display="\\crodisk.cro.st.com\w\Ateliers\SURF PREP\Lots Holds_Check list\2017\Week 37\Q730681_WSU3113_20170914_163000.xls"/>
    <hyperlink ref="A152" r:id="rId151" display="\\crodisk.cro.st.com\w\Ateliers\SURF PREP\Lots Holds_Check list\2017\Week 37\Q731560_WSU3220_20170914_162942.xls"/>
    <hyperlink ref="A153" r:id="rId152" display="\\crodisk.cro.st.com\w\Ateliers\SURF PREP\Lots Holds_Check list\2017\Week 37\Q728437_WSU3220_20170914_163219.xls"/>
    <hyperlink ref="A154" r:id="rId153" display="\\crodisk.cro.st.com\w\Ateliers\SURF PREP\Lots Holds_Check list\2017\Week 37\Q728275_WSU3222_20170914_180606.xls"/>
    <hyperlink ref="A155" r:id="rId154" display="\\crodisk.cro.st.com\w\Ateliers\SURF PREP\Lots Holds_Check list\2017\Week 37\Q732377_WZETA05_20170914_201331.xls"/>
    <hyperlink ref="A156" r:id="rId155" display="\\crodisk.cro.st.com\w\Ateliers\SURF PREP\Lots Holds_Check list\2017\Week 37\Q732600_WZETA05_20170914_201331.xls"/>
    <hyperlink ref="A157" r:id="rId156" display="\\crodisk.cro.st.com\w\Ateliers\SURF PREP\Lots Holds_Check list\2017\Week 37\Q731979_WOASI02_20170914_211926.xls"/>
    <hyperlink ref="A158" r:id="rId157" display="\\crodisk.cro.st.com\w\Ateliers\SURF PREP\Lots Holds_Check list\2017\Week 37\Q733627_WSU3220_20170915_004832.xls"/>
    <hyperlink ref="A159" r:id="rId158" display="\\crodisk.cro.st.com\w\Ateliers\SURF PREP\Lots Holds_Check list\2017\Week 37\Q728801_WSU3220_20170915_004838.xls"/>
    <hyperlink ref="A160" r:id="rId159" display="\\crodisk.cro.st.com\w\Ateliers\SURF PREP\Lots Holds_Check list\2017\Week 37\Q734949_WZETA09_20170915_035027.xls"/>
    <hyperlink ref="A161" r:id="rId160" display="\\crodisk.cro.st.com\w\Ateliers\SURF PREP\Lots Holds_Check list\2017\Week 37\Q735404_WZETA09_20170915_035027.xls"/>
    <hyperlink ref="A162" r:id="rId161" display="\\crodisk.cro.st.com\w\Ateliers\SURF PREP\Lots Holds_Check list\2017\Week 37\Q728585_WSU3220_20170915_030326.xls"/>
    <hyperlink ref="A163" r:id="rId162" display="\\crodisk.cro.st.com\w\Ateliers\SURF PREP\Lots Holds_Check list\2017\Week 37\Q737516_WSU3220_20170915_030457.xls"/>
    <hyperlink ref="A164" r:id="rId163" display="\\crodisk.cro.st.com\w\Ateliers\SURF PREP\Lots Holds_Check list\2017\Week 37\Q729831Q01_WSU3220_20170915_030506.xls"/>
    <hyperlink ref="A165" r:id="rId164" display="\\crodisk.cro.st.com\w\Ateliers\SURF PREP\Lots Holds_Check list\2017\Week 37\Q732738_WSU3220_20170915_030321.xls"/>
    <hyperlink ref="A166" r:id="rId165" display="\\crodisk.cro.st.com\w\Ateliers\SURF PREP\Lots Holds_Check list\2017\Week 37\Q734220_WSU3220_20170915_095238.xls"/>
    <hyperlink ref="A167" r:id="rId166" display="\\crodisk.cro.st.com\w\Ateliers\SURF PREP\Lots Holds_Check list\2017\Week 37\Q730679_WSU3113_20170915_093051.xls"/>
    <hyperlink ref="A168" r:id="rId167" display="\\crodisk.cro.st.com\w\Ateliers\SURF PREP\Lots Holds_Check list\2017\Week 37\Q729353_WSU3220_20170915_095549.xls"/>
    <hyperlink ref="A169" r:id="rId168" display="\\crodisk.cro.st.com\w\Ateliers\SURF PREP\Lots Holds_Check list\2017\Week 37\Q715178_WSU3113_20170915_095332.xls"/>
    <hyperlink ref="A170" r:id="rId169" display="\\crodisk.cro.st.com\w\Ateliers\SURF PREP\Lots Holds_Check list\2017\Week 37\Q733959_WOASI03_20170915_104208.xls"/>
    <hyperlink ref="A171" r:id="rId170" display="\\crodisk.cro.st.com\w\Ateliers\SURF PREP\Lots Holds_Check list\2017\Week 37\Q734220_WSU3220_20170915_125041.xls"/>
    <hyperlink ref="A172" r:id="rId171" display="\\crodisk.cro.st.com\w\Ateliers\SURF PREP\Lots Holds_Check list\2017\Week 37\Q727573_WSU3005_20170916_000028.xls"/>
    <hyperlink ref="A173" r:id="rId172" display="\\crodisk.cro.st.com\w\Ateliers\SURF PREP\Lots Holds_Check list\2017\Week 37\Q730438_WSU3113_20170916_012610.xls"/>
    <hyperlink ref="A174" r:id="rId173" display="\\crodisk.cro.st.com\w\Ateliers\SURF PREP\Lots Holds_Check list\2017\Week 37\Q735993_WSEZ001_20170916_032241.xls"/>
    <hyperlink ref="A175" r:id="rId174" display="\\crodisk.cro.st.com\w\Ateliers\SURF PREP\Lots Holds_Check list\2017\Week 37\Q736437_WFC3005_20170916_020129.xls"/>
    <hyperlink ref="A176" r:id="rId175" display="\\crodisk.cro.st.com\w\Ateliers\SURF PREP\Lots Holds_Check list\2017\Week 37\Q724688_WNS3005_20170916_040809.xls"/>
    <hyperlink ref="A177" r:id="rId176" display="\\crodisk.cro.st.com\w\Ateliers\SURF PREP\Lots Holds_Check list\2017\Week 37\Q721310_WSU3110_20170916_020538.xls"/>
    <hyperlink ref="A178" r:id="rId177" display="\\crodisk.cro.st.com\w\Ateliers\SURF PREP\Lots Holds_Check list\2017\Week 37\Q727814_WSU3113_20170915_232827.xls"/>
    <hyperlink ref="A179" r:id="rId178" display="\\crodisk.cro.st.com\w\Ateliers\SURF PREP\Lots Holds_Check list\2017\Week 37\Q734163_WSU3113_20170915_232248.xls"/>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J209"/>
  <sheetViews>
    <sheetView workbookViewId="0">
      <selection sqref="A1:XFD1048576"/>
    </sheetView>
  </sheetViews>
  <sheetFormatPr defaultRowHeight="12.75" x14ac:dyDescent="0.2"/>
  <cols>
    <col min="1" max="1" width="32.28515625" customWidth="1"/>
    <col min="2" max="2" width="14.28515625" bestFit="1" customWidth="1"/>
    <col min="3" max="3" width="86.28515625" bestFit="1" customWidth="1"/>
    <col min="4" max="4" width="86.5703125" bestFit="1" customWidth="1"/>
    <col min="5" max="5" width="85.85546875" bestFit="1" customWidth="1"/>
    <col min="6" max="6" width="13.5703125" customWidth="1"/>
    <col min="7" max="7" width="16.85546875" customWidth="1"/>
    <col min="8" max="8" width="18.5703125" customWidth="1"/>
    <col min="9" max="9" width="65" customWidth="1"/>
  </cols>
  <sheetData>
    <row r="1" spans="1:10" ht="25.5" x14ac:dyDescent="0.2">
      <c r="A1" s="17" t="s">
        <v>35</v>
      </c>
      <c r="B1" s="17" t="s">
        <v>17</v>
      </c>
      <c r="C1" s="17" t="s">
        <v>19</v>
      </c>
      <c r="D1" s="17" t="s">
        <v>18</v>
      </c>
      <c r="E1" s="17" t="s">
        <v>20</v>
      </c>
      <c r="F1" s="17" t="s">
        <v>21</v>
      </c>
      <c r="G1" s="17" t="s">
        <v>22</v>
      </c>
      <c r="H1" s="17" t="s">
        <v>23</v>
      </c>
      <c r="I1" s="17" t="s">
        <v>24</v>
      </c>
      <c r="J1" s="17" t="s">
        <v>25</v>
      </c>
    </row>
    <row r="2" spans="1:10" x14ac:dyDescent="0.2">
      <c r="A2" s="16" t="s">
        <v>694</v>
      </c>
      <c r="B2" t="s">
        <v>53</v>
      </c>
      <c r="C2" t="s">
        <v>695</v>
      </c>
      <c r="D2" t="s">
        <v>696</v>
      </c>
      <c r="E2" t="s">
        <v>697</v>
      </c>
      <c r="F2">
        <v>0</v>
      </c>
      <c r="G2">
        <v>0</v>
      </c>
      <c r="H2">
        <v>0</v>
      </c>
      <c r="I2" t="s">
        <v>698</v>
      </c>
      <c r="J2" t="s">
        <v>86</v>
      </c>
    </row>
    <row r="3" spans="1:10" x14ac:dyDescent="0.2">
      <c r="A3" s="16" t="s">
        <v>699</v>
      </c>
      <c r="B3" t="s">
        <v>53</v>
      </c>
      <c r="C3" t="s">
        <v>700</v>
      </c>
      <c r="D3" t="s">
        <v>701</v>
      </c>
      <c r="E3" t="s">
        <v>702</v>
      </c>
      <c r="F3">
        <v>0</v>
      </c>
      <c r="G3">
        <v>0</v>
      </c>
      <c r="H3">
        <v>0</v>
      </c>
      <c r="I3" t="s">
        <v>698</v>
      </c>
      <c r="J3" t="s">
        <v>87</v>
      </c>
    </row>
    <row r="4" spans="1:10" x14ac:dyDescent="0.2">
      <c r="A4" s="16" t="s">
        <v>703</v>
      </c>
      <c r="B4" t="s">
        <v>53</v>
      </c>
      <c r="C4" t="s">
        <v>704</v>
      </c>
      <c r="D4" t="s">
        <v>705</v>
      </c>
      <c r="E4" t="s">
        <v>697</v>
      </c>
      <c r="F4">
        <v>0</v>
      </c>
      <c r="G4">
        <v>0</v>
      </c>
      <c r="H4">
        <v>0</v>
      </c>
      <c r="I4" t="s">
        <v>698</v>
      </c>
      <c r="J4" t="s">
        <v>87</v>
      </c>
    </row>
    <row r="5" spans="1:10" x14ac:dyDescent="0.2">
      <c r="A5" s="16" t="s">
        <v>706</v>
      </c>
      <c r="B5" t="s">
        <v>88</v>
      </c>
      <c r="C5" t="s">
        <v>707</v>
      </c>
      <c r="D5" t="s">
        <v>708</v>
      </c>
      <c r="E5" t="s">
        <v>709</v>
      </c>
      <c r="F5">
        <v>0</v>
      </c>
      <c r="G5">
        <v>0</v>
      </c>
      <c r="H5">
        <v>0</v>
      </c>
      <c r="I5" t="s">
        <v>89</v>
      </c>
      <c r="J5" t="s">
        <v>40</v>
      </c>
    </row>
    <row r="6" spans="1:10" x14ac:dyDescent="0.2">
      <c r="A6" s="16" t="s">
        <v>710</v>
      </c>
      <c r="B6" t="s">
        <v>90</v>
      </c>
      <c r="C6" t="s">
        <v>711</v>
      </c>
      <c r="D6" t="s">
        <v>712</v>
      </c>
      <c r="E6" t="s">
        <v>713</v>
      </c>
      <c r="F6">
        <v>0</v>
      </c>
      <c r="G6">
        <v>0</v>
      </c>
      <c r="H6">
        <v>0</v>
      </c>
      <c r="I6" t="s">
        <v>714</v>
      </c>
      <c r="J6" t="s">
        <v>40</v>
      </c>
    </row>
    <row r="7" spans="1:10" x14ac:dyDescent="0.2">
      <c r="A7" s="16" t="s">
        <v>715</v>
      </c>
      <c r="B7" t="s">
        <v>716</v>
      </c>
      <c r="C7" t="s">
        <v>717</v>
      </c>
      <c r="D7" t="s">
        <v>718</v>
      </c>
      <c r="E7" t="s">
        <v>719</v>
      </c>
      <c r="F7">
        <v>0</v>
      </c>
      <c r="G7">
        <v>0</v>
      </c>
      <c r="H7">
        <v>0</v>
      </c>
      <c r="I7" t="s">
        <v>47</v>
      </c>
      <c r="J7" t="s">
        <v>40</v>
      </c>
    </row>
    <row r="8" spans="1:10" x14ac:dyDescent="0.2">
      <c r="A8" s="16" t="s">
        <v>720</v>
      </c>
      <c r="B8" t="s">
        <v>49</v>
      </c>
      <c r="C8" t="s">
        <v>721</v>
      </c>
      <c r="D8" t="s">
        <v>722</v>
      </c>
      <c r="E8" t="s">
        <v>50</v>
      </c>
      <c r="F8">
        <v>0</v>
      </c>
      <c r="G8">
        <v>0</v>
      </c>
      <c r="H8">
        <v>0</v>
      </c>
      <c r="I8" t="s">
        <v>723</v>
      </c>
      <c r="J8" t="s">
        <v>40</v>
      </c>
    </row>
    <row r="9" spans="1:10" x14ac:dyDescent="0.2">
      <c r="A9" s="16" t="s">
        <v>724</v>
      </c>
      <c r="B9" t="s">
        <v>49</v>
      </c>
      <c r="C9" t="s">
        <v>91</v>
      </c>
      <c r="D9" t="s">
        <v>722</v>
      </c>
      <c r="E9" t="s">
        <v>50</v>
      </c>
      <c r="F9">
        <v>0</v>
      </c>
      <c r="G9">
        <v>0</v>
      </c>
      <c r="H9">
        <v>0</v>
      </c>
      <c r="I9" t="s">
        <v>723</v>
      </c>
      <c r="J9" t="s">
        <v>40</v>
      </c>
    </row>
    <row r="10" spans="1:10" x14ac:dyDescent="0.2">
      <c r="A10" s="16" t="s">
        <v>725</v>
      </c>
      <c r="B10" t="s">
        <v>53</v>
      </c>
      <c r="C10" t="s">
        <v>726</v>
      </c>
      <c r="D10" t="s">
        <v>727</v>
      </c>
      <c r="E10" t="s">
        <v>728</v>
      </c>
      <c r="F10">
        <v>0</v>
      </c>
      <c r="G10">
        <v>0</v>
      </c>
      <c r="H10">
        <v>0</v>
      </c>
      <c r="I10" t="s">
        <v>92</v>
      </c>
      <c r="J10" t="s">
        <v>87</v>
      </c>
    </row>
    <row r="11" spans="1:10" x14ac:dyDescent="0.2">
      <c r="A11" s="16" t="s">
        <v>729</v>
      </c>
      <c r="B11" t="s">
        <v>68</v>
      </c>
      <c r="C11" t="s">
        <v>730</v>
      </c>
      <c r="D11" t="s">
        <v>731</v>
      </c>
      <c r="E11" t="s">
        <v>732</v>
      </c>
      <c r="F11">
        <v>0</v>
      </c>
      <c r="G11">
        <v>0</v>
      </c>
      <c r="H11">
        <v>0</v>
      </c>
      <c r="I11" t="s">
        <v>44</v>
      </c>
      <c r="J11" t="s">
        <v>40</v>
      </c>
    </row>
    <row r="12" spans="1:10" x14ac:dyDescent="0.2">
      <c r="A12" s="16" t="s">
        <v>733</v>
      </c>
      <c r="B12" t="s">
        <v>68</v>
      </c>
      <c r="C12" t="s">
        <v>734</v>
      </c>
      <c r="D12" t="s">
        <v>735</v>
      </c>
      <c r="E12" t="s">
        <v>64</v>
      </c>
      <c r="F12">
        <v>0</v>
      </c>
      <c r="G12">
        <v>0</v>
      </c>
      <c r="H12">
        <v>0</v>
      </c>
      <c r="I12" t="s">
        <v>736</v>
      </c>
      <c r="J12" t="s">
        <v>40</v>
      </c>
    </row>
    <row r="13" spans="1:10" x14ac:dyDescent="0.2">
      <c r="A13" s="16" t="s">
        <v>737</v>
      </c>
      <c r="B13" t="s">
        <v>68</v>
      </c>
      <c r="C13" t="s">
        <v>738</v>
      </c>
      <c r="D13" t="s">
        <v>739</v>
      </c>
      <c r="E13" t="s">
        <v>93</v>
      </c>
      <c r="F13">
        <v>0</v>
      </c>
      <c r="G13">
        <v>0</v>
      </c>
      <c r="H13">
        <v>0</v>
      </c>
      <c r="I13" t="s">
        <v>43</v>
      </c>
      <c r="J13" t="s">
        <v>86</v>
      </c>
    </row>
    <row r="14" spans="1:10" x14ac:dyDescent="0.2">
      <c r="A14" s="16" t="s">
        <v>740</v>
      </c>
      <c r="B14" t="s">
        <v>88</v>
      </c>
      <c r="C14" t="s">
        <v>94</v>
      </c>
      <c r="D14" t="s">
        <v>741</v>
      </c>
      <c r="E14" t="s">
        <v>95</v>
      </c>
      <c r="F14">
        <v>0</v>
      </c>
      <c r="G14">
        <v>0</v>
      </c>
      <c r="H14">
        <v>0</v>
      </c>
      <c r="I14" t="s">
        <v>89</v>
      </c>
      <c r="J14" t="s">
        <v>87</v>
      </c>
    </row>
    <row r="15" spans="1:10" x14ac:dyDescent="0.2">
      <c r="A15" s="16" t="s">
        <v>742</v>
      </c>
      <c r="B15" t="s">
        <v>96</v>
      </c>
      <c r="C15" t="s">
        <v>743</v>
      </c>
      <c r="D15" t="s">
        <v>744</v>
      </c>
      <c r="E15" t="s">
        <v>745</v>
      </c>
      <c r="F15">
        <v>0</v>
      </c>
      <c r="G15">
        <v>0</v>
      </c>
      <c r="H15">
        <v>0</v>
      </c>
      <c r="I15" t="s">
        <v>44</v>
      </c>
      <c r="J15" t="s">
        <v>40</v>
      </c>
    </row>
    <row r="16" spans="1:10" x14ac:dyDescent="0.2">
      <c r="A16" s="16" t="s">
        <v>746</v>
      </c>
      <c r="B16" t="s">
        <v>96</v>
      </c>
      <c r="C16" t="s">
        <v>747</v>
      </c>
      <c r="D16" t="s">
        <v>748</v>
      </c>
      <c r="E16" t="s">
        <v>749</v>
      </c>
      <c r="F16">
        <v>0</v>
      </c>
      <c r="G16">
        <v>0</v>
      </c>
      <c r="H16">
        <v>0</v>
      </c>
      <c r="I16" t="s">
        <v>97</v>
      </c>
      <c r="J16" t="s">
        <v>40</v>
      </c>
    </row>
    <row r="17" spans="1:10" x14ac:dyDescent="0.2">
      <c r="A17" s="16" t="s">
        <v>750</v>
      </c>
      <c r="B17" t="s">
        <v>98</v>
      </c>
      <c r="C17" t="s">
        <v>751</v>
      </c>
      <c r="D17" t="s">
        <v>752</v>
      </c>
      <c r="E17" t="s">
        <v>753</v>
      </c>
      <c r="F17">
        <v>0</v>
      </c>
      <c r="G17">
        <v>0</v>
      </c>
      <c r="H17">
        <v>0</v>
      </c>
      <c r="I17" t="s">
        <v>754</v>
      </c>
      <c r="J17" t="s">
        <v>755</v>
      </c>
    </row>
    <row r="18" spans="1:10" x14ac:dyDescent="0.2">
      <c r="A18" s="16" t="s">
        <v>756</v>
      </c>
      <c r="B18" t="s">
        <v>81</v>
      </c>
      <c r="C18" t="s">
        <v>757</v>
      </c>
      <c r="D18" t="s">
        <v>758</v>
      </c>
      <c r="E18" t="s">
        <v>42</v>
      </c>
      <c r="F18">
        <v>0</v>
      </c>
      <c r="G18">
        <v>0</v>
      </c>
      <c r="H18">
        <v>0</v>
      </c>
      <c r="I18" t="s">
        <v>759</v>
      </c>
      <c r="J18" t="s">
        <v>760</v>
      </c>
    </row>
    <row r="19" spans="1:10" x14ac:dyDescent="0.2">
      <c r="A19" s="16" t="s">
        <v>761</v>
      </c>
      <c r="B19" t="s">
        <v>49</v>
      </c>
      <c r="C19" t="s">
        <v>762</v>
      </c>
      <c r="D19" t="s">
        <v>763</v>
      </c>
      <c r="E19" t="s">
        <v>99</v>
      </c>
      <c r="F19">
        <v>0</v>
      </c>
      <c r="G19">
        <v>0</v>
      </c>
      <c r="H19">
        <v>0</v>
      </c>
      <c r="I19" t="s">
        <v>764</v>
      </c>
      <c r="J19" t="s">
        <v>755</v>
      </c>
    </row>
    <row r="20" spans="1:10" x14ac:dyDescent="0.2">
      <c r="A20" s="16" t="s">
        <v>765</v>
      </c>
      <c r="B20" t="s">
        <v>49</v>
      </c>
      <c r="C20" t="s">
        <v>766</v>
      </c>
      <c r="D20" t="s">
        <v>767</v>
      </c>
      <c r="E20" t="s">
        <v>768</v>
      </c>
      <c r="F20">
        <v>0</v>
      </c>
      <c r="G20">
        <v>0</v>
      </c>
      <c r="H20">
        <v>0</v>
      </c>
      <c r="I20" t="s">
        <v>764</v>
      </c>
      <c r="J20" t="s">
        <v>755</v>
      </c>
    </row>
    <row r="21" spans="1:10" x14ac:dyDescent="0.2">
      <c r="A21" s="16" t="s">
        <v>769</v>
      </c>
      <c r="B21" t="s">
        <v>100</v>
      </c>
      <c r="C21" t="s">
        <v>770</v>
      </c>
      <c r="D21" t="s">
        <v>771</v>
      </c>
      <c r="E21" t="s">
        <v>772</v>
      </c>
      <c r="F21">
        <v>0</v>
      </c>
      <c r="G21">
        <v>0</v>
      </c>
      <c r="H21">
        <v>0</v>
      </c>
      <c r="I21" t="s">
        <v>92</v>
      </c>
      <c r="J21" t="s">
        <v>773</v>
      </c>
    </row>
    <row r="22" spans="1:10" x14ac:dyDescent="0.2">
      <c r="A22" s="16" t="s">
        <v>774</v>
      </c>
      <c r="B22" t="s">
        <v>100</v>
      </c>
      <c r="C22" t="s">
        <v>775</v>
      </c>
      <c r="D22" t="s">
        <v>776</v>
      </c>
      <c r="E22" t="s">
        <v>772</v>
      </c>
      <c r="F22">
        <v>0</v>
      </c>
      <c r="G22">
        <v>0</v>
      </c>
      <c r="H22">
        <v>0</v>
      </c>
      <c r="I22" t="s">
        <v>92</v>
      </c>
      <c r="J22" t="s">
        <v>755</v>
      </c>
    </row>
    <row r="23" spans="1:10" x14ac:dyDescent="0.2">
      <c r="A23" s="16" t="s">
        <v>777</v>
      </c>
      <c r="B23" t="s">
        <v>78</v>
      </c>
      <c r="C23" t="s">
        <v>778</v>
      </c>
      <c r="D23" t="s">
        <v>779</v>
      </c>
      <c r="E23" t="s">
        <v>780</v>
      </c>
      <c r="F23">
        <v>0</v>
      </c>
      <c r="G23">
        <v>0</v>
      </c>
      <c r="H23">
        <v>0</v>
      </c>
      <c r="I23" t="s">
        <v>47</v>
      </c>
      <c r="J23" t="s">
        <v>755</v>
      </c>
    </row>
    <row r="24" spans="1:10" x14ac:dyDescent="0.2">
      <c r="A24" s="16" t="s">
        <v>781</v>
      </c>
      <c r="B24" t="s">
        <v>782</v>
      </c>
      <c r="C24" t="s">
        <v>783</v>
      </c>
      <c r="D24" t="s">
        <v>784</v>
      </c>
      <c r="E24" t="s">
        <v>785</v>
      </c>
      <c r="F24">
        <v>0</v>
      </c>
      <c r="G24">
        <v>0</v>
      </c>
      <c r="H24">
        <v>0</v>
      </c>
      <c r="I24" t="s">
        <v>786</v>
      </c>
      <c r="J24" t="s">
        <v>40</v>
      </c>
    </row>
    <row r="25" spans="1:10" x14ac:dyDescent="0.2">
      <c r="A25" s="16" t="s">
        <v>787</v>
      </c>
      <c r="B25" t="s">
        <v>68</v>
      </c>
      <c r="C25" t="s">
        <v>788</v>
      </c>
      <c r="D25" t="s">
        <v>789</v>
      </c>
      <c r="E25" t="s">
        <v>790</v>
      </c>
      <c r="F25">
        <v>0</v>
      </c>
      <c r="G25">
        <v>0</v>
      </c>
      <c r="H25">
        <v>0</v>
      </c>
      <c r="I25" t="s">
        <v>101</v>
      </c>
      <c r="J25" t="s">
        <v>40</v>
      </c>
    </row>
    <row r="26" spans="1:10" x14ac:dyDescent="0.2">
      <c r="A26" s="16" t="s">
        <v>791</v>
      </c>
      <c r="B26" t="s">
        <v>102</v>
      </c>
      <c r="C26" t="s">
        <v>792</v>
      </c>
      <c r="D26" t="s">
        <v>793</v>
      </c>
      <c r="E26" t="s">
        <v>103</v>
      </c>
      <c r="F26">
        <v>0</v>
      </c>
      <c r="G26">
        <v>0</v>
      </c>
      <c r="H26">
        <v>0</v>
      </c>
      <c r="I26" t="s">
        <v>794</v>
      </c>
      <c r="J26" t="s">
        <v>40</v>
      </c>
    </row>
    <row r="27" spans="1:10" x14ac:dyDescent="0.2">
      <c r="A27" s="16" t="s">
        <v>795</v>
      </c>
      <c r="B27" t="s">
        <v>98</v>
      </c>
      <c r="C27" t="s">
        <v>766</v>
      </c>
      <c r="D27" t="s">
        <v>796</v>
      </c>
      <c r="E27" t="s">
        <v>797</v>
      </c>
      <c r="F27">
        <v>0</v>
      </c>
      <c r="G27">
        <v>0</v>
      </c>
      <c r="H27">
        <v>0</v>
      </c>
      <c r="I27" t="s">
        <v>798</v>
      </c>
      <c r="J27" t="s">
        <v>40</v>
      </c>
    </row>
    <row r="28" spans="1:10" x14ac:dyDescent="0.2">
      <c r="A28" s="16" t="s">
        <v>799</v>
      </c>
      <c r="B28" t="s">
        <v>104</v>
      </c>
      <c r="C28" t="s">
        <v>800</v>
      </c>
      <c r="D28" t="s">
        <v>801</v>
      </c>
      <c r="E28" t="s">
        <v>105</v>
      </c>
      <c r="F28">
        <v>0</v>
      </c>
      <c r="G28">
        <v>0</v>
      </c>
      <c r="H28">
        <v>0</v>
      </c>
      <c r="I28" t="s">
        <v>44</v>
      </c>
      <c r="J28" t="s">
        <v>40</v>
      </c>
    </row>
    <row r="29" spans="1:10" x14ac:dyDescent="0.2">
      <c r="A29" s="16" t="s">
        <v>802</v>
      </c>
      <c r="B29" t="s">
        <v>104</v>
      </c>
      <c r="C29" t="s">
        <v>803</v>
      </c>
      <c r="D29" t="s">
        <v>804</v>
      </c>
      <c r="E29" t="s">
        <v>805</v>
      </c>
      <c r="F29">
        <v>0</v>
      </c>
      <c r="G29">
        <v>0</v>
      </c>
      <c r="H29">
        <v>0</v>
      </c>
      <c r="I29" t="s">
        <v>44</v>
      </c>
      <c r="J29" t="s">
        <v>40</v>
      </c>
    </row>
    <row r="30" spans="1:10" x14ac:dyDescent="0.2">
      <c r="A30" s="16" t="s">
        <v>806</v>
      </c>
      <c r="B30" t="s">
        <v>104</v>
      </c>
      <c r="C30" t="s">
        <v>807</v>
      </c>
      <c r="D30" t="s">
        <v>808</v>
      </c>
      <c r="E30" t="s">
        <v>105</v>
      </c>
      <c r="F30">
        <v>0</v>
      </c>
      <c r="G30">
        <v>0</v>
      </c>
      <c r="H30">
        <v>0</v>
      </c>
      <c r="I30" t="s">
        <v>44</v>
      </c>
      <c r="J30" t="s">
        <v>40</v>
      </c>
    </row>
    <row r="31" spans="1:10" x14ac:dyDescent="0.2">
      <c r="A31" s="16" t="s">
        <v>809</v>
      </c>
      <c r="B31" t="s">
        <v>100</v>
      </c>
      <c r="C31" t="s">
        <v>810</v>
      </c>
      <c r="D31" t="s">
        <v>811</v>
      </c>
      <c r="E31" t="s">
        <v>106</v>
      </c>
      <c r="F31">
        <v>0</v>
      </c>
      <c r="G31">
        <v>0</v>
      </c>
      <c r="H31">
        <v>0</v>
      </c>
      <c r="I31" t="s">
        <v>812</v>
      </c>
      <c r="J31" t="s">
        <v>40</v>
      </c>
    </row>
    <row r="32" spans="1:10" x14ac:dyDescent="0.2">
      <c r="A32" s="16" t="s">
        <v>813</v>
      </c>
      <c r="B32" t="s">
        <v>100</v>
      </c>
      <c r="C32" t="s">
        <v>814</v>
      </c>
      <c r="D32" t="s">
        <v>815</v>
      </c>
      <c r="E32" t="s">
        <v>107</v>
      </c>
      <c r="F32">
        <v>0</v>
      </c>
      <c r="G32">
        <v>0</v>
      </c>
      <c r="H32">
        <v>0</v>
      </c>
      <c r="I32" t="s">
        <v>812</v>
      </c>
      <c r="J32" t="s">
        <v>40</v>
      </c>
    </row>
    <row r="33" spans="1:10" x14ac:dyDescent="0.2">
      <c r="A33" s="16" t="s">
        <v>816</v>
      </c>
      <c r="B33" t="s">
        <v>100</v>
      </c>
      <c r="C33" t="s">
        <v>817</v>
      </c>
      <c r="D33" t="s">
        <v>815</v>
      </c>
      <c r="E33" t="s">
        <v>107</v>
      </c>
      <c r="F33">
        <v>0</v>
      </c>
      <c r="G33">
        <v>0</v>
      </c>
      <c r="H33">
        <v>0</v>
      </c>
      <c r="I33" t="s">
        <v>812</v>
      </c>
      <c r="J33" t="s">
        <v>40</v>
      </c>
    </row>
    <row r="34" spans="1:10" x14ac:dyDescent="0.2">
      <c r="A34" s="16" t="s">
        <v>818</v>
      </c>
      <c r="B34" t="s">
        <v>104</v>
      </c>
      <c r="C34" t="s">
        <v>819</v>
      </c>
      <c r="D34" t="s">
        <v>820</v>
      </c>
      <c r="E34" t="s">
        <v>108</v>
      </c>
      <c r="F34">
        <v>0</v>
      </c>
      <c r="G34">
        <v>0</v>
      </c>
      <c r="H34">
        <v>0</v>
      </c>
      <c r="I34" t="s">
        <v>46</v>
      </c>
      <c r="J34" t="s">
        <v>40</v>
      </c>
    </row>
    <row r="35" spans="1:10" x14ac:dyDescent="0.2">
      <c r="A35" s="16" t="s">
        <v>821</v>
      </c>
      <c r="B35" t="s">
        <v>49</v>
      </c>
      <c r="C35" t="s">
        <v>822</v>
      </c>
      <c r="D35" t="s">
        <v>823</v>
      </c>
      <c r="E35" t="s">
        <v>50</v>
      </c>
      <c r="F35">
        <v>0</v>
      </c>
      <c r="G35">
        <v>0</v>
      </c>
      <c r="H35">
        <v>0</v>
      </c>
      <c r="I35" t="s">
        <v>824</v>
      </c>
      <c r="J35" t="s">
        <v>40</v>
      </c>
    </row>
    <row r="36" spans="1:10" x14ac:dyDescent="0.2">
      <c r="A36" s="16" t="s">
        <v>825</v>
      </c>
      <c r="B36" t="s">
        <v>53</v>
      </c>
      <c r="C36" t="s">
        <v>826</v>
      </c>
      <c r="D36" t="s">
        <v>827</v>
      </c>
      <c r="E36" t="s">
        <v>702</v>
      </c>
      <c r="F36">
        <v>0</v>
      </c>
      <c r="G36">
        <v>0</v>
      </c>
      <c r="H36">
        <v>25</v>
      </c>
      <c r="I36" t="s">
        <v>54</v>
      </c>
      <c r="J36" t="s">
        <v>109</v>
      </c>
    </row>
    <row r="37" spans="1:10" x14ac:dyDescent="0.2">
      <c r="A37" s="16" t="s">
        <v>828</v>
      </c>
      <c r="B37" t="s">
        <v>53</v>
      </c>
      <c r="C37" t="s">
        <v>829</v>
      </c>
      <c r="D37" t="s">
        <v>827</v>
      </c>
      <c r="E37" t="s">
        <v>702</v>
      </c>
      <c r="F37">
        <v>0</v>
      </c>
      <c r="G37">
        <v>0</v>
      </c>
      <c r="H37">
        <v>25</v>
      </c>
      <c r="I37" t="s">
        <v>54</v>
      </c>
      <c r="J37" t="s">
        <v>109</v>
      </c>
    </row>
    <row r="38" spans="1:10" x14ac:dyDescent="0.2">
      <c r="A38" s="16" t="s">
        <v>830</v>
      </c>
      <c r="B38" t="s">
        <v>831</v>
      </c>
      <c r="C38" t="s">
        <v>832</v>
      </c>
      <c r="D38">
        <v>0</v>
      </c>
      <c r="E38">
        <v>0</v>
      </c>
      <c r="F38">
        <v>43</v>
      </c>
      <c r="G38">
        <v>43</v>
      </c>
      <c r="H38">
        <v>0</v>
      </c>
      <c r="I38">
        <v>0</v>
      </c>
      <c r="J38">
        <v>0</v>
      </c>
    </row>
    <row r="39" spans="1:10" x14ac:dyDescent="0.2">
      <c r="A39" s="16" t="s">
        <v>833</v>
      </c>
      <c r="B39" t="s">
        <v>68</v>
      </c>
      <c r="C39" t="s">
        <v>834</v>
      </c>
      <c r="D39" t="s">
        <v>835</v>
      </c>
      <c r="E39" t="s">
        <v>836</v>
      </c>
      <c r="F39">
        <v>0</v>
      </c>
      <c r="G39">
        <v>0</v>
      </c>
      <c r="H39">
        <v>0</v>
      </c>
      <c r="I39" t="s">
        <v>44</v>
      </c>
      <c r="J39" t="s">
        <v>80</v>
      </c>
    </row>
    <row r="40" spans="1:10" x14ac:dyDescent="0.2">
      <c r="A40" s="16" t="s">
        <v>837</v>
      </c>
      <c r="B40" t="s">
        <v>53</v>
      </c>
      <c r="C40" t="s">
        <v>700</v>
      </c>
      <c r="D40" t="s">
        <v>838</v>
      </c>
      <c r="E40" t="s">
        <v>839</v>
      </c>
      <c r="F40">
        <v>0</v>
      </c>
      <c r="G40">
        <v>0</v>
      </c>
      <c r="H40">
        <v>25</v>
      </c>
      <c r="I40" t="s">
        <v>54</v>
      </c>
      <c r="J40" t="s">
        <v>109</v>
      </c>
    </row>
    <row r="41" spans="1:10" x14ac:dyDescent="0.2">
      <c r="A41" s="16" t="s">
        <v>840</v>
      </c>
      <c r="B41" t="s">
        <v>49</v>
      </c>
      <c r="C41" t="s">
        <v>841</v>
      </c>
      <c r="D41" t="s">
        <v>823</v>
      </c>
      <c r="E41" t="s">
        <v>842</v>
      </c>
      <c r="F41">
        <v>0</v>
      </c>
      <c r="G41">
        <v>0</v>
      </c>
      <c r="H41">
        <v>0</v>
      </c>
      <c r="I41" t="s">
        <v>824</v>
      </c>
      <c r="J41" t="s">
        <v>40</v>
      </c>
    </row>
    <row r="42" spans="1:10" x14ac:dyDescent="0.2">
      <c r="A42" s="16" t="s">
        <v>843</v>
      </c>
      <c r="B42" t="s">
        <v>53</v>
      </c>
      <c r="C42" t="s">
        <v>844</v>
      </c>
      <c r="D42" t="s">
        <v>845</v>
      </c>
      <c r="E42" t="s">
        <v>846</v>
      </c>
      <c r="F42">
        <v>0</v>
      </c>
      <c r="G42">
        <v>0</v>
      </c>
      <c r="H42">
        <v>25</v>
      </c>
      <c r="I42" t="s">
        <v>54</v>
      </c>
      <c r="J42" t="s">
        <v>109</v>
      </c>
    </row>
    <row r="43" spans="1:10" x14ac:dyDescent="0.2">
      <c r="A43" s="16" t="s">
        <v>847</v>
      </c>
      <c r="B43" t="s">
        <v>53</v>
      </c>
      <c r="C43" t="s">
        <v>743</v>
      </c>
      <c r="D43" t="s">
        <v>845</v>
      </c>
      <c r="E43" t="s">
        <v>846</v>
      </c>
      <c r="F43">
        <v>0</v>
      </c>
      <c r="G43">
        <v>0</v>
      </c>
      <c r="H43">
        <v>25</v>
      </c>
      <c r="I43" t="s">
        <v>54</v>
      </c>
      <c r="J43" t="s">
        <v>109</v>
      </c>
    </row>
    <row r="44" spans="1:10" x14ac:dyDescent="0.2">
      <c r="A44" s="16" t="s">
        <v>848</v>
      </c>
      <c r="B44" t="s">
        <v>69</v>
      </c>
      <c r="C44" t="s">
        <v>849</v>
      </c>
      <c r="D44" t="s">
        <v>850</v>
      </c>
      <c r="E44" t="s">
        <v>851</v>
      </c>
      <c r="F44">
        <v>0</v>
      </c>
      <c r="G44">
        <v>0</v>
      </c>
      <c r="H44">
        <v>0</v>
      </c>
      <c r="I44" t="s">
        <v>44</v>
      </c>
      <c r="J44" t="s">
        <v>40</v>
      </c>
    </row>
    <row r="45" spans="1:10" x14ac:dyDescent="0.2">
      <c r="A45" s="16" t="s">
        <v>852</v>
      </c>
      <c r="B45" t="s">
        <v>69</v>
      </c>
      <c r="C45" t="s">
        <v>853</v>
      </c>
      <c r="D45" t="s">
        <v>854</v>
      </c>
      <c r="E45" t="s">
        <v>851</v>
      </c>
      <c r="F45">
        <v>0</v>
      </c>
      <c r="G45">
        <v>0</v>
      </c>
      <c r="H45">
        <v>0</v>
      </c>
      <c r="I45" t="s">
        <v>44</v>
      </c>
      <c r="J45" t="s">
        <v>40</v>
      </c>
    </row>
    <row r="46" spans="1:10" x14ac:dyDescent="0.2">
      <c r="A46" s="16" t="s">
        <v>855</v>
      </c>
      <c r="B46" t="s">
        <v>69</v>
      </c>
      <c r="C46" t="s">
        <v>856</v>
      </c>
      <c r="D46" t="s">
        <v>857</v>
      </c>
      <c r="E46" t="s">
        <v>851</v>
      </c>
      <c r="F46">
        <v>0</v>
      </c>
      <c r="G46">
        <v>0</v>
      </c>
      <c r="H46">
        <v>0</v>
      </c>
      <c r="I46" t="s">
        <v>858</v>
      </c>
      <c r="J46" t="s">
        <v>40</v>
      </c>
    </row>
    <row r="47" spans="1:10" x14ac:dyDescent="0.2">
      <c r="A47" s="16" t="s">
        <v>859</v>
      </c>
      <c r="B47" t="s">
        <v>58</v>
      </c>
      <c r="C47" t="s">
        <v>860</v>
      </c>
      <c r="D47" t="s">
        <v>861</v>
      </c>
      <c r="E47" t="s">
        <v>110</v>
      </c>
      <c r="F47">
        <v>0</v>
      </c>
      <c r="G47">
        <v>0</v>
      </c>
      <c r="H47">
        <v>25</v>
      </c>
      <c r="I47" t="s">
        <v>862</v>
      </c>
      <c r="J47" t="s">
        <v>109</v>
      </c>
    </row>
    <row r="48" spans="1:10" x14ac:dyDescent="0.2">
      <c r="A48" s="16" t="s">
        <v>863</v>
      </c>
      <c r="B48" t="s">
        <v>58</v>
      </c>
      <c r="C48" t="s">
        <v>864</v>
      </c>
      <c r="D48" t="s">
        <v>861</v>
      </c>
      <c r="E48" t="s">
        <v>110</v>
      </c>
      <c r="F48">
        <v>0</v>
      </c>
      <c r="G48">
        <v>0</v>
      </c>
      <c r="H48">
        <v>25</v>
      </c>
      <c r="I48" t="s">
        <v>862</v>
      </c>
      <c r="J48" t="s">
        <v>109</v>
      </c>
    </row>
    <row r="49" spans="1:10" x14ac:dyDescent="0.2">
      <c r="A49" s="16" t="s">
        <v>865</v>
      </c>
      <c r="B49" t="s">
        <v>866</v>
      </c>
      <c r="C49" t="s">
        <v>867</v>
      </c>
      <c r="D49" t="s">
        <v>868</v>
      </c>
      <c r="E49" t="s">
        <v>869</v>
      </c>
      <c r="F49">
        <v>0</v>
      </c>
      <c r="G49">
        <v>0</v>
      </c>
      <c r="H49">
        <v>0</v>
      </c>
      <c r="I49" t="s">
        <v>47</v>
      </c>
      <c r="J49" t="s">
        <v>40</v>
      </c>
    </row>
    <row r="50" spans="1:10" x14ac:dyDescent="0.2">
      <c r="A50" s="16" t="s">
        <v>870</v>
      </c>
      <c r="B50" t="s">
        <v>104</v>
      </c>
      <c r="C50" t="s">
        <v>871</v>
      </c>
      <c r="D50" t="s">
        <v>872</v>
      </c>
      <c r="E50" t="s">
        <v>70</v>
      </c>
      <c r="F50">
        <v>0</v>
      </c>
      <c r="G50">
        <v>0</v>
      </c>
      <c r="H50">
        <v>0</v>
      </c>
      <c r="I50" t="s">
        <v>873</v>
      </c>
      <c r="J50" t="s">
        <v>755</v>
      </c>
    </row>
    <row r="51" spans="1:10" x14ac:dyDescent="0.2">
      <c r="A51" s="16" t="s">
        <v>874</v>
      </c>
      <c r="B51" t="s">
        <v>48</v>
      </c>
      <c r="C51" t="s">
        <v>875</v>
      </c>
      <c r="D51" t="s">
        <v>876</v>
      </c>
      <c r="E51" t="s">
        <v>105</v>
      </c>
      <c r="F51">
        <v>0</v>
      </c>
      <c r="G51">
        <v>0</v>
      </c>
      <c r="H51">
        <v>0</v>
      </c>
      <c r="I51" t="s">
        <v>111</v>
      </c>
      <c r="J51" t="s">
        <v>773</v>
      </c>
    </row>
    <row r="52" spans="1:10" x14ac:dyDescent="0.2">
      <c r="A52" s="16" t="s">
        <v>877</v>
      </c>
      <c r="B52" t="s">
        <v>112</v>
      </c>
      <c r="C52" t="s">
        <v>878</v>
      </c>
      <c r="D52" t="s">
        <v>879</v>
      </c>
      <c r="E52" t="s">
        <v>785</v>
      </c>
      <c r="F52">
        <v>0</v>
      </c>
      <c r="G52">
        <v>0</v>
      </c>
      <c r="H52">
        <v>0</v>
      </c>
      <c r="I52" t="s">
        <v>44</v>
      </c>
      <c r="J52" t="s">
        <v>755</v>
      </c>
    </row>
    <row r="53" spans="1:10" x14ac:dyDescent="0.2">
      <c r="A53" s="16" t="s">
        <v>880</v>
      </c>
      <c r="B53" t="s">
        <v>112</v>
      </c>
      <c r="C53" t="s">
        <v>881</v>
      </c>
      <c r="D53" t="s">
        <v>882</v>
      </c>
      <c r="E53" t="s">
        <v>883</v>
      </c>
      <c r="F53">
        <v>0</v>
      </c>
      <c r="G53">
        <v>0</v>
      </c>
      <c r="H53">
        <v>0</v>
      </c>
      <c r="I53" t="s">
        <v>113</v>
      </c>
      <c r="J53" t="s">
        <v>755</v>
      </c>
    </row>
    <row r="54" spans="1:10" x14ac:dyDescent="0.2">
      <c r="A54" s="16" t="s">
        <v>884</v>
      </c>
      <c r="B54" t="s">
        <v>81</v>
      </c>
      <c r="C54" t="s">
        <v>885</v>
      </c>
      <c r="D54" t="s">
        <v>886</v>
      </c>
      <c r="E54" t="s">
        <v>114</v>
      </c>
      <c r="F54">
        <v>0</v>
      </c>
      <c r="G54">
        <v>0</v>
      </c>
      <c r="H54">
        <v>0</v>
      </c>
      <c r="I54" t="s">
        <v>887</v>
      </c>
      <c r="J54" t="s">
        <v>755</v>
      </c>
    </row>
    <row r="55" spans="1:10" x14ac:dyDescent="0.2">
      <c r="A55" s="16" t="s">
        <v>888</v>
      </c>
      <c r="B55" t="s">
        <v>81</v>
      </c>
      <c r="C55" t="s">
        <v>889</v>
      </c>
      <c r="D55" t="s">
        <v>890</v>
      </c>
      <c r="E55" t="s">
        <v>42</v>
      </c>
      <c r="F55">
        <v>0</v>
      </c>
      <c r="G55">
        <v>0</v>
      </c>
      <c r="H55">
        <v>0</v>
      </c>
      <c r="I55" t="s">
        <v>891</v>
      </c>
      <c r="J55" t="s">
        <v>80</v>
      </c>
    </row>
    <row r="56" spans="1:10" x14ac:dyDescent="0.2">
      <c r="A56" s="16" t="s">
        <v>892</v>
      </c>
      <c r="B56" t="s">
        <v>893</v>
      </c>
      <c r="C56" t="s">
        <v>894</v>
      </c>
      <c r="D56" t="s">
        <v>895</v>
      </c>
      <c r="E56" t="s">
        <v>115</v>
      </c>
      <c r="F56">
        <v>0</v>
      </c>
      <c r="G56">
        <v>0</v>
      </c>
      <c r="H56">
        <v>0</v>
      </c>
      <c r="I56" t="s">
        <v>896</v>
      </c>
      <c r="J56" t="s">
        <v>80</v>
      </c>
    </row>
    <row r="57" spans="1:10" x14ac:dyDescent="0.2">
      <c r="A57" s="16" t="s">
        <v>897</v>
      </c>
      <c r="B57" t="s">
        <v>102</v>
      </c>
      <c r="C57" t="s">
        <v>898</v>
      </c>
      <c r="D57" t="s">
        <v>899</v>
      </c>
      <c r="E57" t="s">
        <v>103</v>
      </c>
      <c r="F57">
        <v>0</v>
      </c>
      <c r="G57">
        <v>0</v>
      </c>
      <c r="H57">
        <v>0</v>
      </c>
      <c r="I57" t="s">
        <v>900</v>
      </c>
      <c r="J57" t="s">
        <v>80</v>
      </c>
    </row>
    <row r="58" spans="1:10" x14ac:dyDescent="0.2">
      <c r="A58" s="16" t="s">
        <v>901</v>
      </c>
      <c r="B58" t="s">
        <v>716</v>
      </c>
      <c r="C58" t="s">
        <v>902</v>
      </c>
      <c r="D58" t="s">
        <v>903</v>
      </c>
      <c r="E58" t="s">
        <v>904</v>
      </c>
      <c r="F58">
        <v>0</v>
      </c>
      <c r="G58">
        <v>0</v>
      </c>
      <c r="H58">
        <v>0</v>
      </c>
      <c r="I58" t="s">
        <v>47</v>
      </c>
      <c r="J58" t="s">
        <v>80</v>
      </c>
    </row>
    <row r="59" spans="1:10" x14ac:dyDescent="0.2">
      <c r="A59" s="16" t="s">
        <v>905</v>
      </c>
      <c r="B59" t="s">
        <v>906</v>
      </c>
      <c r="C59" t="s">
        <v>116</v>
      </c>
      <c r="D59" t="s">
        <v>907</v>
      </c>
      <c r="E59" t="s">
        <v>908</v>
      </c>
      <c r="F59">
        <v>0</v>
      </c>
      <c r="G59">
        <v>0</v>
      </c>
      <c r="H59">
        <v>0</v>
      </c>
      <c r="I59" t="s">
        <v>117</v>
      </c>
      <c r="J59" t="s">
        <v>909</v>
      </c>
    </row>
    <row r="60" spans="1:10" x14ac:dyDescent="0.2">
      <c r="A60" s="16" t="s">
        <v>910</v>
      </c>
      <c r="B60" t="s">
        <v>906</v>
      </c>
      <c r="C60" t="s">
        <v>911</v>
      </c>
      <c r="D60" t="s">
        <v>907</v>
      </c>
      <c r="E60" t="s">
        <v>908</v>
      </c>
      <c r="F60">
        <v>0</v>
      </c>
      <c r="G60">
        <v>0</v>
      </c>
      <c r="H60">
        <v>0</v>
      </c>
      <c r="I60" t="s">
        <v>117</v>
      </c>
      <c r="J60" t="s">
        <v>912</v>
      </c>
    </row>
    <row r="61" spans="1:10" x14ac:dyDescent="0.2">
      <c r="A61" s="16" t="s">
        <v>913</v>
      </c>
      <c r="B61" t="s">
        <v>118</v>
      </c>
      <c r="C61" t="s">
        <v>914</v>
      </c>
      <c r="D61" t="s">
        <v>915</v>
      </c>
      <c r="E61" t="s">
        <v>916</v>
      </c>
      <c r="F61">
        <v>0</v>
      </c>
      <c r="G61">
        <v>0</v>
      </c>
      <c r="H61">
        <v>0</v>
      </c>
      <c r="I61" t="s">
        <v>44</v>
      </c>
      <c r="J61" t="s">
        <v>80</v>
      </c>
    </row>
    <row r="62" spans="1:10" x14ac:dyDescent="0.2">
      <c r="A62" s="16" t="s">
        <v>917</v>
      </c>
      <c r="B62" t="s">
        <v>118</v>
      </c>
      <c r="C62" t="s">
        <v>918</v>
      </c>
      <c r="D62" t="s">
        <v>919</v>
      </c>
      <c r="E62" t="s">
        <v>916</v>
      </c>
      <c r="F62">
        <v>0</v>
      </c>
      <c r="G62">
        <v>0</v>
      </c>
      <c r="H62">
        <v>0</v>
      </c>
      <c r="I62" t="s">
        <v>119</v>
      </c>
      <c r="J62" t="s">
        <v>80</v>
      </c>
    </row>
    <row r="63" spans="1:10" x14ac:dyDescent="0.2">
      <c r="A63" s="16" t="s">
        <v>920</v>
      </c>
      <c r="B63" t="s">
        <v>98</v>
      </c>
      <c r="C63" t="s">
        <v>921</v>
      </c>
      <c r="D63" t="s">
        <v>922</v>
      </c>
      <c r="E63" t="s">
        <v>45</v>
      </c>
      <c r="F63">
        <v>0</v>
      </c>
      <c r="G63">
        <v>0</v>
      </c>
      <c r="H63">
        <v>0</v>
      </c>
      <c r="I63" t="s">
        <v>44</v>
      </c>
      <c r="J63" t="s">
        <v>923</v>
      </c>
    </row>
    <row r="64" spans="1:10" x14ac:dyDescent="0.2">
      <c r="A64" s="16" t="s">
        <v>924</v>
      </c>
      <c r="B64" t="s">
        <v>98</v>
      </c>
      <c r="C64" t="s">
        <v>925</v>
      </c>
      <c r="D64" t="s">
        <v>926</v>
      </c>
      <c r="E64" t="s">
        <v>120</v>
      </c>
      <c r="F64">
        <v>0</v>
      </c>
      <c r="G64">
        <v>0</v>
      </c>
      <c r="H64">
        <v>0</v>
      </c>
      <c r="I64" t="s">
        <v>927</v>
      </c>
      <c r="J64" t="s">
        <v>923</v>
      </c>
    </row>
    <row r="65" spans="1:10" x14ac:dyDescent="0.2">
      <c r="A65" s="16" t="s">
        <v>928</v>
      </c>
      <c r="B65" t="s">
        <v>98</v>
      </c>
      <c r="C65" t="s">
        <v>929</v>
      </c>
      <c r="D65" t="s">
        <v>930</v>
      </c>
      <c r="E65" t="s">
        <v>121</v>
      </c>
      <c r="F65">
        <v>0</v>
      </c>
      <c r="G65">
        <v>0</v>
      </c>
      <c r="H65">
        <v>0</v>
      </c>
      <c r="I65" t="s">
        <v>44</v>
      </c>
      <c r="J65" t="s">
        <v>923</v>
      </c>
    </row>
    <row r="66" spans="1:10" x14ac:dyDescent="0.2">
      <c r="A66" s="16" t="s">
        <v>931</v>
      </c>
      <c r="B66" t="s">
        <v>932</v>
      </c>
      <c r="C66" t="s">
        <v>933</v>
      </c>
      <c r="D66" t="s">
        <v>934</v>
      </c>
      <c r="E66" t="s">
        <v>99</v>
      </c>
      <c r="F66">
        <v>0</v>
      </c>
      <c r="G66">
        <v>0</v>
      </c>
      <c r="H66">
        <v>0</v>
      </c>
      <c r="I66" t="s">
        <v>935</v>
      </c>
      <c r="J66" t="s">
        <v>122</v>
      </c>
    </row>
    <row r="67" spans="1:10" x14ac:dyDescent="0.2">
      <c r="A67" s="16" t="s">
        <v>936</v>
      </c>
      <c r="B67" t="s">
        <v>932</v>
      </c>
      <c r="C67" t="s">
        <v>937</v>
      </c>
      <c r="D67" t="s">
        <v>934</v>
      </c>
      <c r="E67" t="s">
        <v>99</v>
      </c>
      <c r="F67">
        <v>0</v>
      </c>
      <c r="G67">
        <v>0</v>
      </c>
      <c r="H67">
        <v>0</v>
      </c>
      <c r="I67" t="s">
        <v>935</v>
      </c>
      <c r="J67" t="s">
        <v>122</v>
      </c>
    </row>
    <row r="68" spans="1:10" x14ac:dyDescent="0.2">
      <c r="A68" s="16" t="s">
        <v>938</v>
      </c>
      <c r="B68" t="s">
        <v>98</v>
      </c>
      <c r="C68" t="s">
        <v>841</v>
      </c>
      <c r="D68" t="s">
        <v>939</v>
      </c>
      <c r="E68" t="s">
        <v>940</v>
      </c>
      <c r="F68">
        <v>0</v>
      </c>
      <c r="G68">
        <v>0</v>
      </c>
      <c r="H68">
        <v>0</v>
      </c>
      <c r="I68" t="s">
        <v>941</v>
      </c>
      <c r="J68" t="s">
        <v>942</v>
      </c>
    </row>
    <row r="69" spans="1:10" x14ac:dyDescent="0.2">
      <c r="A69" s="16" t="s">
        <v>943</v>
      </c>
      <c r="B69" t="s">
        <v>932</v>
      </c>
      <c r="C69" t="s">
        <v>944</v>
      </c>
      <c r="D69" t="s">
        <v>945</v>
      </c>
      <c r="E69" t="s">
        <v>946</v>
      </c>
      <c r="F69">
        <v>0</v>
      </c>
      <c r="G69">
        <v>0</v>
      </c>
      <c r="H69">
        <v>0</v>
      </c>
      <c r="I69" t="s">
        <v>117</v>
      </c>
      <c r="J69" t="s">
        <v>923</v>
      </c>
    </row>
    <row r="70" spans="1:10" x14ac:dyDescent="0.2">
      <c r="A70" s="16" t="s">
        <v>947</v>
      </c>
      <c r="B70" t="s">
        <v>932</v>
      </c>
      <c r="C70" t="s">
        <v>948</v>
      </c>
      <c r="D70" t="s">
        <v>945</v>
      </c>
      <c r="E70" t="s">
        <v>99</v>
      </c>
      <c r="F70">
        <v>0</v>
      </c>
      <c r="G70">
        <v>0</v>
      </c>
      <c r="H70">
        <v>0</v>
      </c>
      <c r="I70" t="s">
        <v>117</v>
      </c>
      <c r="J70" t="s">
        <v>923</v>
      </c>
    </row>
    <row r="71" spans="1:10" x14ac:dyDescent="0.2">
      <c r="A71" s="16" t="s">
        <v>949</v>
      </c>
      <c r="B71" t="s">
        <v>932</v>
      </c>
      <c r="C71" t="s">
        <v>950</v>
      </c>
      <c r="D71" t="s">
        <v>951</v>
      </c>
      <c r="E71" t="s">
        <v>952</v>
      </c>
      <c r="F71">
        <v>0</v>
      </c>
      <c r="G71">
        <v>0</v>
      </c>
      <c r="H71">
        <v>0</v>
      </c>
      <c r="I71" t="s">
        <v>117</v>
      </c>
      <c r="J71" t="s">
        <v>923</v>
      </c>
    </row>
    <row r="72" spans="1:10" x14ac:dyDescent="0.2">
      <c r="A72" s="16" t="s">
        <v>953</v>
      </c>
      <c r="B72" t="s">
        <v>118</v>
      </c>
      <c r="C72" t="s">
        <v>954</v>
      </c>
      <c r="D72" t="s">
        <v>955</v>
      </c>
      <c r="E72" t="s">
        <v>123</v>
      </c>
      <c r="F72">
        <v>0</v>
      </c>
      <c r="G72">
        <v>0</v>
      </c>
      <c r="H72">
        <v>0</v>
      </c>
      <c r="I72" t="s">
        <v>113</v>
      </c>
      <c r="J72" t="s">
        <v>773</v>
      </c>
    </row>
    <row r="73" spans="1:10" x14ac:dyDescent="0.2">
      <c r="A73" s="16" t="s">
        <v>956</v>
      </c>
      <c r="B73" t="s">
        <v>69</v>
      </c>
      <c r="C73" t="s">
        <v>957</v>
      </c>
      <c r="D73" t="s">
        <v>958</v>
      </c>
      <c r="E73" t="s">
        <v>124</v>
      </c>
      <c r="F73">
        <v>0</v>
      </c>
      <c r="G73">
        <v>0</v>
      </c>
      <c r="H73">
        <v>0</v>
      </c>
      <c r="I73" t="s">
        <v>44</v>
      </c>
      <c r="J73" t="s">
        <v>755</v>
      </c>
    </row>
    <row r="74" spans="1:10" x14ac:dyDescent="0.2">
      <c r="A74" s="16" t="s">
        <v>959</v>
      </c>
      <c r="B74" t="s">
        <v>69</v>
      </c>
      <c r="C74" t="s">
        <v>856</v>
      </c>
      <c r="D74" t="s">
        <v>960</v>
      </c>
      <c r="E74" t="s">
        <v>124</v>
      </c>
      <c r="F74">
        <v>0</v>
      </c>
      <c r="G74">
        <v>0</v>
      </c>
      <c r="H74">
        <v>0</v>
      </c>
      <c r="I74" t="s">
        <v>44</v>
      </c>
      <c r="J74" t="s">
        <v>755</v>
      </c>
    </row>
    <row r="75" spans="1:10" x14ac:dyDescent="0.2">
      <c r="A75" s="16" t="s">
        <v>961</v>
      </c>
      <c r="B75" t="s">
        <v>69</v>
      </c>
      <c r="C75" t="s">
        <v>962</v>
      </c>
      <c r="D75" t="s">
        <v>963</v>
      </c>
      <c r="E75" t="s">
        <v>71</v>
      </c>
      <c r="F75">
        <v>0</v>
      </c>
      <c r="G75">
        <v>0</v>
      </c>
      <c r="H75">
        <v>0</v>
      </c>
      <c r="I75" t="s">
        <v>964</v>
      </c>
      <c r="J75" t="s">
        <v>755</v>
      </c>
    </row>
    <row r="76" spans="1:10" x14ac:dyDescent="0.2">
      <c r="A76" s="16" t="s">
        <v>965</v>
      </c>
      <c r="B76" t="s">
        <v>866</v>
      </c>
      <c r="C76" t="s">
        <v>966</v>
      </c>
      <c r="D76" t="s">
        <v>967</v>
      </c>
      <c r="E76" t="s">
        <v>869</v>
      </c>
      <c r="F76">
        <v>0</v>
      </c>
      <c r="G76">
        <v>0</v>
      </c>
      <c r="H76">
        <v>0</v>
      </c>
      <c r="I76" t="s">
        <v>84</v>
      </c>
      <c r="J76" t="s">
        <v>80</v>
      </c>
    </row>
    <row r="77" spans="1:10" x14ac:dyDescent="0.2">
      <c r="A77" s="16" t="s">
        <v>968</v>
      </c>
      <c r="B77" t="s">
        <v>102</v>
      </c>
      <c r="C77" t="s">
        <v>792</v>
      </c>
      <c r="D77" t="s">
        <v>969</v>
      </c>
      <c r="E77" t="s">
        <v>103</v>
      </c>
      <c r="F77">
        <v>0</v>
      </c>
      <c r="G77">
        <v>0</v>
      </c>
      <c r="H77">
        <v>0</v>
      </c>
      <c r="I77" t="s">
        <v>970</v>
      </c>
      <c r="J77" t="s">
        <v>80</v>
      </c>
    </row>
    <row r="78" spans="1:10" x14ac:dyDescent="0.2">
      <c r="A78" s="16" t="s">
        <v>971</v>
      </c>
      <c r="B78" t="s">
        <v>68</v>
      </c>
      <c r="C78" t="s">
        <v>125</v>
      </c>
      <c r="D78" t="s">
        <v>972</v>
      </c>
      <c r="E78" t="s">
        <v>76</v>
      </c>
      <c r="F78">
        <v>0</v>
      </c>
      <c r="G78">
        <v>0</v>
      </c>
      <c r="H78">
        <v>0</v>
      </c>
      <c r="I78" t="s">
        <v>44</v>
      </c>
      <c r="J78" t="s">
        <v>80</v>
      </c>
    </row>
    <row r="79" spans="1:10" x14ac:dyDescent="0.2">
      <c r="A79" s="16" t="s">
        <v>973</v>
      </c>
      <c r="B79" t="s">
        <v>81</v>
      </c>
      <c r="C79" t="s">
        <v>974</v>
      </c>
      <c r="D79" t="s">
        <v>975</v>
      </c>
      <c r="E79" t="s">
        <v>42</v>
      </c>
      <c r="F79">
        <v>0</v>
      </c>
      <c r="G79">
        <v>0</v>
      </c>
      <c r="H79">
        <v>0</v>
      </c>
      <c r="I79" t="s">
        <v>976</v>
      </c>
      <c r="J79" t="s">
        <v>80</v>
      </c>
    </row>
    <row r="80" spans="1:10" x14ac:dyDescent="0.2">
      <c r="A80" s="16" t="s">
        <v>977</v>
      </c>
      <c r="B80" t="s">
        <v>978</v>
      </c>
      <c r="C80" t="s">
        <v>979</v>
      </c>
      <c r="D80" t="s">
        <v>980</v>
      </c>
      <c r="E80" t="s">
        <v>981</v>
      </c>
      <c r="F80">
        <v>0</v>
      </c>
      <c r="G80">
        <v>0</v>
      </c>
      <c r="H80">
        <v>0</v>
      </c>
      <c r="I80" t="s">
        <v>982</v>
      </c>
      <c r="J80" t="s">
        <v>122</v>
      </c>
    </row>
    <row r="81" spans="1:10" x14ac:dyDescent="0.2">
      <c r="A81" s="16" t="s">
        <v>983</v>
      </c>
      <c r="B81" t="s">
        <v>978</v>
      </c>
      <c r="C81" t="s">
        <v>984</v>
      </c>
      <c r="D81" t="s">
        <v>980</v>
      </c>
      <c r="E81" t="s">
        <v>981</v>
      </c>
      <c r="F81">
        <v>0</v>
      </c>
      <c r="G81">
        <v>0</v>
      </c>
      <c r="H81">
        <v>0</v>
      </c>
      <c r="I81" t="s">
        <v>982</v>
      </c>
      <c r="J81" t="s">
        <v>122</v>
      </c>
    </row>
    <row r="82" spans="1:10" x14ac:dyDescent="0.2">
      <c r="A82" s="16" t="s">
        <v>985</v>
      </c>
      <c r="B82" t="s">
        <v>986</v>
      </c>
      <c r="C82" t="s">
        <v>987</v>
      </c>
      <c r="D82" t="s">
        <v>988</v>
      </c>
      <c r="E82" t="s">
        <v>989</v>
      </c>
      <c r="F82">
        <v>0</v>
      </c>
      <c r="G82">
        <v>0</v>
      </c>
      <c r="H82">
        <v>0</v>
      </c>
      <c r="I82" t="s">
        <v>990</v>
      </c>
      <c r="J82" t="s">
        <v>122</v>
      </c>
    </row>
    <row r="83" spans="1:10" x14ac:dyDescent="0.2">
      <c r="A83" s="16" t="s">
        <v>991</v>
      </c>
      <c r="B83" t="s">
        <v>986</v>
      </c>
      <c r="C83" t="s">
        <v>966</v>
      </c>
      <c r="D83" t="s">
        <v>992</v>
      </c>
      <c r="E83" t="s">
        <v>993</v>
      </c>
      <c r="F83">
        <v>0</v>
      </c>
      <c r="G83">
        <v>0</v>
      </c>
      <c r="H83">
        <v>0</v>
      </c>
      <c r="I83" t="s">
        <v>126</v>
      </c>
      <c r="J83" t="s">
        <v>122</v>
      </c>
    </row>
    <row r="84" spans="1:10" x14ac:dyDescent="0.2">
      <c r="A84" s="16" t="s">
        <v>994</v>
      </c>
      <c r="B84" t="s">
        <v>127</v>
      </c>
      <c r="C84" t="s">
        <v>995</v>
      </c>
      <c r="D84" t="s">
        <v>996</v>
      </c>
      <c r="E84" t="s">
        <v>70</v>
      </c>
      <c r="F84">
        <v>0</v>
      </c>
      <c r="G84">
        <v>0</v>
      </c>
      <c r="H84">
        <v>0</v>
      </c>
      <c r="I84" t="s">
        <v>997</v>
      </c>
      <c r="J84" t="s">
        <v>122</v>
      </c>
    </row>
    <row r="85" spans="1:10" x14ac:dyDescent="0.2">
      <c r="A85" s="16" t="s">
        <v>998</v>
      </c>
      <c r="B85" t="s">
        <v>127</v>
      </c>
      <c r="C85" t="s">
        <v>999</v>
      </c>
      <c r="D85" t="s">
        <v>1000</v>
      </c>
      <c r="E85" t="s">
        <v>1001</v>
      </c>
      <c r="F85">
        <v>0</v>
      </c>
      <c r="G85">
        <v>0</v>
      </c>
      <c r="H85">
        <v>0</v>
      </c>
      <c r="I85" t="s">
        <v>927</v>
      </c>
      <c r="J85" t="s">
        <v>122</v>
      </c>
    </row>
    <row r="86" spans="1:10" x14ac:dyDescent="0.2">
      <c r="A86" s="16" t="s">
        <v>1002</v>
      </c>
      <c r="B86" t="s">
        <v>127</v>
      </c>
      <c r="C86" t="s">
        <v>1003</v>
      </c>
      <c r="D86" t="s">
        <v>1004</v>
      </c>
      <c r="E86" t="s">
        <v>128</v>
      </c>
      <c r="F86">
        <v>0</v>
      </c>
      <c r="G86">
        <v>0</v>
      </c>
      <c r="H86">
        <v>0</v>
      </c>
      <c r="I86" t="s">
        <v>44</v>
      </c>
      <c r="J86" t="s">
        <v>122</v>
      </c>
    </row>
    <row r="87" spans="1:10" x14ac:dyDescent="0.2">
      <c r="A87" s="16" t="s">
        <v>1005</v>
      </c>
      <c r="B87" t="s">
        <v>129</v>
      </c>
      <c r="C87" t="s">
        <v>1006</v>
      </c>
      <c r="D87" t="s">
        <v>1007</v>
      </c>
      <c r="E87" t="s">
        <v>99</v>
      </c>
      <c r="F87">
        <v>0</v>
      </c>
      <c r="G87">
        <v>0</v>
      </c>
      <c r="H87">
        <v>0</v>
      </c>
      <c r="I87" t="s">
        <v>935</v>
      </c>
      <c r="J87" t="s">
        <v>923</v>
      </c>
    </row>
    <row r="88" spans="1:10" x14ac:dyDescent="0.2">
      <c r="A88" s="16" t="s">
        <v>1008</v>
      </c>
      <c r="B88" t="s">
        <v>129</v>
      </c>
      <c r="C88" t="s">
        <v>130</v>
      </c>
      <c r="D88" t="s">
        <v>1007</v>
      </c>
      <c r="E88" t="s">
        <v>131</v>
      </c>
      <c r="F88">
        <v>0</v>
      </c>
      <c r="G88">
        <v>0</v>
      </c>
      <c r="H88">
        <v>0</v>
      </c>
      <c r="I88" t="s">
        <v>935</v>
      </c>
      <c r="J88" t="s">
        <v>923</v>
      </c>
    </row>
    <row r="89" spans="1:10" x14ac:dyDescent="0.2">
      <c r="A89" s="16" t="s">
        <v>1009</v>
      </c>
      <c r="B89" t="s">
        <v>69</v>
      </c>
      <c r="C89" t="s">
        <v>1010</v>
      </c>
      <c r="D89" t="s">
        <v>1011</v>
      </c>
      <c r="E89" t="s">
        <v>71</v>
      </c>
      <c r="F89">
        <v>0</v>
      </c>
      <c r="G89">
        <v>0</v>
      </c>
      <c r="H89">
        <v>0</v>
      </c>
      <c r="I89" t="s">
        <v>1012</v>
      </c>
      <c r="J89" t="s">
        <v>122</v>
      </c>
    </row>
    <row r="90" spans="1:10" x14ac:dyDescent="0.2">
      <c r="A90" s="16" t="s">
        <v>1013</v>
      </c>
      <c r="B90" t="s">
        <v>90</v>
      </c>
      <c r="C90" t="s">
        <v>1014</v>
      </c>
      <c r="D90" t="s">
        <v>1015</v>
      </c>
      <c r="E90" t="s">
        <v>105</v>
      </c>
      <c r="F90">
        <v>0</v>
      </c>
      <c r="G90">
        <v>0</v>
      </c>
      <c r="H90">
        <v>0</v>
      </c>
      <c r="I90" t="s">
        <v>119</v>
      </c>
      <c r="J90" t="s">
        <v>923</v>
      </c>
    </row>
    <row r="91" spans="1:10" x14ac:dyDescent="0.2">
      <c r="A91" s="16" t="s">
        <v>1016</v>
      </c>
      <c r="B91" t="s">
        <v>90</v>
      </c>
      <c r="C91" t="s">
        <v>1017</v>
      </c>
      <c r="D91" t="s">
        <v>1018</v>
      </c>
      <c r="E91" t="s">
        <v>1019</v>
      </c>
      <c r="F91">
        <v>0</v>
      </c>
      <c r="G91">
        <v>0</v>
      </c>
      <c r="H91">
        <v>0</v>
      </c>
      <c r="I91" t="s">
        <v>44</v>
      </c>
      <c r="J91" t="s">
        <v>923</v>
      </c>
    </row>
    <row r="92" spans="1:10" x14ac:dyDescent="0.2">
      <c r="A92" s="16" t="s">
        <v>1020</v>
      </c>
      <c r="B92" t="s">
        <v>90</v>
      </c>
      <c r="C92" t="s">
        <v>1021</v>
      </c>
      <c r="D92" t="s">
        <v>1022</v>
      </c>
      <c r="E92" t="s">
        <v>105</v>
      </c>
      <c r="F92">
        <v>0</v>
      </c>
      <c r="G92">
        <v>0</v>
      </c>
      <c r="H92">
        <v>0</v>
      </c>
      <c r="I92" t="s">
        <v>1023</v>
      </c>
      <c r="J92" t="s">
        <v>923</v>
      </c>
    </row>
    <row r="93" spans="1:10" x14ac:dyDescent="0.2">
      <c r="A93" s="16" t="s">
        <v>1024</v>
      </c>
      <c r="B93" t="s">
        <v>90</v>
      </c>
      <c r="C93" t="s">
        <v>1025</v>
      </c>
      <c r="D93" t="s">
        <v>1026</v>
      </c>
      <c r="E93" t="s">
        <v>105</v>
      </c>
      <c r="F93">
        <v>0</v>
      </c>
      <c r="G93">
        <v>0</v>
      </c>
      <c r="H93">
        <v>0</v>
      </c>
      <c r="I93" t="s">
        <v>714</v>
      </c>
      <c r="J93" t="s">
        <v>923</v>
      </c>
    </row>
    <row r="94" spans="1:10" x14ac:dyDescent="0.2">
      <c r="A94" s="16" t="s">
        <v>1027</v>
      </c>
      <c r="B94" t="s">
        <v>90</v>
      </c>
      <c r="C94" t="s">
        <v>1028</v>
      </c>
      <c r="D94" t="s">
        <v>1029</v>
      </c>
      <c r="E94" t="s">
        <v>713</v>
      </c>
      <c r="F94">
        <v>0</v>
      </c>
      <c r="G94">
        <v>0</v>
      </c>
      <c r="H94">
        <v>0</v>
      </c>
      <c r="I94" t="s">
        <v>44</v>
      </c>
      <c r="J94" t="s">
        <v>923</v>
      </c>
    </row>
    <row r="95" spans="1:10" x14ac:dyDescent="0.2">
      <c r="A95" s="16" t="s">
        <v>1030</v>
      </c>
      <c r="B95" t="s">
        <v>90</v>
      </c>
      <c r="C95" t="s">
        <v>1017</v>
      </c>
      <c r="D95" t="s">
        <v>1031</v>
      </c>
      <c r="E95" t="s">
        <v>1019</v>
      </c>
      <c r="F95">
        <v>0</v>
      </c>
      <c r="G95">
        <v>0</v>
      </c>
      <c r="H95">
        <v>0</v>
      </c>
      <c r="I95" t="s">
        <v>44</v>
      </c>
      <c r="J95" t="s">
        <v>923</v>
      </c>
    </row>
    <row r="96" spans="1:10" x14ac:dyDescent="0.2">
      <c r="A96" s="16" t="s">
        <v>1032</v>
      </c>
      <c r="B96" t="s">
        <v>90</v>
      </c>
      <c r="C96" t="s">
        <v>1033</v>
      </c>
      <c r="D96" t="s">
        <v>1034</v>
      </c>
      <c r="E96" t="s">
        <v>64</v>
      </c>
      <c r="F96">
        <v>0</v>
      </c>
      <c r="G96">
        <v>0</v>
      </c>
      <c r="H96">
        <v>0</v>
      </c>
      <c r="I96" t="s">
        <v>44</v>
      </c>
      <c r="J96" t="s">
        <v>923</v>
      </c>
    </row>
    <row r="97" spans="1:10" x14ac:dyDescent="0.2">
      <c r="A97" s="16" t="s">
        <v>1035</v>
      </c>
      <c r="B97" t="s">
        <v>90</v>
      </c>
      <c r="C97" t="s">
        <v>132</v>
      </c>
      <c r="D97" t="s">
        <v>1036</v>
      </c>
      <c r="E97" t="s">
        <v>131</v>
      </c>
      <c r="F97">
        <v>0</v>
      </c>
      <c r="G97">
        <v>0</v>
      </c>
      <c r="H97">
        <v>0</v>
      </c>
      <c r="I97" t="s">
        <v>47</v>
      </c>
      <c r="J97" t="s">
        <v>923</v>
      </c>
    </row>
    <row r="98" spans="1:10" x14ac:dyDescent="0.2">
      <c r="A98" s="16" t="s">
        <v>1037</v>
      </c>
      <c r="B98" t="s">
        <v>90</v>
      </c>
      <c r="C98" t="s">
        <v>1038</v>
      </c>
      <c r="D98" t="s">
        <v>1039</v>
      </c>
      <c r="E98" t="s">
        <v>105</v>
      </c>
      <c r="F98">
        <v>0</v>
      </c>
      <c r="G98">
        <v>0</v>
      </c>
      <c r="H98">
        <v>0</v>
      </c>
      <c r="I98" t="s">
        <v>1040</v>
      </c>
      <c r="J98" t="s">
        <v>923</v>
      </c>
    </row>
    <row r="99" spans="1:10" x14ac:dyDescent="0.2">
      <c r="A99" s="16" t="s">
        <v>1041</v>
      </c>
      <c r="B99" t="s">
        <v>90</v>
      </c>
      <c r="C99" t="s">
        <v>1042</v>
      </c>
      <c r="D99" t="s">
        <v>1043</v>
      </c>
      <c r="E99" t="s">
        <v>105</v>
      </c>
      <c r="F99">
        <v>0</v>
      </c>
      <c r="G99">
        <v>0</v>
      </c>
      <c r="H99">
        <v>0</v>
      </c>
      <c r="I99" t="s">
        <v>46</v>
      </c>
      <c r="J99" t="s">
        <v>923</v>
      </c>
    </row>
    <row r="100" spans="1:10" x14ac:dyDescent="0.2">
      <c r="A100" s="16" t="s">
        <v>1044</v>
      </c>
      <c r="B100" t="s">
        <v>893</v>
      </c>
      <c r="C100" t="s">
        <v>1045</v>
      </c>
      <c r="D100" t="s">
        <v>1046</v>
      </c>
      <c r="E100" t="s">
        <v>133</v>
      </c>
      <c r="F100">
        <v>0</v>
      </c>
      <c r="G100">
        <v>0</v>
      </c>
      <c r="H100">
        <v>0</v>
      </c>
      <c r="I100" t="s">
        <v>1047</v>
      </c>
      <c r="J100" t="s">
        <v>134</v>
      </c>
    </row>
    <row r="101" spans="1:10" x14ac:dyDescent="0.2">
      <c r="A101" s="16" t="s">
        <v>1048</v>
      </c>
      <c r="B101" t="s">
        <v>96</v>
      </c>
      <c r="C101" t="s">
        <v>1049</v>
      </c>
      <c r="D101" t="s">
        <v>1050</v>
      </c>
      <c r="E101" t="s">
        <v>135</v>
      </c>
      <c r="F101">
        <v>0</v>
      </c>
      <c r="G101">
        <v>0</v>
      </c>
      <c r="H101">
        <v>0</v>
      </c>
      <c r="I101" t="s">
        <v>1051</v>
      </c>
      <c r="J101" t="s">
        <v>134</v>
      </c>
    </row>
    <row r="102" spans="1:10" x14ac:dyDescent="0.2">
      <c r="A102" s="16" t="s">
        <v>1052</v>
      </c>
      <c r="B102" t="s">
        <v>36</v>
      </c>
      <c r="C102" t="s">
        <v>1053</v>
      </c>
      <c r="D102" t="s">
        <v>1054</v>
      </c>
      <c r="E102" t="s">
        <v>981</v>
      </c>
      <c r="F102">
        <v>0</v>
      </c>
      <c r="G102">
        <v>0</v>
      </c>
      <c r="H102">
        <v>0</v>
      </c>
      <c r="I102" t="s">
        <v>44</v>
      </c>
      <c r="J102" t="s">
        <v>134</v>
      </c>
    </row>
    <row r="103" spans="1:10" x14ac:dyDescent="0.2">
      <c r="A103" s="16" t="s">
        <v>1055</v>
      </c>
      <c r="B103" t="s">
        <v>36</v>
      </c>
      <c r="C103" t="s">
        <v>1056</v>
      </c>
      <c r="D103" t="s">
        <v>1057</v>
      </c>
      <c r="E103" t="s">
        <v>916</v>
      </c>
      <c r="F103">
        <v>0</v>
      </c>
      <c r="G103">
        <v>0</v>
      </c>
      <c r="H103">
        <v>0</v>
      </c>
      <c r="I103" t="s">
        <v>44</v>
      </c>
      <c r="J103" t="s">
        <v>134</v>
      </c>
    </row>
    <row r="104" spans="1:10" x14ac:dyDescent="0.2">
      <c r="A104" s="16" t="s">
        <v>1058</v>
      </c>
      <c r="B104" t="s">
        <v>36</v>
      </c>
      <c r="C104" t="s">
        <v>1059</v>
      </c>
      <c r="D104" t="s">
        <v>1060</v>
      </c>
      <c r="E104" t="s">
        <v>63</v>
      </c>
      <c r="F104">
        <v>0</v>
      </c>
      <c r="G104">
        <v>0</v>
      </c>
      <c r="H104">
        <v>0</v>
      </c>
      <c r="I104" t="s">
        <v>44</v>
      </c>
      <c r="J104" t="s">
        <v>134</v>
      </c>
    </row>
    <row r="105" spans="1:10" x14ac:dyDescent="0.2">
      <c r="A105" s="16" t="s">
        <v>1061</v>
      </c>
      <c r="B105" t="s">
        <v>58</v>
      </c>
      <c r="C105" t="s">
        <v>1062</v>
      </c>
      <c r="D105" t="s">
        <v>1063</v>
      </c>
      <c r="E105" t="s">
        <v>1064</v>
      </c>
      <c r="F105">
        <v>0</v>
      </c>
      <c r="G105">
        <v>0</v>
      </c>
      <c r="H105">
        <v>0</v>
      </c>
      <c r="I105" t="s">
        <v>1065</v>
      </c>
      <c r="J105" t="s">
        <v>134</v>
      </c>
    </row>
    <row r="106" spans="1:10" x14ac:dyDescent="0.2">
      <c r="A106" s="16" t="s">
        <v>1066</v>
      </c>
      <c r="B106" t="s">
        <v>58</v>
      </c>
      <c r="C106" t="s">
        <v>1067</v>
      </c>
      <c r="D106" t="s">
        <v>1068</v>
      </c>
      <c r="E106" t="s">
        <v>1069</v>
      </c>
      <c r="F106">
        <v>0</v>
      </c>
      <c r="G106">
        <v>0</v>
      </c>
      <c r="H106">
        <v>0</v>
      </c>
      <c r="I106" t="s">
        <v>1065</v>
      </c>
      <c r="J106">
        <v>0</v>
      </c>
    </row>
    <row r="107" spans="1:10" x14ac:dyDescent="0.2">
      <c r="A107" s="16" t="s">
        <v>1070</v>
      </c>
      <c r="B107" t="s">
        <v>136</v>
      </c>
      <c r="C107" t="s">
        <v>1071</v>
      </c>
      <c r="D107" t="s">
        <v>1072</v>
      </c>
      <c r="E107" t="s">
        <v>1073</v>
      </c>
      <c r="F107">
        <v>0</v>
      </c>
      <c r="G107">
        <v>0</v>
      </c>
      <c r="H107">
        <v>0</v>
      </c>
      <c r="I107" t="s">
        <v>1074</v>
      </c>
      <c r="J107" t="s">
        <v>137</v>
      </c>
    </row>
    <row r="108" spans="1:10" x14ac:dyDescent="0.2">
      <c r="A108" s="16" t="s">
        <v>1075</v>
      </c>
      <c r="B108" t="s">
        <v>127</v>
      </c>
      <c r="C108" t="s">
        <v>1076</v>
      </c>
      <c r="D108" t="s">
        <v>1077</v>
      </c>
      <c r="E108" t="s">
        <v>105</v>
      </c>
      <c r="F108">
        <v>0</v>
      </c>
      <c r="G108">
        <v>0</v>
      </c>
      <c r="H108">
        <v>0</v>
      </c>
      <c r="I108" t="s">
        <v>44</v>
      </c>
      <c r="J108" t="s">
        <v>137</v>
      </c>
    </row>
    <row r="109" spans="1:10" x14ac:dyDescent="0.2">
      <c r="A109" s="16" t="s">
        <v>1078</v>
      </c>
      <c r="B109" t="s">
        <v>127</v>
      </c>
      <c r="C109" t="s">
        <v>1079</v>
      </c>
      <c r="D109" t="s">
        <v>1080</v>
      </c>
      <c r="E109" t="s">
        <v>1019</v>
      </c>
      <c r="F109">
        <v>0</v>
      </c>
      <c r="G109">
        <v>0</v>
      </c>
      <c r="H109">
        <v>0</v>
      </c>
      <c r="I109" t="s">
        <v>44</v>
      </c>
      <c r="J109" t="s">
        <v>137</v>
      </c>
    </row>
    <row r="110" spans="1:10" x14ac:dyDescent="0.2">
      <c r="A110" s="16" t="s">
        <v>1081</v>
      </c>
      <c r="B110" t="s">
        <v>127</v>
      </c>
      <c r="C110" t="s">
        <v>1082</v>
      </c>
      <c r="D110" t="s">
        <v>1083</v>
      </c>
      <c r="E110" t="s">
        <v>1084</v>
      </c>
      <c r="F110">
        <v>0</v>
      </c>
      <c r="G110">
        <v>0</v>
      </c>
      <c r="H110">
        <v>0</v>
      </c>
      <c r="I110" t="s">
        <v>1085</v>
      </c>
      <c r="J110" t="s">
        <v>137</v>
      </c>
    </row>
    <row r="111" spans="1:10" x14ac:dyDescent="0.2">
      <c r="A111" s="16" t="s">
        <v>1086</v>
      </c>
      <c r="B111" t="s">
        <v>932</v>
      </c>
      <c r="C111" t="s">
        <v>1087</v>
      </c>
      <c r="D111" t="s">
        <v>1088</v>
      </c>
      <c r="E111" t="s">
        <v>99</v>
      </c>
      <c r="F111">
        <v>0</v>
      </c>
      <c r="G111">
        <v>0</v>
      </c>
      <c r="H111">
        <v>0</v>
      </c>
      <c r="I111" t="s">
        <v>138</v>
      </c>
      <c r="J111" t="s">
        <v>137</v>
      </c>
    </row>
    <row r="112" spans="1:10" x14ac:dyDescent="0.2">
      <c r="A112" s="16" t="s">
        <v>1089</v>
      </c>
      <c r="B112" t="s">
        <v>932</v>
      </c>
      <c r="C112" t="s">
        <v>1090</v>
      </c>
      <c r="D112" t="s">
        <v>1088</v>
      </c>
      <c r="E112" t="s">
        <v>99</v>
      </c>
      <c r="F112">
        <v>0</v>
      </c>
      <c r="G112">
        <v>0</v>
      </c>
      <c r="H112">
        <v>0</v>
      </c>
      <c r="I112" t="s">
        <v>138</v>
      </c>
      <c r="J112" t="s">
        <v>137</v>
      </c>
    </row>
    <row r="113" spans="1:10" x14ac:dyDescent="0.2">
      <c r="A113" s="16" t="s">
        <v>1091</v>
      </c>
      <c r="B113" t="s">
        <v>932</v>
      </c>
      <c r="C113" t="s">
        <v>1092</v>
      </c>
      <c r="D113" t="s">
        <v>1093</v>
      </c>
      <c r="E113" t="s">
        <v>99</v>
      </c>
      <c r="F113">
        <v>0</v>
      </c>
      <c r="G113">
        <v>0</v>
      </c>
      <c r="H113">
        <v>0</v>
      </c>
      <c r="I113" t="s">
        <v>138</v>
      </c>
      <c r="J113" t="s">
        <v>137</v>
      </c>
    </row>
    <row r="114" spans="1:10" x14ac:dyDescent="0.2">
      <c r="A114" s="16" t="s">
        <v>1094</v>
      </c>
      <c r="B114" t="s">
        <v>932</v>
      </c>
      <c r="C114" t="s">
        <v>1095</v>
      </c>
      <c r="D114" t="s">
        <v>1093</v>
      </c>
      <c r="E114" t="s">
        <v>99</v>
      </c>
      <c r="F114">
        <v>0</v>
      </c>
      <c r="G114">
        <v>0</v>
      </c>
      <c r="H114">
        <v>0</v>
      </c>
      <c r="I114" t="s">
        <v>138</v>
      </c>
      <c r="J114" t="s">
        <v>137</v>
      </c>
    </row>
    <row r="115" spans="1:10" x14ac:dyDescent="0.2">
      <c r="A115" s="16" t="s">
        <v>1096</v>
      </c>
      <c r="B115" t="s">
        <v>112</v>
      </c>
      <c r="C115" t="s">
        <v>1097</v>
      </c>
      <c r="D115" t="s">
        <v>1098</v>
      </c>
      <c r="E115" t="s">
        <v>123</v>
      </c>
      <c r="F115">
        <v>0</v>
      </c>
      <c r="G115">
        <v>0</v>
      </c>
      <c r="H115">
        <v>0</v>
      </c>
      <c r="I115" t="s">
        <v>84</v>
      </c>
      <c r="J115" t="s">
        <v>134</v>
      </c>
    </row>
    <row r="116" spans="1:10" x14ac:dyDescent="0.2">
      <c r="A116" s="16" t="s">
        <v>1099</v>
      </c>
      <c r="B116" t="s">
        <v>127</v>
      </c>
      <c r="C116" t="s">
        <v>1079</v>
      </c>
      <c r="D116" t="s">
        <v>1100</v>
      </c>
      <c r="E116" t="s">
        <v>1019</v>
      </c>
      <c r="F116">
        <v>0</v>
      </c>
      <c r="G116">
        <v>0</v>
      </c>
      <c r="H116">
        <v>0</v>
      </c>
      <c r="I116" t="s">
        <v>44</v>
      </c>
      <c r="J116" t="s">
        <v>137</v>
      </c>
    </row>
    <row r="117" spans="1:10" x14ac:dyDescent="0.2">
      <c r="A117" s="16" t="s">
        <v>1101</v>
      </c>
      <c r="B117" t="s">
        <v>112</v>
      </c>
      <c r="C117" t="s">
        <v>1102</v>
      </c>
      <c r="D117" t="s">
        <v>1103</v>
      </c>
      <c r="E117" t="s">
        <v>1104</v>
      </c>
      <c r="F117">
        <v>0</v>
      </c>
      <c r="G117">
        <v>0</v>
      </c>
      <c r="H117">
        <v>0</v>
      </c>
      <c r="I117" t="s">
        <v>44</v>
      </c>
      <c r="J117" t="s">
        <v>134</v>
      </c>
    </row>
    <row r="118" spans="1:10" x14ac:dyDescent="0.2">
      <c r="A118" s="16" t="s">
        <v>1105</v>
      </c>
      <c r="B118" t="s">
        <v>127</v>
      </c>
      <c r="C118" t="s">
        <v>139</v>
      </c>
      <c r="D118" t="s">
        <v>1106</v>
      </c>
      <c r="E118" t="s">
        <v>70</v>
      </c>
      <c r="F118">
        <v>0</v>
      </c>
      <c r="G118">
        <v>0</v>
      </c>
      <c r="H118">
        <v>0</v>
      </c>
      <c r="I118" t="s">
        <v>44</v>
      </c>
      <c r="J118" t="s">
        <v>134</v>
      </c>
    </row>
    <row r="119" spans="1:10" x14ac:dyDescent="0.2">
      <c r="A119" s="16" t="s">
        <v>1107</v>
      </c>
      <c r="B119" t="s">
        <v>127</v>
      </c>
      <c r="C119" t="s">
        <v>140</v>
      </c>
      <c r="D119" t="s">
        <v>1108</v>
      </c>
      <c r="E119" t="s">
        <v>70</v>
      </c>
      <c r="F119">
        <v>0</v>
      </c>
      <c r="G119">
        <v>0</v>
      </c>
      <c r="H119">
        <v>0</v>
      </c>
      <c r="I119" t="s">
        <v>44</v>
      </c>
      <c r="J119" t="s">
        <v>137</v>
      </c>
    </row>
    <row r="120" spans="1:10" x14ac:dyDescent="0.2">
      <c r="A120" s="16" t="s">
        <v>1109</v>
      </c>
      <c r="B120" t="s">
        <v>127</v>
      </c>
      <c r="C120" t="s">
        <v>1110</v>
      </c>
      <c r="D120" t="s">
        <v>1111</v>
      </c>
      <c r="E120" t="s">
        <v>141</v>
      </c>
      <c r="F120">
        <v>0</v>
      </c>
      <c r="G120">
        <v>0</v>
      </c>
      <c r="H120">
        <v>0</v>
      </c>
      <c r="I120" t="s">
        <v>1112</v>
      </c>
      <c r="J120" t="s">
        <v>134</v>
      </c>
    </row>
    <row r="121" spans="1:10" x14ac:dyDescent="0.2">
      <c r="A121" s="16" t="s">
        <v>1113</v>
      </c>
      <c r="B121" t="s">
        <v>96</v>
      </c>
      <c r="C121" t="s">
        <v>1114</v>
      </c>
      <c r="D121" t="s">
        <v>1115</v>
      </c>
      <c r="E121" t="s">
        <v>1116</v>
      </c>
      <c r="F121">
        <v>0</v>
      </c>
      <c r="G121">
        <v>0</v>
      </c>
      <c r="H121">
        <v>0</v>
      </c>
      <c r="I121" t="s">
        <v>44</v>
      </c>
      <c r="J121" t="s">
        <v>80</v>
      </c>
    </row>
    <row r="122" spans="1:10" x14ac:dyDescent="0.2">
      <c r="A122" s="16" t="s">
        <v>1117</v>
      </c>
      <c r="B122" t="s">
        <v>96</v>
      </c>
      <c r="C122" t="s">
        <v>142</v>
      </c>
      <c r="D122" t="s">
        <v>1118</v>
      </c>
      <c r="E122" t="s">
        <v>70</v>
      </c>
      <c r="F122">
        <v>0</v>
      </c>
      <c r="G122">
        <v>0</v>
      </c>
      <c r="H122">
        <v>0</v>
      </c>
      <c r="I122" t="s">
        <v>1119</v>
      </c>
      <c r="J122" t="s">
        <v>80</v>
      </c>
    </row>
    <row r="123" spans="1:10" x14ac:dyDescent="0.2">
      <c r="A123" s="16" t="s">
        <v>1120</v>
      </c>
      <c r="B123" t="s">
        <v>81</v>
      </c>
      <c r="C123" t="s">
        <v>1121</v>
      </c>
      <c r="D123" t="s">
        <v>1122</v>
      </c>
      <c r="E123" t="s">
        <v>42</v>
      </c>
      <c r="F123">
        <v>0</v>
      </c>
      <c r="G123">
        <v>0</v>
      </c>
      <c r="H123">
        <v>0</v>
      </c>
      <c r="I123" t="s">
        <v>1123</v>
      </c>
      <c r="J123" t="s">
        <v>80</v>
      </c>
    </row>
    <row r="124" spans="1:10" x14ac:dyDescent="0.2">
      <c r="A124" s="16" t="s">
        <v>1124</v>
      </c>
      <c r="B124" t="s">
        <v>88</v>
      </c>
      <c r="C124" t="s">
        <v>1125</v>
      </c>
      <c r="D124" t="s">
        <v>1126</v>
      </c>
      <c r="E124" t="s">
        <v>95</v>
      </c>
      <c r="F124">
        <v>0</v>
      </c>
      <c r="G124">
        <v>0</v>
      </c>
      <c r="H124">
        <v>0</v>
      </c>
      <c r="I124" t="s">
        <v>89</v>
      </c>
      <c r="J124" t="s">
        <v>80</v>
      </c>
    </row>
    <row r="125" spans="1:10" x14ac:dyDescent="0.2">
      <c r="A125" s="16" t="s">
        <v>1127</v>
      </c>
      <c r="B125" t="s">
        <v>127</v>
      </c>
      <c r="C125" t="s">
        <v>1128</v>
      </c>
      <c r="D125" t="s">
        <v>1129</v>
      </c>
      <c r="E125" t="s">
        <v>70</v>
      </c>
      <c r="F125">
        <v>0</v>
      </c>
      <c r="G125">
        <v>0</v>
      </c>
      <c r="H125">
        <v>0</v>
      </c>
      <c r="I125" t="s">
        <v>44</v>
      </c>
      <c r="J125" t="s">
        <v>122</v>
      </c>
    </row>
    <row r="126" spans="1:10" x14ac:dyDescent="0.2">
      <c r="A126" s="16" t="s">
        <v>1130</v>
      </c>
      <c r="B126" t="e">
        <v>#REF!</v>
      </c>
      <c r="C126" t="s">
        <v>1131</v>
      </c>
      <c r="D126" t="s">
        <v>1132</v>
      </c>
      <c r="E126" t="s">
        <v>1133</v>
      </c>
      <c r="F126" t="s">
        <v>1134</v>
      </c>
      <c r="G126" t="s">
        <v>1135</v>
      </c>
      <c r="H126" t="s">
        <v>1136</v>
      </c>
      <c r="I126" t="s">
        <v>1137</v>
      </c>
      <c r="J126" t="s">
        <v>1138</v>
      </c>
    </row>
    <row r="127" spans="1:10" x14ac:dyDescent="0.2">
      <c r="A127" s="16" t="s">
        <v>1139</v>
      </c>
      <c r="B127" t="s">
        <v>118</v>
      </c>
      <c r="C127" t="s">
        <v>1140</v>
      </c>
      <c r="D127" t="s">
        <v>1141</v>
      </c>
      <c r="E127" t="s">
        <v>916</v>
      </c>
      <c r="F127">
        <v>0</v>
      </c>
      <c r="G127">
        <v>0</v>
      </c>
      <c r="H127">
        <v>0</v>
      </c>
      <c r="I127" t="s">
        <v>44</v>
      </c>
      <c r="J127" t="s">
        <v>137</v>
      </c>
    </row>
    <row r="128" spans="1:10" x14ac:dyDescent="0.2">
      <c r="A128" s="16" t="s">
        <v>1142</v>
      </c>
      <c r="B128" t="s">
        <v>932</v>
      </c>
      <c r="C128" t="s">
        <v>1143</v>
      </c>
      <c r="D128" t="s">
        <v>1144</v>
      </c>
      <c r="E128" t="s">
        <v>99</v>
      </c>
      <c r="F128">
        <v>0</v>
      </c>
      <c r="G128">
        <v>0</v>
      </c>
      <c r="H128">
        <v>0</v>
      </c>
      <c r="I128" t="s">
        <v>117</v>
      </c>
      <c r="J128" t="s">
        <v>122</v>
      </c>
    </row>
    <row r="129" spans="1:10" x14ac:dyDescent="0.2">
      <c r="A129" s="16" t="s">
        <v>1145</v>
      </c>
      <c r="B129" t="s">
        <v>932</v>
      </c>
      <c r="C129" t="s">
        <v>1146</v>
      </c>
      <c r="D129" t="s">
        <v>1144</v>
      </c>
      <c r="E129" t="s">
        <v>99</v>
      </c>
      <c r="F129">
        <v>0</v>
      </c>
      <c r="G129">
        <v>0</v>
      </c>
      <c r="H129">
        <v>0</v>
      </c>
      <c r="I129" t="s">
        <v>117</v>
      </c>
      <c r="J129" t="s">
        <v>122</v>
      </c>
    </row>
    <row r="130" spans="1:10" x14ac:dyDescent="0.2">
      <c r="A130" s="16" t="s">
        <v>1147</v>
      </c>
      <c r="B130" t="s">
        <v>932</v>
      </c>
      <c r="C130" t="s">
        <v>1045</v>
      </c>
      <c r="D130" t="s">
        <v>1148</v>
      </c>
      <c r="E130" t="s">
        <v>946</v>
      </c>
      <c r="F130">
        <v>0</v>
      </c>
      <c r="G130">
        <v>0</v>
      </c>
      <c r="H130">
        <v>0</v>
      </c>
      <c r="I130" t="s">
        <v>117</v>
      </c>
      <c r="J130" t="s">
        <v>122</v>
      </c>
    </row>
    <row r="131" spans="1:10" x14ac:dyDescent="0.2">
      <c r="A131" s="16" t="s">
        <v>1149</v>
      </c>
      <c r="B131" t="s">
        <v>932</v>
      </c>
      <c r="C131" t="s">
        <v>1150</v>
      </c>
      <c r="D131" t="s">
        <v>1148</v>
      </c>
      <c r="E131" t="s">
        <v>99</v>
      </c>
      <c r="F131">
        <v>0</v>
      </c>
      <c r="G131">
        <v>0</v>
      </c>
      <c r="H131">
        <v>0</v>
      </c>
      <c r="I131" t="s">
        <v>117</v>
      </c>
      <c r="J131" t="s">
        <v>122</v>
      </c>
    </row>
    <row r="132" spans="1:10" x14ac:dyDescent="0.2">
      <c r="A132" s="16" t="s">
        <v>1151</v>
      </c>
      <c r="B132" t="s">
        <v>81</v>
      </c>
      <c r="C132" t="s">
        <v>1152</v>
      </c>
      <c r="D132" t="s">
        <v>1153</v>
      </c>
      <c r="E132" t="s">
        <v>108</v>
      </c>
      <c r="F132">
        <v>0</v>
      </c>
      <c r="G132">
        <v>0</v>
      </c>
      <c r="H132">
        <v>0</v>
      </c>
      <c r="I132" t="s">
        <v>144</v>
      </c>
      <c r="J132" t="s">
        <v>1154</v>
      </c>
    </row>
    <row r="133" spans="1:10" x14ac:dyDescent="0.2">
      <c r="A133" s="16" t="s">
        <v>1155</v>
      </c>
      <c r="B133" t="s">
        <v>72</v>
      </c>
      <c r="C133" t="s">
        <v>1067</v>
      </c>
      <c r="D133" t="s">
        <v>1156</v>
      </c>
      <c r="E133" t="s">
        <v>1157</v>
      </c>
      <c r="F133">
        <v>0</v>
      </c>
      <c r="G133">
        <v>0</v>
      </c>
      <c r="H133">
        <v>0</v>
      </c>
      <c r="I133" t="s">
        <v>74</v>
      </c>
      <c r="J133" t="s">
        <v>122</v>
      </c>
    </row>
    <row r="134" spans="1:10" x14ac:dyDescent="0.2">
      <c r="A134" s="16" t="s">
        <v>1158</v>
      </c>
      <c r="B134" t="s">
        <v>118</v>
      </c>
      <c r="C134" t="s">
        <v>1159</v>
      </c>
      <c r="D134" t="s">
        <v>1160</v>
      </c>
      <c r="E134" t="s">
        <v>981</v>
      </c>
      <c r="F134">
        <v>0</v>
      </c>
      <c r="G134">
        <v>0</v>
      </c>
      <c r="H134">
        <v>0</v>
      </c>
      <c r="I134" t="s">
        <v>1161</v>
      </c>
      <c r="J134" t="s">
        <v>122</v>
      </c>
    </row>
    <row r="135" spans="1:10" x14ac:dyDescent="0.2">
      <c r="A135" s="16" t="s">
        <v>1162</v>
      </c>
      <c r="B135" t="s">
        <v>72</v>
      </c>
      <c r="C135" t="s">
        <v>1163</v>
      </c>
      <c r="D135" t="s">
        <v>1164</v>
      </c>
      <c r="E135" t="s">
        <v>145</v>
      </c>
      <c r="F135">
        <v>0</v>
      </c>
      <c r="G135">
        <v>0</v>
      </c>
      <c r="H135">
        <v>0</v>
      </c>
      <c r="I135" t="s">
        <v>74</v>
      </c>
      <c r="J135" t="s">
        <v>122</v>
      </c>
    </row>
    <row r="136" spans="1:10" x14ac:dyDescent="0.2">
      <c r="A136" s="16" t="s">
        <v>1165</v>
      </c>
      <c r="B136" t="s">
        <v>78</v>
      </c>
      <c r="C136" t="s">
        <v>1166</v>
      </c>
      <c r="D136" t="s">
        <v>1167</v>
      </c>
      <c r="E136" t="s">
        <v>146</v>
      </c>
      <c r="F136">
        <v>0</v>
      </c>
      <c r="G136">
        <v>0</v>
      </c>
      <c r="H136">
        <v>0</v>
      </c>
      <c r="I136" t="s">
        <v>47</v>
      </c>
      <c r="J136" t="s">
        <v>122</v>
      </c>
    </row>
    <row r="137" spans="1:10" x14ac:dyDescent="0.2">
      <c r="A137" s="16" t="s">
        <v>1168</v>
      </c>
      <c r="B137" t="s">
        <v>129</v>
      </c>
      <c r="C137" t="s">
        <v>1045</v>
      </c>
      <c r="D137" t="s">
        <v>1169</v>
      </c>
      <c r="E137" t="s">
        <v>946</v>
      </c>
      <c r="F137">
        <v>0</v>
      </c>
      <c r="G137">
        <v>0</v>
      </c>
      <c r="H137">
        <v>0</v>
      </c>
      <c r="I137" t="s">
        <v>51</v>
      </c>
      <c r="J137" t="s">
        <v>122</v>
      </c>
    </row>
    <row r="138" spans="1:10" x14ac:dyDescent="0.2">
      <c r="A138" s="16" t="s">
        <v>1170</v>
      </c>
      <c r="B138" t="s">
        <v>129</v>
      </c>
      <c r="C138" t="s">
        <v>1150</v>
      </c>
      <c r="D138" t="s">
        <v>1169</v>
      </c>
      <c r="E138" t="s">
        <v>99</v>
      </c>
      <c r="F138">
        <v>0</v>
      </c>
      <c r="G138">
        <v>0</v>
      </c>
      <c r="H138">
        <v>0</v>
      </c>
      <c r="I138" t="s">
        <v>51</v>
      </c>
      <c r="J138" t="s">
        <v>122</v>
      </c>
    </row>
    <row r="139" spans="1:10" x14ac:dyDescent="0.2">
      <c r="A139" s="16" t="s">
        <v>1171</v>
      </c>
      <c r="B139" t="s">
        <v>38</v>
      </c>
      <c r="C139" t="s">
        <v>1172</v>
      </c>
      <c r="D139" t="s">
        <v>1173</v>
      </c>
      <c r="E139" t="s">
        <v>147</v>
      </c>
      <c r="F139">
        <v>0</v>
      </c>
      <c r="G139">
        <v>0</v>
      </c>
      <c r="H139">
        <v>0</v>
      </c>
      <c r="I139" t="s">
        <v>1174</v>
      </c>
      <c r="J139" t="s">
        <v>122</v>
      </c>
    </row>
    <row r="140" spans="1:10" x14ac:dyDescent="0.2">
      <c r="A140" s="16" t="s">
        <v>1175</v>
      </c>
      <c r="B140" t="s">
        <v>41</v>
      </c>
      <c r="C140" t="s">
        <v>1176</v>
      </c>
      <c r="D140" t="s">
        <v>1177</v>
      </c>
      <c r="E140" t="s">
        <v>1178</v>
      </c>
      <c r="F140">
        <v>0</v>
      </c>
      <c r="G140">
        <v>0</v>
      </c>
      <c r="H140">
        <v>0</v>
      </c>
      <c r="I140" t="s">
        <v>1179</v>
      </c>
      <c r="J140" t="s">
        <v>134</v>
      </c>
    </row>
    <row r="141" spans="1:10" x14ac:dyDescent="0.2">
      <c r="A141" s="16" t="s">
        <v>1180</v>
      </c>
      <c r="B141" t="s">
        <v>41</v>
      </c>
      <c r="C141" t="s">
        <v>148</v>
      </c>
      <c r="D141" t="s">
        <v>1181</v>
      </c>
      <c r="E141" t="s">
        <v>1182</v>
      </c>
      <c r="F141">
        <v>0</v>
      </c>
      <c r="G141">
        <v>0</v>
      </c>
      <c r="H141">
        <v>0</v>
      </c>
      <c r="I141" t="s">
        <v>44</v>
      </c>
      <c r="J141" t="s">
        <v>134</v>
      </c>
    </row>
    <row r="142" spans="1:10" x14ac:dyDescent="0.2">
      <c r="A142" s="16" t="s">
        <v>1183</v>
      </c>
      <c r="B142" t="s">
        <v>41</v>
      </c>
      <c r="C142" t="s">
        <v>1184</v>
      </c>
      <c r="D142" t="s">
        <v>1185</v>
      </c>
      <c r="E142" t="s">
        <v>45</v>
      </c>
      <c r="F142">
        <v>0</v>
      </c>
      <c r="G142">
        <v>0</v>
      </c>
      <c r="H142">
        <v>0</v>
      </c>
      <c r="I142" t="s">
        <v>47</v>
      </c>
      <c r="J142" t="s">
        <v>134</v>
      </c>
    </row>
    <row r="143" spans="1:10" x14ac:dyDescent="0.2">
      <c r="A143" s="16" t="s">
        <v>1186</v>
      </c>
      <c r="B143" t="s">
        <v>41</v>
      </c>
      <c r="C143" t="s">
        <v>1187</v>
      </c>
      <c r="D143" t="s">
        <v>1188</v>
      </c>
      <c r="E143" t="s">
        <v>1182</v>
      </c>
      <c r="F143">
        <v>0</v>
      </c>
      <c r="G143">
        <v>0</v>
      </c>
      <c r="H143">
        <v>0</v>
      </c>
      <c r="I143" t="s">
        <v>149</v>
      </c>
      <c r="J143" t="s">
        <v>134</v>
      </c>
    </row>
    <row r="144" spans="1:10" x14ac:dyDescent="0.2">
      <c r="A144" s="16" t="s">
        <v>1189</v>
      </c>
      <c r="B144" t="s">
        <v>143</v>
      </c>
      <c r="C144" t="s">
        <v>1190</v>
      </c>
      <c r="D144" t="s">
        <v>1191</v>
      </c>
      <c r="E144" t="s">
        <v>103</v>
      </c>
      <c r="F144">
        <v>0</v>
      </c>
      <c r="G144">
        <v>0</v>
      </c>
      <c r="H144">
        <v>0</v>
      </c>
      <c r="I144" t="s">
        <v>1192</v>
      </c>
      <c r="J144" t="s">
        <v>137</v>
      </c>
    </row>
    <row r="145" spans="1:10" x14ac:dyDescent="0.2">
      <c r="A145" s="16" t="s">
        <v>1193</v>
      </c>
      <c r="B145" t="s">
        <v>78</v>
      </c>
      <c r="C145" t="s">
        <v>1194</v>
      </c>
      <c r="D145" t="s">
        <v>1195</v>
      </c>
      <c r="E145" t="s">
        <v>780</v>
      </c>
      <c r="F145">
        <v>0</v>
      </c>
      <c r="G145">
        <v>0</v>
      </c>
      <c r="H145">
        <v>0</v>
      </c>
      <c r="I145" t="s">
        <v>47</v>
      </c>
      <c r="J145" t="s">
        <v>137</v>
      </c>
    </row>
    <row r="146" spans="1:10" x14ac:dyDescent="0.2">
      <c r="A146" s="16" t="s">
        <v>1196</v>
      </c>
      <c r="B146" t="s">
        <v>90</v>
      </c>
      <c r="C146" t="s">
        <v>1197</v>
      </c>
      <c r="D146" t="s">
        <v>1198</v>
      </c>
      <c r="E146" t="s">
        <v>64</v>
      </c>
      <c r="F146">
        <v>0</v>
      </c>
      <c r="G146">
        <v>0</v>
      </c>
      <c r="H146">
        <v>0</v>
      </c>
      <c r="I146" t="s">
        <v>1199</v>
      </c>
      <c r="J146" t="s">
        <v>134</v>
      </c>
    </row>
    <row r="147" spans="1:10" x14ac:dyDescent="0.2">
      <c r="A147" s="16" t="s">
        <v>1200</v>
      </c>
      <c r="B147" t="s">
        <v>90</v>
      </c>
      <c r="C147" t="s">
        <v>1201</v>
      </c>
      <c r="D147" t="s">
        <v>1202</v>
      </c>
      <c r="E147" t="s">
        <v>64</v>
      </c>
      <c r="F147">
        <v>0</v>
      </c>
      <c r="G147">
        <v>0</v>
      </c>
      <c r="H147">
        <v>0</v>
      </c>
      <c r="I147" t="s">
        <v>1203</v>
      </c>
      <c r="J147" t="s">
        <v>150</v>
      </c>
    </row>
    <row r="148" spans="1:10" x14ac:dyDescent="0.2">
      <c r="A148" s="16" t="s">
        <v>1204</v>
      </c>
      <c r="B148" t="s">
        <v>78</v>
      </c>
      <c r="C148" t="s">
        <v>1205</v>
      </c>
      <c r="D148" t="s">
        <v>1206</v>
      </c>
      <c r="E148" t="s">
        <v>780</v>
      </c>
      <c r="F148">
        <v>0</v>
      </c>
      <c r="G148">
        <v>0</v>
      </c>
      <c r="H148">
        <v>0</v>
      </c>
      <c r="I148" t="s">
        <v>151</v>
      </c>
      <c r="J148" t="s">
        <v>137</v>
      </c>
    </row>
    <row r="149" spans="1:10" x14ac:dyDescent="0.2">
      <c r="A149" s="16" t="s">
        <v>1207</v>
      </c>
      <c r="B149" t="s">
        <v>127</v>
      </c>
      <c r="C149" t="s">
        <v>1208</v>
      </c>
      <c r="D149" t="s">
        <v>1209</v>
      </c>
      <c r="E149" t="s">
        <v>70</v>
      </c>
      <c r="F149">
        <v>0</v>
      </c>
      <c r="G149">
        <v>0</v>
      </c>
      <c r="H149">
        <v>0</v>
      </c>
      <c r="I149" t="s">
        <v>1210</v>
      </c>
      <c r="J149" t="s">
        <v>137</v>
      </c>
    </row>
    <row r="150" spans="1:10" x14ac:dyDescent="0.2">
      <c r="A150" s="16" t="s">
        <v>1211</v>
      </c>
      <c r="B150" t="s">
        <v>127</v>
      </c>
      <c r="C150" t="s">
        <v>1212</v>
      </c>
      <c r="D150" t="s">
        <v>1213</v>
      </c>
      <c r="E150" t="s">
        <v>128</v>
      </c>
      <c r="F150">
        <v>0</v>
      </c>
      <c r="G150">
        <v>0</v>
      </c>
      <c r="H150">
        <v>0</v>
      </c>
      <c r="I150" t="s">
        <v>44</v>
      </c>
      <c r="J150" t="s">
        <v>137</v>
      </c>
    </row>
    <row r="151" spans="1:10" x14ac:dyDescent="0.2">
      <c r="A151" s="16" t="s">
        <v>1214</v>
      </c>
      <c r="B151" t="s">
        <v>127</v>
      </c>
      <c r="C151" t="s">
        <v>1215</v>
      </c>
      <c r="D151" t="s">
        <v>1216</v>
      </c>
      <c r="E151" t="s">
        <v>141</v>
      </c>
      <c r="F151">
        <v>0</v>
      </c>
      <c r="G151">
        <v>0</v>
      </c>
      <c r="H151">
        <v>0</v>
      </c>
      <c r="I151" t="s">
        <v>44</v>
      </c>
      <c r="J151" t="s">
        <v>137</v>
      </c>
    </row>
    <row r="152" spans="1:10" x14ac:dyDescent="0.2">
      <c r="A152" s="16" t="s">
        <v>1217</v>
      </c>
      <c r="B152" t="s">
        <v>102</v>
      </c>
      <c r="C152" t="s">
        <v>1218</v>
      </c>
      <c r="D152" t="s">
        <v>1219</v>
      </c>
      <c r="E152" t="s">
        <v>103</v>
      </c>
      <c r="F152">
        <v>0</v>
      </c>
      <c r="G152">
        <v>0</v>
      </c>
      <c r="H152">
        <v>0</v>
      </c>
      <c r="I152" t="s">
        <v>1220</v>
      </c>
      <c r="J152" t="s">
        <v>134</v>
      </c>
    </row>
    <row r="153" spans="1:10" x14ac:dyDescent="0.2">
      <c r="A153" s="16" t="s">
        <v>1221</v>
      </c>
      <c r="B153" t="s">
        <v>104</v>
      </c>
      <c r="C153" t="s">
        <v>1222</v>
      </c>
      <c r="D153" t="s">
        <v>1223</v>
      </c>
      <c r="E153" t="s">
        <v>152</v>
      </c>
      <c r="F153">
        <v>0</v>
      </c>
      <c r="G153">
        <v>0</v>
      </c>
      <c r="H153">
        <v>0</v>
      </c>
      <c r="I153" t="s">
        <v>1224</v>
      </c>
      <c r="J153" t="s">
        <v>137</v>
      </c>
    </row>
    <row r="154" spans="1:10" x14ac:dyDescent="0.2">
      <c r="A154" s="16" t="s">
        <v>1225</v>
      </c>
      <c r="B154" t="s">
        <v>104</v>
      </c>
      <c r="C154" t="s">
        <v>1226</v>
      </c>
      <c r="D154" t="s">
        <v>1227</v>
      </c>
      <c r="E154" t="s">
        <v>153</v>
      </c>
      <c r="F154">
        <v>0</v>
      </c>
      <c r="G154">
        <v>0</v>
      </c>
      <c r="H154">
        <v>0</v>
      </c>
      <c r="I154" t="s">
        <v>44</v>
      </c>
      <c r="J154" t="s">
        <v>137</v>
      </c>
    </row>
    <row r="155" spans="1:10" x14ac:dyDescent="0.2">
      <c r="A155" s="16" t="s">
        <v>1228</v>
      </c>
      <c r="B155" t="s">
        <v>81</v>
      </c>
      <c r="C155" t="s">
        <v>1229</v>
      </c>
      <c r="D155" t="s">
        <v>1230</v>
      </c>
      <c r="E155" t="s">
        <v>42</v>
      </c>
      <c r="F155">
        <v>0</v>
      </c>
      <c r="G155">
        <v>0</v>
      </c>
      <c r="H155">
        <v>0</v>
      </c>
      <c r="I155" t="s">
        <v>1231</v>
      </c>
      <c r="J155" t="s">
        <v>80</v>
      </c>
    </row>
    <row r="156" spans="1:10" x14ac:dyDescent="0.2">
      <c r="A156" s="16" t="s">
        <v>1232</v>
      </c>
      <c r="B156" t="s">
        <v>41</v>
      </c>
      <c r="C156" t="s">
        <v>1233</v>
      </c>
      <c r="D156" t="s">
        <v>1234</v>
      </c>
      <c r="E156" t="s">
        <v>93</v>
      </c>
      <c r="F156">
        <v>0</v>
      </c>
      <c r="G156">
        <v>0</v>
      </c>
      <c r="H156">
        <v>0</v>
      </c>
      <c r="I156" t="s">
        <v>43</v>
      </c>
      <c r="J156" t="s">
        <v>80</v>
      </c>
    </row>
    <row r="157" spans="1:10" x14ac:dyDescent="0.2">
      <c r="A157" s="16" t="s">
        <v>1235</v>
      </c>
      <c r="B157" t="s">
        <v>104</v>
      </c>
      <c r="C157" t="s">
        <v>1236</v>
      </c>
      <c r="D157" t="s">
        <v>1237</v>
      </c>
      <c r="E157" t="s">
        <v>153</v>
      </c>
      <c r="F157">
        <v>0</v>
      </c>
      <c r="G157">
        <v>0</v>
      </c>
      <c r="H157">
        <v>0</v>
      </c>
      <c r="I157" t="s">
        <v>44</v>
      </c>
      <c r="J157" t="s">
        <v>80</v>
      </c>
    </row>
    <row r="158" spans="1:10" x14ac:dyDescent="0.2">
      <c r="A158" s="16" t="s">
        <v>1238</v>
      </c>
      <c r="B158" t="s">
        <v>104</v>
      </c>
      <c r="C158" t="s">
        <v>1226</v>
      </c>
      <c r="D158" t="s">
        <v>1239</v>
      </c>
      <c r="E158" t="s">
        <v>153</v>
      </c>
      <c r="F158">
        <v>0</v>
      </c>
      <c r="G158">
        <v>0</v>
      </c>
      <c r="H158">
        <v>0</v>
      </c>
      <c r="I158" t="s">
        <v>44</v>
      </c>
      <c r="J158" t="s">
        <v>80</v>
      </c>
    </row>
    <row r="159" spans="1:10" x14ac:dyDescent="0.2">
      <c r="A159" s="16" t="s">
        <v>1240</v>
      </c>
      <c r="B159" t="s">
        <v>127</v>
      </c>
      <c r="C159" t="s">
        <v>1241</v>
      </c>
      <c r="D159" t="s">
        <v>1242</v>
      </c>
      <c r="E159" t="s">
        <v>1001</v>
      </c>
      <c r="F159">
        <v>0</v>
      </c>
      <c r="G159">
        <v>0</v>
      </c>
      <c r="H159">
        <v>0</v>
      </c>
      <c r="I159" t="s">
        <v>154</v>
      </c>
      <c r="J159" t="s">
        <v>80</v>
      </c>
    </row>
    <row r="160" spans="1:10" x14ac:dyDescent="0.2">
      <c r="A160" s="16" t="s">
        <v>1243</v>
      </c>
      <c r="B160" t="s">
        <v>866</v>
      </c>
      <c r="C160" t="s">
        <v>1244</v>
      </c>
      <c r="D160" t="s">
        <v>1245</v>
      </c>
      <c r="E160" t="s">
        <v>869</v>
      </c>
      <c r="F160">
        <v>0</v>
      </c>
      <c r="G160">
        <v>0</v>
      </c>
      <c r="H160">
        <v>0</v>
      </c>
      <c r="I160" t="s">
        <v>46</v>
      </c>
      <c r="J160" t="s">
        <v>80</v>
      </c>
    </row>
    <row r="161" spans="1:10" x14ac:dyDescent="0.2">
      <c r="A161" s="16" t="s">
        <v>1246</v>
      </c>
      <c r="B161" t="s">
        <v>41</v>
      </c>
      <c r="C161" t="s">
        <v>1233</v>
      </c>
      <c r="D161" t="s">
        <v>1247</v>
      </c>
      <c r="E161" t="s">
        <v>93</v>
      </c>
      <c r="F161">
        <v>0</v>
      </c>
      <c r="G161">
        <v>0</v>
      </c>
      <c r="H161">
        <v>0</v>
      </c>
      <c r="I161" t="s">
        <v>43</v>
      </c>
      <c r="J161" t="s">
        <v>80</v>
      </c>
    </row>
    <row r="162" spans="1:10" x14ac:dyDescent="0.2">
      <c r="A162" s="16" t="s">
        <v>1248</v>
      </c>
      <c r="B162" t="s">
        <v>155</v>
      </c>
      <c r="C162" t="s">
        <v>1249</v>
      </c>
      <c r="D162" t="s">
        <v>1250</v>
      </c>
      <c r="E162" t="s">
        <v>1251</v>
      </c>
      <c r="F162">
        <v>0</v>
      </c>
      <c r="G162">
        <v>0</v>
      </c>
      <c r="H162">
        <v>0</v>
      </c>
      <c r="I162" t="s">
        <v>47</v>
      </c>
      <c r="J162" t="s">
        <v>80</v>
      </c>
    </row>
    <row r="163" spans="1:10" x14ac:dyDescent="0.2">
      <c r="A163" s="16" t="s">
        <v>1252</v>
      </c>
      <c r="B163" t="s">
        <v>932</v>
      </c>
      <c r="C163" t="s">
        <v>1253</v>
      </c>
      <c r="D163" t="s">
        <v>1254</v>
      </c>
      <c r="E163" t="s">
        <v>1255</v>
      </c>
      <c r="F163">
        <v>0</v>
      </c>
      <c r="G163">
        <v>0</v>
      </c>
      <c r="H163">
        <v>0</v>
      </c>
      <c r="I163" t="s">
        <v>1256</v>
      </c>
      <c r="J163" t="s">
        <v>909</v>
      </c>
    </row>
    <row r="164" spans="1:10" x14ac:dyDescent="0.2">
      <c r="A164" s="16" t="s">
        <v>1257</v>
      </c>
      <c r="B164" t="s">
        <v>932</v>
      </c>
      <c r="C164" t="s">
        <v>1258</v>
      </c>
      <c r="D164" t="s">
        <v>1259</v>
      </c>
      <c r="E164" t="s">
        <v>99</v>
      </c>
      <c r="F164">
        <v>0</v>
      </c>
      <c r="G164">
        <v>0</v>
      </c>
      <c r="H164">
        <v>0</v>
      </c>
      <c r="I164" t="s">
        <v>1256</v>
      </c>
      <c r="J164" t="s">
        <v>80</v>
      </c>
    </row>
    <row r="165" spans="1:10" x14ac:dyDescent="0.2">
      <c r="A165" s="16" t="s">
        <v>1260</v>
      </c>
      <c r="B165" t="s">
        <v>1261</v>
      </c>
      <c r="C165" t="s">
        <v>1262</v>
      </c>
      <c r="D165" t="s">
        <v>1263</v>
      </c>
      <c r="E165" t="s">
        <v>156</v>
      </c>
      <c r="F165">
        <v>0</v>
      </c>
      <c r="G165">
        <v>0</v>
      </c>
      <c r="H165">
        <v>0</v>
      </c>
      <c r="I165" t="s">
        <v>47</v>
      </c>
      <c r="J165" t="s">
        <v>80</v>
      </c>
    </row>
    <row r="166" spans="1:10" x14ac:dyDescent="0.2">
      <c r="A166" s="16" t="s">
        <v>1264</v>
      </c>
      <c r="B166" t="s">
        <v>81</v>
      </c>
      <c r="C166" t="s">
        <v>1265</v>
      </c>
      <c r="D166" t="s">
        <v>1266</v>
      </c>
      <c r="E166" t="s">
        <v>42</v>
      </c>
      <c r="F166">
        <v>0</v>
      </c>
      <c r="G166">
        <v>0</v>
      </c>
      <c r="H166">
        <v>0</v>
      </c>
      <c r="I166" t="s">
        <v>1267</v>
      </c>
      <c r="J166" t="s">
        <v>80</v>
      </c>
    </row>
    <row r="167" spans="1:10" x14ac:dyDescent="0.2">
      <c r="A167" s="16" t="s">
        <v>1268</v>
      </c>
      <c r="B167" t="s">
        <v>48</v>
      </c>
      <c r="C167" t="s">
        <v>778</v>
      </c>
      <c r="D167" t="s">
        <v>1269</v>
      </c>
      <c r="E167" t="s">
        <v>1270</v>
      </c>
      <c r="F167">
        <v>0</v>
      </c>
      <c r="G167">
        <v>0</v>
      </c>
      <c r="H167">
        <v>0</v>
      </c>
      <c r="I167" t="s">
        <v>47</v>
      </c>
      <c r="J167" t="s">
        <v>923</v>
      </c>
    </row>
    <row r="168" spans="1:10" x14ac:dyDescent="0.2">
      <c r="A168" s="16" t="s">
        <v>1271</v>
      </c>
      <c r="B168" t="s">
        <v>893</v>
      </c>
      <c r="C168" t="s">
        <v>1272</v>
      </c>
      <c r="D168" t="s">
        <v>1273</v>
      </c>
      <c r="E168" t="s">
        <v>133</v>
      </c>
      <c r="F168">
        <v>0</v>
      </c>
      <c r="G168">
        <v>0</v>
      </c>
      <c r="H168">
        <v>0</v>
      </c>
      <c r="I168" t="s">
        <v>1274</v>
      </c>
      <c r="J168" t="s">
        <v>122</v>
      </c>
    </row>
    <row r="169" spans="1:10" x14ac:dyDescent="0.2">
      <c r="A169" s="16" t="s">
        <v>1275</v>
      </c>
      <c r="B169" t="s">
        <v>782</v>
      </c>
      <c r="C169" t="s">
        <v>1276</v>
      </c>
      <c r="D169" t="s">
        <v>1277</v>
      </c>
      <c r="E169" t="s">
        <v>1278</v>
      </c>
      <c r="F169">
        <v>0</v>
      </c>
      <c r="G169">
        <v>0</v>
      </c>
      <c r="H169">
        <v>0</v>
      </c>
      <c r="I169" t="s">
        <v>47</v>
      </c>
      <c r="J169" t="s">
        <v>923</v>
      </c>
    </row>
    <row r="170" spans="1:10" x14ac:dyDescent="0.2">
      <c r="A170" s="16" t="s">
        <v>1279</v>
      </c>
      <c r="B170" t="s">
        <v>118</v>
      </c>
      <c r="C170" t="s">
        <v>1280</v>
      </c>
      <c r="D170" t="s">
        <v>1281</v>
      </c>
      <c r="E170" t="s">
        <v>1282</v>
      </c>
      <c r="F170">
        <v>0</v>
      </c>
      <c r="G170">
        <v>0</v>
      </c>
      <c r="H170">
        <v>0</v>
      </c>
      <c r="I170" t="s">
        <v>84</v>
      </c>
      <c r="J170" t="s">
        <v>923</v>
      </c>
    </row>
    <row r="171" spans="1:10" x14ac:dyDescent="0.2">
      <c r="A171" s="16" t="s">
        <v>1283</v>
      </c>
      <c r="B171" t="s">
        <v>893</v>
      </c>
      <c r="C171" t="s">
        <v>1284</v>
      </c>
      <c r="D171" t="s">
        <v>1285</v>
      </c>
      <c r="E171" t="s">
        <v>1286</v>
      </c>
      <c r="F171">
        <v>0</v>
      </c>
      <c r="G171">
        <v>0</v>
      </c>
      <c r="H171">
        <v>0</v>
      </c>
      <c r="I171" t="s">
        <v>1274</v>
      </c>
      <c r="J171" t="s">
        <v>122</v>
      </c>
    </row>
    <row r="172" spans="1:10" x14ac:dyDescent="0.2">
      <c r="A172" s="16" t="s">
        <v>1287</v>
      </c>
      <c r="B172" t="s">
        <v>157</v>
      </c>
      <c r="C172" t="s">
        <v>1288</v>
      </c>
      <c r="D172" t="s">
        <v>1289</v>
      </c>
      <c r="E172" t="s">
        <v>158</v>
      </c>
      <c r="F172">
        <v>0</v>
      </c>
      <c r="G172">
        <v>0</v>
      </c>
      <c r="H172">
        <v>0</v>
      </c>
      <c r="I172" t="s">
        <v>51</v>
      </c>
      <c r="J172" t="s">
        <v>122</v>
      </c>
    </row>
    <row r="173" spans="1:10" x14ac:dyDescent="0.2">
      <c r="A173" s="16" t="s">
        <v>1290</v>
      </c>
      <c r="B173" t="s">
        <v>118</v>
      </c>
      <c r="C173" t="s">
        <v>1291</v>
      </c>
      <c r="D173" t="s">
        <v>1292</v>
      </c>
      <c r="E173" t="s">
        <v>785</v>
      </c>
      <c r="F173">
        <v>0</v>
      </c>
      <c r="G173">
        <v>0</v>
      </c>
      <c r="H173">
        <v>0</v>
      </c>
      <c r="I173" t="s">
        <v>61</v>
      </c>
      <c r="J173" t="s">
        <v>923</v>
      </c>
    </row>
    <row r="174" spans="1:10" x14ac:dyDescent="0.2">
      <c r="A174" s="16" t="s">
        <v>1293</v>
      </c>
      <c r="B174" t="s">
        <v>157</v>
      </c>
      <c r="C174" t="s">
        <v>1294</v>
      </c>
      <c r="D174" t="s">
        <v>1295</v>
      </c>
      <c r="E174" t="s">
        <v>1296</v>
      </c>
      <c r="F174">
        <v>0</v>
      </c>
      <c r="G174">
        <v>0</v>
      </c>
      <c r="H174">
        <v>0</v>
      </c>
      <c r="I174" t="s">
        <v>51</v>
      </c>
      <c r="J174" t="s">
        <v>122</v>
      </c>
    </row>
    <row r="175" spans="1:10" x14ac:dyDescent="0.2">
      <c r="A175" s="16" t="s">
        <v>1297</v>
      </c>
      <c r="B175" t="s">
        <v>129</v>
      </c>
      <c r="C175" t="s">
        <v>1298</v>
      </c>
      <c r="D175" t="s">
        <v>1299</v>
      </c>
      <c r="E175" t="s">
        <v>1300</v>
      </c>
      <c r="F175">
        <v>0</v>
      </c>
      <c r="G175">
        <v>0</v>
      </c>
      <c r="H175">
        <v>0</v>
      </c>
      <c r="I175" t="s">
        <v>1301</v>
      </c>
      <c r="J175" t="s">
        <v>122</v>
      </c>
    </row>
    <row r="176" spans="1:10" x14ac:dyDescent="0.2">
      <c r="A176" s="16" t="s">
        <v>1302</v>
      </c>
      <c r="B176" t="s">
        <v>1303</v>
      </c>
      <c r="C176" t="s">
        <v>1304</v>
      </c>
      <c r="D176" t="s">
        <v>1305</v>
      </c>
      <c r="E176" t="s">
        <v>709</v>
      </c>
      <c r="F176">
        <v>0</v>
      </c>
      <c r="G176">
        <v>0</v>
      </c>
      <c r="H176">
        <v>0</v>
      </c>
      <c r="I176" t="s">
        <v>47</v>
      </c>
      <c r="J176" t="s">
        <v>923</v>
      </c>
    </row>
    <row r="177" spans="1:10" x14ac:dyDescent="0.2">
      <c r="A177" s="16" t="s">
        <v>1306</v>
      </c>
      <c r="B177" t="s">
        <v>118</v>
      </c>
      <c r="C177" t="s">
        <v>1280</v>
      </c>
      <c r="D177" t="s">
        <v>1307</v>
      </c>
      <c r="E177" t="s">
        <v>1282</v>
      </c>
      <c r="F177">
        <v>0</v>
      </c>
      <c r="G177">
        <v>0</v>
      </c>
      <c r="H177">
        <v>0</v>
      </c>
      <c r="I177" t="s">
        <v>1308</v>
      </c>
      <c r="J177" t="s">
        <v>923</v>
      </c>
    </row>
    <row r="178" spans="1:10" x14ac:dyDescent="0.2">
      <c r="A178" s="16" t="s">
        <v>1309</v>
      </c>
      <c r="B178" t="s">
        <v>102</v>
      </c>
      <c r="C178" t="s">
        <v>1310</v>
      </c>
      <c r="D178" t="s">
        <v>1311</v>
      </c>
      <c r="E178" t="s">
        <v>103</v>
      </c>
      <c r="F178">
        <v>0</v>
      </c>
      <c r="G178">
        <v>0</v>
      </c>
      <c r="H178">
        <v>0</v>
      </c>
      <c r="I178" t="s">
        <v>1312</v>
      </c>
      <c r="J178" t="s">
        <v>134</v>
      </c>
    </row>
    <row r="179" spans="1:10" x14ac:dyDescent="0.2">
      <c r="A179" s="16" t="s">
        <v>1313</v>
      </c>
      <c r="B179" t="s">
        <v>81</v>
      </c>
      <c r="C179" t="s">
        <v>1314</v>
      </c>
      <c r="D179" t="s">
        <v>1315</v>
      </c>
      <c r="E179" t="s">
        <v>153</v>
      </c>
      <c r="F179">
        <v>0</v>
      </c>
      <c r="G179">
        <v>0</v>
      </c>
      <c r="H179">
        <v>0</v>
      </c>
      <c r="I179" t="s">
        <v>1316</v>
      </c>
      <c r="J179" t="s">
        <v>134</v>
      </c>
    </row>
    <row r="180" spans="1:10" x14ac:dyDescent="0.2">
      <c r="A180" s="16" t="s">
        <v>1317</v>
      </c>
      <c r="B180" t="s">
        <v>36</v>
      </c>
      <c r="C180" t="s">
        <v>1318</v>
      </c>
      <c r="D180" t="s">
        <v>1319</v>
      </c>
      <c r="E180" t="s">
        <v>159</v>
      </c>
      <c r="F180">
        <v>0</v>
      </c>
      <c r="G180">
        <v>0</v>
      </c>
      <c r="H180">
        <v>0</v>
      </c>
      <c r="I180" t="s">
        <v>1320</v>
      </c>
      <c r="J180" t="s">
        <v>137</v>
      </c>
    </row>
    <row r="181" spans="1:10" x14ac:dyDescent="0.2">
      <c r="A181" s="16" t="s">
        <v>1321</v>
      </c>
      <c r="B181" t="s">
        <v>36</v>
      </c>
      <c r="C181" t="s">
        <v>1322</v>
      </c>
      <c r="D181" t="s">
        <v>1323</v>
      </c>
      <c r="E181" t="s">
        <v>1324</v>
      </c>
      <c r="F181">
        <v>0</v>
      </c>
      <c r="G181">
        <v>0</v>
      </c>
      <c r="H181">
        <v>0</v>
      </c>
      <c r="I181" t="s">
        <v>44</v>
      </c>
      <c r="J181" t="s">
        <v>137</v>
      </c>
    </row>
    <row r="182" spans="1:10" x14ac:dyDescent="0.2">
      <c r="A182" s="16" t="s">
        <v>1325</v>
      </c>
      <c r="B182" t="s">
        <v>36</v>
      </c>
      <c r="C182" t="s">
        <v>1326</v>
      </c>
      <c r="D182" t="s">
        <v>1323</v>
      </c>
      <c r="E182" t="s">
        <v>63</v>
      </c>
      <c r="F182">
        <v>0</v>
      </c>
      <c r="G182">
        <v>0</v>
      </c>
      <c r="H182">
        <v>0</v>
      </c>
      <c r="I182" t="s">
        <v>44</v>
      </c>
      <c r="J182" t="s">
        <v>137</v>
      </c>
    </row>
    <row r="183" spans="1:10" x14ac:dyDescent="0.2">
      <c r="A183" s="16" t="s">
        <v>1327</v>
      </c>
      <c r="B183" t="s">
        <v>36</v>
      </c>
      <c r="C183" t="s">
        <v>1328</v>
      </c>
      <c r="D183" t="s">
        <v>1329</v>
      </c>
      <c r="E183" t="s">
        <v>160</v>
      </c>
      <c r="F183">
        <v>0</v>
      </c>
      <c r="G183">
        <v>0</v>
      </c>
      <c r="H183">
        <v>0</v>
      </c>
      <c r="I183" t="s">
        <v>161</v>
      </c>
      <c r="J183" t="s">
        <v>137</v>
      </c>
    </row>
    <row r="184" spans="1:10" x14ac:dyDescent="0.2">
      <c r="A184" s="16" t="s">
        <v>1330</v>
      </c>
      <c r="B184" t="s">
        <v>72</v>
      </c>
      <c r="C184" t="s">
        <v>1331</v>
      </c>
      <c r="D184" t="s">
        <v>1332</v>
      </c>
      <c r="E184" t="s">
        <v>1286</v>
      </c>
      <c r="F184">
        <v>0</v>
      </c>
      <c r="G184">
        <v>0</v>
      </c>
      <c r="H184">
        <v>0</v>
      </c>
      <c r="I184" t="s">
        <v>119</v>
      </c>
      <c r="J184" t="s">
        <v>137</v>
      </c>
    </row>
    <row r="185" spans="1:10" x14ac:dyDescent="0.2">
      <c r="A185" s="16" t="s">
        <v>1333</v>
      </c>
      <c r="B185" t="s">
        <v>716</v>
      </c>
      <c r="C185" t="s">
        <v>1334</v>
      </c>
      <c r="D185" t="s">
        <v>1335</v>
      </c>
      <c r="E185" t="s">
        <v>904</v>
      </c>
      <c r="F185">
        <v>0</v>
      </c>
      <c r="G185">
        <v>0</v>
      </c>
      <c r="H185">
        <v>0</v>
      </c>
      <c r="I185" t="s">
        <v>1336</v>
      </c>
      <c r="J185" t="s">
        <v>137</v>
      </c>
    </row>
    <row r="186" spans="1:10" x14ac:dyDescent="0.2">
      <c r="A186" s="16" t="s">
        <v>1337</v>
      </c>
      <c r="B186" t="s">
        <v>102</v>
      </c>
      <c r="C186" t="s">
        <v>1338</v>
      </c>
      <c r="D186" t="s">
        <v>1339</v>
      </c>
      <c r="E186" t="s">
        <v>103</v>
      </c>
      <c r="F186">
        <v>0</v>
      </c>
      <c r="G186">
        <v>0</v>
      </c>
      <c r="H186">
        <v>0</v>
      </c>
      <c r="I186" t="s">
        <v>1340</v>
      </c>
      <c r="J186" t="s">
        <v>137</v>
      </c>
    </row>
    <row r="187" spans="1:10" x14ac:dyDescent="0.2">
      <c r="A187" s="16" t="s">
        <v>1341</v>
      </c>
      <c r="B187" t="s">
        <v>716</v>
      </c>
      <c r="C187" t="s">
        <v>1146</v>
      </c>
      <c r="D187" t="s">
        <v>1342</v>
      </c>
      <c r="E187" t="s">
        <v>145</v>
      </c>
      <c r="F187">
        <v>0</v>
      </c>
      <c r="G187">
        <v>0</v>
      </c>
      <c r="H187">
        <v>0</v>
      </c>
      <c r="I187" t="s">
        <v>1336</v>
      </c>
      <c r="J187" t="s">
        <v>137</v>
      </c>
    </row>
    <row r="188" spans="1:10" x14ac:dyDescent="0.2">
      <c r="A188" s="16" t="s">
        <v>1343</v>
      </c>
      <c r="B188" t="s">
        <v>41</v>
      </c>
      <c r="C188" t="s">
        <v>1344</v>
      </c>
      <c r="D188" t="s">
        <v>1345</v>
      </c>
      <c r="E188" t="s">
        <v>70</v>
      </c>
      <c r="F188">
        <v>0</v>
      </c>
      <c r="G188">
        <v>0</v>
      </c>
      <c r="H188">
        <v>0</v>
      </c>
      <c r="I188" t="s">
        <v>44</v>
      </c>
      <c r="J188" t="s">
        <v>56</v>
      </c>
    </row>
    <row r="189" spans="1:10" x14ac:dyDescent="0.2">
      <c r="A189" s="16" t="s">
        <v>1346</v>
      </c>
      <c r="B189" t="s">
        <v>41</v>
      </c>
      <c r="C189" t="s">
        <v>162</v>
      </c>
      <c r="D189" t="s">
        <v>1347</v>
      </c>
      <c r="E189" t="s">
        <v>1348</v>
      </c>
      <c r="F189">
        <v>0</v>
      </c>
      <c r="G189">
        <v>0</v>
      </c>
      <c r="H189">
        <v>0</v>
      </c>
      <c r="I189" t="s">
        <v>61</v>
      </c>
      <c r="J189" t="s">
        <v>56</v>
      </c>
    </row>
    <row r="190" spans="1:10" x14ac:dyDescent="0.2">
      <c r="A190" s="16" t="s">
        <v>1349</v>
      </c>
      <c r="B190" t="s">
        <v>41</v>
      </c>
      <c r="C190" t="s">
        <v>1350</v>
      </c>
      <c r="D190" t="s">
        <v>1351</v>
      </c>
      <c r="E190" t="s">
        <v>1352</v>
      </c>
      <c r="F190">
        <v>0</v>
      </c>
      <c r="G190">
        <v>0</v>
      </c>
      <c r="H190">
        <v>0</v>
      </c>
      <c r="I190" t="s">
        <v>61</v>
      </c>
      <c r="J190">
        <v>0</v>
      </c>
    </row>
    <row r="191" spans="1:10" x14ac:dyDescent="0.2">
      <c r="A191" s="16" t="s">
        <v>1353</v>
      </c>
      <c r="B191" t="s">
        <v>58</v>
      </c>
      <c r="C191" t="s">
        <v>1354</v>
      </c>
      <c r="D191" t="s">
        <v>1355</v>
      </c>
      <c r="E191" t="s">
        <v>1356</v>
      </c>
      <c r="F191">
        <v>0</v>
      </c>
      <c r="G191">
        <v>0</v>
      </c>
      <c r="H191">
        <v>0</v>
      </c>
      <c r="I191" t="s">
        <v>54</v>
      </c>
      <c r="J191" t="s">
        <v>56</v>
      </c>
    </row>
    <row r="192" spans="1:10" x14ac:dyDescent="0.2">
      <c r="A192" s="16" t="s">
        <v>1357</v>
      </c>
      <c r="B192" t="s">
        <v>58</v>
      </c>
      <c r="C192" t="s">
        <v>1358</v>
      </c>
      <c r="D192" t="s">
        <v>1355</v>
      </c>
      <c r="E192" t="s">
        <v>110</v>
      </c>
      <c r="F192">
        <v>0</v>
      </c>
      <c r="G192">
        <v>0</v>
      </c>
      <c r="H192">
        <v>0</v>
      </c>
      <c r="I192" t="s">
        <v>54</v>
      </c>
      <c r="J192" t="s">
        <v>56</v>
      </c>
    </row>
    <row r="193" spans="1:10" x14ac:dyDescent="0.2">
      <c r="A193" s="16" t="s">
        <v>1359</v>
      </c>
      <c r="B193" t="s">
        <v>58</v>
      </c>
      <c r="C193" t="s">
        <v>1360</v>
      </c>
      <c r="D193" t="s">
        <v>1361</v>
      </c>
      <c r="E193" t="s">
        <v>1362</v>
      </c>
      <c r="F193">
        <v>0</v>
      </c>
      <c r="G193">
        <v>0</v>
      </c>
      <c r="H193">
        <v>0</v>
      </c>
      <c r="I193" t="s">
        <v>54</v>
      </c>
      <c r="J193" t="s">
        <v>56</v>
      </c>
    </row>
    <row r="194" spans="1:10" x14ac:dyDescent="0.2">
      <c r="A194" s="16" t="s">
        <v>1363</v>
      </c>
      <c r="B194" t="s">
        <v>58</v>
      </c>
      <c r="C194" t="s">
        <v>1364</v>
      </c>
      <c r="D194" t="s">
        <v>1361</v>
      </c>
      <c r="E194" t="s">
        <v>1365</v>
      </c>
      <c r="F194">
        <v>0</v>
      </c>
      <c r="G194">
        <v>0</v>
      </c>
      <c r="H194">
        <v>0</v>
      </c>
      <c r="I194" t="s">
        <v>54</v>
      </c>
      <c r="J194" t="s">
        <v>56</v>
      </c>
    </row>
    <row r="195" spans="1:10" x14ac:dyDescent="0.2">
      <c r="A195" s="16" t="s">
        <v>1366</v>
      </c>
      <c r="B195" t="s">
        <v>98</v>
      </c>
      <c r="C195" t="s">
        <v>1367</v>
      </c>
      <c r="D195" t="s">
        <v>1368</v>
      </c>
      <c r="E195" t="s">
        <v>120</v>
      </c>
      <c r="F195">
        <v>0</v>
      </c>
      <c r="G195">
        <v>0</v>
      </c>
      <c r="H195">
        <v>0</v>
      </c>
      <c r="I195" t="s">
        <v>1369</v>
      </c>
      <c r="J195" t="s">
        <v>40</v>
      </c>
    </row>
    <row r="196" spans="1:10" x14ac:dyDescent="0.2">
      <c r="A196" s="16" t="s">
        <v>1370</v>
      </c>
      <c r="B196" t="s">
        <v>58</v>
      </c>
      <c r="C196" t="s">
        <v>1371</v>
      </c>
      <c r="D196" t="s">
        <v>1372</v>
      </c>
      <c r="E196" t="s">
        <v>1362</v>
      </c>
      <c r="F196">
        <v>0</v>
      </c>
      <c r="G196">
        <v>0</v>
      </c>
      <c r="H196">
        <v>0</v>
      </c>
      <c r="I196" t="s">
        <v>54</v>
      </c>
      <c r="J196" t="s">
        <v>56</v>
      </c>
    </row>
    <row r="197" spans="1:10" x14ac:dyDescent="0.2">
      <c r="A197" s="16" t="s">
        <v>1373</v>
      </c>
      <c r="B197" t="s">
        <v>58</v>
      </c>
      <c r="C197" t="s">
        <v>1374</v>
      </c>
      <c r="D197" t="s">
        <v>1372</v>
      </c>
      <c r="E197" t="s">
        <v>163</v>
      </c>
      <c r="F197">
        <v>0</v>
      </c>
      <c r="G197">
        <v>0</v>
      </c>
      <c r="H197">
        <v>0</v>
      </c>
      <c r="I197" t="s">
        <v>54</v>
      </c>
      <c r="J197" t="s">
        <v>56</v>
      </c>
    </row>
    <row r="198" spans="1:10" x14ac:dyDescent="0.2">
      <c r="A198" s="16" t="s">
        <v>1375</v>
      </c>
      <c r="B198" t="s">
        <v>58</v>
      </c>
      <c r="C198" t="s">
        <v>1376</v>
      </c>
      <c r="D198" t="s">
        <v>1377</v>
      </c>
      <c r="E198" t="s">
        <v>110</v>
      </c>
      <c r="F198">
        <v>0</v>
      </c>
      <c r="G198">
        <v>0</v>
      </c>
      <c r="H198">
        <v>0</v>
      </c>
      <c r="I198" t="s">
        <v>54</v>
      </c>
      <c r="J198" t="s">
        <v>56</v>
      </c>
    </row>
    <row r="199" spans="1:10" x14ac:dyDescent="0.2">
      <c r="A199" s="16" t="s">
        <v>1378</v>
      </c>
      <c r="B199" t="s">
        <v>58</v>
      </c>
      <c r="C199" t="s">
        <v>1379</v>
      </c>
      <c r="D199" t="s">
        <v>1377</v>
      </c>
      <c r="E199" t="s">
        <v>110</v>
      </c>
      <c r="F199">
        <v>0</v>
      </c>
      <c r="G199">
        <v>0</v>
      </c>
      <c r="H199">
        <v>0</v>
      </c>
      <c r="I199" t="s">
        <v>54</v>
      </c>
      <c r="J199" t="s">
        <v>56</v>
      </c>
    </row>
    <row r="200" spans="1:10" x14ac:dyDescent="0.2">
      <c r="A200" s="16" t="s">
        <v>1380</v>
      </c>
      <c r="B200" t="s">
        <v>98</v>
      </c>
      <c r="C200" t="s">
        <v>1381</v>
      </c>
      <c r="D200" t="s">
        <v>1382</v>
      </c>
      <c r="E200" t="s">
        <v>70</v>
      </c>
      <c r="F200">
        <v>0</v>
      </c>
      <c r="G200">
        <v>0</v>
      </c>
      <c r="H200">
        <v>0</v>
      </c>
      <c r="I200" t="s">
        <v>44</v>
      </c>
      <c r="J200" t="s">
        <v>40</v>
      </c>
    </row>
    <row r="201" spans="1:10" x14ac:dyDescent="0.2">
      <c r="A201" s="16" t="s">
        <v>1383</v>
      </c>
      <c r="B201" t="s">
        <v>98</v>
      </c>
      <c r="C201" t="s">
        <v>1384</v>
      </c>
      <c r="D201" t="s">
        <v>1382</v>
      </c>
      <c r="E201" t="s">
        <v>120</v>
      </c>
      <c r="F201">
        <v>0</v>
      </c>
      <c r="G201">
        <v>0</v>
      </c>
      <c r="H201">
        <v>0</v>
      </c>
      <c r="I201" t="s">
        <v>44</v>
      </c>
      <c r="J201" t="s">
        <v>40</v>
      </c>
    </row>
    <row r="202" spans="1:10" x14ac:dyDescent="0.2">
      <c r="A202" s="16" t="s">
        <v>1385</v>
      </c>
      <c r="B202" t="s">
        <v>118</v>
      </c>
      <c r="C202" t="s">
        <v>1386</v>
      </c>
      <c r="D202" t="s">
        <v>1387</v>
      </c>
      <c r="E202" t="s">
        <v>1388</v>
      </c>
      <c r="F202">
        <v>0</v>
      </c>
      <c r="G202">
        <v>0</v>
      </c>
      <c r="H202">
        <v>0</v>
      </c>
      <c r="I202" t="s">
        <v>119</v>
      </c>
      <c r="J202" t="s">
        <v>40</v>
      </c>
    </row>
    <row r="203" spans="1:10" x14ac:dyDescent="0.2">
      <c r="A203" s="16" t="s">
        <v>1389</v>
      </c>
      <c r="B203" t="s">
        <v>118</v>
      </c>
      <c r="C203" t="s">
        <v>954</v>
      </c>
      <c r="D203" t="s">
        <v>1390</v>
      </c>
      <c r="E203" t="s">
        <v>123</v>
      </c>
      <c r="F203">
        <v>0</v>
      </c>
      <c r="G203">
        <v>0</v>
      </c>
      <c r="H203">
        <v>0</v>
      </c>
      <c r="I203" t="s">
        <v>154</v>
      </c>
      <c r="J203" t="s">
        <v>40</v>
      </c>
    </row>
    <row r="204" spans="1:10" x14ac:dyDescent="0.2">
      <c r="A204" s="16" t="s">
        <v>1391</v>
      </c>
      <c r="B204" t="s">
        <v>118</v>
      </c>
      <c r="C204" t="s">
        <v>1392</v>
      </c>
      <c r="D204" t="s">
        <v>1390</v>
      </c>
      <c r="E204" t="s">
        <v>164</v>
      </c>
      <c r="F204">
        <v>0</v>
      </c>
      <c r="G204">
        <v>0</v>
      </c>
      <c r="H204">
        <v>0</v>
      </c>
      <c r="I204" t="s">
        <v>165</v>
      </c>
      <c r="J204" t="s">
        <v>40</v>
      </c>
    </row>
    <row r="205" spans="1:10" x14ac:dyDescent="0.2">
      <c r="A205" s="16" t="s">
        <v>1393</v>
      </c>
      <c r="B205" t="s">
        <v>127</v>
      </c>
      <c r="C205" t="s">
        <v>1394</v>
      </c>
      <c r="D205" t="s">
        <v>1395</v>
      </c>
      <c r="E205" t="s">
        <v>131</v>
      </c>
      <c r="F205">
        <v>0</v>
      </c>
      <c r="G205">
        <v>0</v>
      </c>
      <c r="H205">
        <v>0</v>
      </c>
      <c r="I205" t="s">
        <v>1396</v>
      </c>
      <c r="J205" t="s">
        <v>923</v>
      </c>
    </row>
    <row r="206" spans="1:10" x14ac:dyDescent="0.2">
      <c r="A206" s="16" t="s">
        <v>1397</v>
      </c>
      <c r="B206" t="s">
        <v>127</v>
      </c>
      <c r="C206" t="s">
        <v>1208</v>
      </c>
      <c r="D206" t="s">
        <v>1398</v>
      </c>
      <c r="E206" t="s">
        <v>131</v>
      </c>
      <c r="F206">
        <v>0</v>
      </c>
      <c r="G206">
        <v>0</v>
      </c>
      <c r="H206">
        <v>0</v>
      </c>
      <c r="I206" t="s">
        <v>44</v>
      </c>
      <c r="J206" t="s">
        <v>923</v>
      </c>
    </row>
    <row r="207" spans="1:10" x14ac:dyDescent="0.2">
      <c r="A207" s="16" t="s">
        <v>1399</v>
      </c>
      <c r="B207" t="s">
        <v>129</v>
      </c>
      <c r="C207" t="s">
        <v>1400</v>
      </c>
      <c r="D207" t="s">
        <v>1401</v>
      </c>
      <c r="E207" t="s">
        <v>1064</v>
      </c>
      <c r="F207">
        <v>0</v>
      </c>
      <c r="G207">
        <v>0</v>
      </c>
      <c r="H207">
        <v>0</v>
      </c>
      <c r="I207" t="s">
        <v>1301</v>
      </c>
      <c r="J207" t="s">
        <v>923</v>
      </c>
    </row>
    <row r="208" spans="1:10" x14ac:dyDescent="0.2">
      <c r="A208" s="16" t="s">
        <v>1402</v>
      </c>
      <c r="B208" t="s">
        <v>129</v>
      </c>
      <c r="C208" t="s">
        <v>1403</v>
      </c>
      <c r="D208" t="s">
        <v>1401</v>
      </c>
      <c r="E208" t="s">
        <v>1362</v>
      </c>
      <c r="F208">
        <v>0</v>
      </c>
      <c r="G208">
        <v>0</v>
      </c>
      <c r="H208">
        <v>0</v>
      </c>
      <c r="I208" t="s">
        <v>1301</v>
      </c>
      <c r="J208" t="s">
        <v>923</v>
      </c>
    </row>
    <row r="209" spans="1:10" x14ac:dyDescent="0.2">
      <c r="A209" s="16" t="s">
        <v>1404</v>
      </c>
      <c r="B209" t="s">
        <v>166</v>
      </c>
      <c r="C209" t="s">
        <v>1405</v>
      </c>
      <c r="D209" t="s">
        <v>1406</v>
      </c>
      <c r="E209" t="s">
        <v>1407</v>
      </c>
      <c r="F209">
        <v>0</v>
      </c>
      <c r="G209">
        <v>0</v>
      </c>
      <c r="H209">
        <v>0</v>
      </c>
      <c r="I209" t="s">
        <v>1408</v>
      </c>
      <c r="J209" t="s">
        <v>923</v>
      </c>
    </row>
  </sheetData>
  <hyperlinks>
    <hyperlink ref="A2" r:id="rId1" display="\\crodisk.cro.st.com\w\Ateliers\SURF PREP\Lots Holds_Check list\2017\Week 38\Q730036Q01_WFC3005_20170916_052022.xls"/>
    <hyperlink ref="A3" r:id="rId2" display="\\crodisk.cro.st.com\w\Ateliers\SURF PREP\Lots Holds_Check list\2017\Week 38\Q737402_WFC3005_20170916_054129.xls"/>
    <hyperlink ref="A4" r:id="rId3" display="\\crodisk.cro.st.com\w\Ateliers\SURF PREP\Lots Holds_Check list\2017\Week 38\Q729213_WFC3005_20170916_060403.xls"/>
    <hyperlink ref="A5" r:id="rId4" display="\\crodisk.cro.st.com\w\Ateliers\SURF PREP\Lots Holds_Check list\2017\Week 38\Q728419_WNS3005_20170916_073703.xls"/>
    <hyperlink ref="A6" r:id="rId5" display="\\crodisk.cro.st.com\w\Ateliers\SURF PREP\Lots Holds_Check list\2017\Week 38\Q731619_WSU3221_20170916_081845.xls"/>
    <hyperlink ref="A7" r:id="rId6" display="\\crodisk.cro.st.com\w\Ateliers\SURF PREP\Lots Holds_Check list\2017\Week 38\Q729685_WSS3001_20170916_064823.xls"/>
    <hyperlink ref="A8" r:id="rId7" display="\\crodisk.cro.st.com\w\Ateliers\SURF PREP\Lots Holds_Check list\2017\Week 38\Q733313_WZETA05_20170916_105315.xls"/>
    <hyperlink ref="A9" r:id="rId8" display="\\crodisk.cro.st.com\w\Ateliers\SURF PREP\Lots Holds_Check list\2017\Week 38\Q732377_WZETA05_20170916_105315.xls"/>
    <hyperlink ref="A10" r:id="rId9" display="\\crodisk.cro.st.com\w\Ateliers\SURF PREP\Lots Holds_Check list\2017\Week 38\Q734629_WFC3005_20170916_082114.xls"/>
    <hyperlink ref="A11" r:id="rId10" display="\\crodisk.cro.st.com\w\Ateliers\SURF PREP\Lots Holds_Check list\2017\Week 38\Q735285_WSU3113_20170916_120251.xls"/>
    <hyperlink ref="A12" r:id="rId11" display="\\crodisk.cro.st.com\w\Ateliers\SURF PREP\Lots Holds_Check list\2017\Week 38\Q735385_WSU3113_20170916_120306.xls"/>
    <hyperlink ref="A13" r:id="rId12" display="\\crodisk.cro.st.com\w\Ateliers\SURF PREP\Lots Holds_Check list\2017\Week 38\Q732780_WSU3113_20170916_120919.xls"/>
    <hyperlink ref="A14" r:id="rId13" display="\\crodisk.cro.st.com\w\Ateliers\SURF PREP\Lots Holds_Check list\2017\Week 38\Q726856_WNS3005_20170916_140022.xls"/>
    <hyperlink ref="A15" r:id="rId14" display="\\crodisk.cro.st.com\w\Ateliers\SURF PREP\Lots Holds_Check list\2017\Week 38\Q736928_WSU3110_20170916_145711.xls"/>
    <hyperlink ref="A16" r:id="rId15" display="\\crodisk.cro.st.com\w\Ateliers\SURF PREP\Lots Holds_Check list\2017\Week 38\Q730142_WSU3110_20170916_150210.xls"/>
    <hyperlink ref="A17" r:id="rId16" display="\\crodisk.cro.st.com\w\Ateliers\SURF PREP\Lots Holds_Check list\2017\Week 38\Q736726_WSU3007_20170916_185916.xls"/>
    <hyperlink ref="A18" r:id="rId17" display="\\crodisk.cro.st.com\w\Ateliers\SURF PREP\Lots Holds_Check list\2017\Week 38\Q737884_WSU3219_20170916_225702.xls"/>
    <hyperlink ref="A19" r:id="rId18" display="\\crodisk.cro.st.com\w\Ateliers\SURF PREP\Lots Holds_Check list\2017\Week 38\Q730617_WZETA05_20170916_230151.xls"/>
    <hyperlink ref="A20" r:id="rId19" display="\\crodisk.cro.st.com\w\Ateliers\SURF PREP\Lots Holds_Check list\2017\Week 38\Q731448_WZETA05_20170916_230051.xls"/>
    <hyperlink ref="A21" r:id="rId20" display="\\crodisk.cro.st.com\w\Ateliers\SURF PREP\Lots Holds_Check list\2017\Week 38\Q705257Q09_WZETA03_20170917_030929.xls"/>
    <hyperlink ref="A22" r:id="rId21" display="\\crodisk.cro.st.com\w\Ateliers\SURF PREP\Lots Holds_Check list\2017\Week 38\Q705257Q10_WZETA03_20170917_030947.xls"/>
    <hyperlink ref="A23" r:id="rId22" display="\\crodisk.cro.st.com\w\Ateliers\SURF PREP\Lots Holds_Check list\2017\Week 38\Q735321_WOASI03_20170917_010547.xls"/>
    <hyperlink ref="A24" r:id="rId23" display="\\crodisk.cro.st.com\w\Ateliers\SURF PREP\Lots Holds_Check list\2017\Week 38\Q727308_WSU3001_20170917_053353.xls"/>
    <hyperlink ref="A25" r:id="rId24" display="\\crodisk.cro.st.com\w\Ateliers\SURF PREP\Lots Holds_Check list\2017\Week 38\Q732702_WSU3113_20170917_052828.xls"/>
    <hyperlink ref="A26" r:id="rId25" display="\\crodisk.cro.st.com\w\Ateliers\SURF PREP\Lots Holds_Check list\2017\Week 38\Q736811_WSEZ001_20170917_045033.xls"/>
    <hyperlink ref="A27" r:id="rId26" display="\\crodisk.cro.st.com\w\Ateliers\SURF PREP\Lots Holds_Check list\2017\Week 38\Q731448_WSU3007_20170917_043849.xls"/>
    <hyperlink ref="A28" r:id="rId27" display="\\crodisk.cro.st.com\w\Ateliers\SURF PREP\Lots Holds_Check list\2017\Week 38\Q734960_WSU3220_20170917_052456.xls"/>
    <hyperlink ref="A29" r:id="rId28" display="\\crodisk.cro.st.com\w\Ateliers\SURF PREP\Lots Holds_Check list\2017\Week 38\Q724436_WSU3220_20170917_081524.xls"/>
    <hyperlink ref="A30" r:id="rId29" display="\\crodisk.cro.st.com\w\Ateliers\SURF PREP\Lots Holds_Check list\2017\Week 38\Q734451_WSU3220_20170917_081529.xls"/>
    <hyperlink ref="A31" r:id="rId30" display="\\crodisk.cro.st.com\w\Ateliers\SURF PREP\Lots Holds_Check list\2017\Week 38\Q723666_WZETA03_20170917_075422.xls"/>
    <hyperlink ref="A32" r:id="rId31" display="\\crodisk.cro.st.com\w\Ateliers\SURF PREP\Lots Holds_Check list\2017\Week 38\Q727669_WZETA03_20170917_075411.xls"/>
    <hyperlink ref="A33" r:id="rId32" display="\\crodisk.cro.st.com\w\Ateliers\SURF PREP\Lots Holds_Check list\2017\Week 38\Q724640_WZETA03_20170917_075411.xls"/>
    <hyperlink ref="A34" r:id="rId33" display="\\crodisk.cro.st.com\w\Ateliers\SURF PREP\Lots Holds_Check list\2017\Week 38\Q729924_WSU3220_20170917_081729.xls"/>
    <hyperlink ref="A35" r:id="rId34" display="\\crodisk.cro.st.com\w\Ateliers\SURF PREP\Lots Holds_Check list\2017\Week 38\Q734775_WZETA05_20170917_095426.xls"/>
    <hyperlink ref="A36" r:id="rId35" display="\\crodisk.cro.st.com\w\Ateliers\SURF PREP\Lots Holds_Check list\2017\Week 38\Q736712_WFC3005_20170916_211855.xls"/>
    <hyperlink ref="A37" r:id="rId36" display="\\crodisk.cro.st.com\w\Ateliers\SURF PREP\Lots Holds_Check list\2017\Week 38\Q736559_WFC3005_20170916_211855.xls"/>
    <hyperlink ref="A38" r:id="rId37" display="\\crodisk.cro.st.com\w\Ateliers\SURF PREP\Lots Holds_Check list\2017\Week 38\Q733356_WSU3221_20170920.xlsx"/>
    <hyperlink ref="A39" r:id="rId38" display="\\crodisk.cro.st.com\w\Ateliers\SURF PREP\Lots Holds_Check list\2017\Week 38\Q730405_WSU3113_20170919_113501.xls"/>
    <hyperlink ref="A40" r:id="rId39" display="\\crodisk.cro.st.com\w\Ateliers\SURF PREP\Lots Holds_Check list\2017\Week 38\Q737402_WFC3005_20170916_213427.xls"/>
    <hyperlink ref="A41" r:id="rId40" display="\\crodisk.cro.st.com\w\Ateliers\SURF PREP\Lots Holds_Check list\2017\Week 38\Q731995_WZETA05_20170917_095426.xls"/>
    <hyperlink ref="A42" r:id="rId41" display="\\crodisk.cro.st.com\w\Ateliers\SURF PREP\Lots Holds_Check list\2017\Week 38\Q736244_WFC3005_20170916_205052.xls"/>
    <hyperlink ref="A43" r:id="rId42" display="\\crodisk.cro.st.com\w\Ateliers\SURF PREP\Lots Holds_Check list\2017\Week 38\Q736928_WFC3005_20170916_205052.xls"/>
    <hyperlink ref="A44" r:id="rId43" display="\\crodisk.cro.st.com\w\Ateliers\SURF PREP\Lots Holds_Check list\2017\Week 38\Q733635_WSU3002_20170917_103431.xls"/>
    <hyperlink ref="A45" r:id="rId44" display="\\crodisk.cro.st.com\w\Ateliers\SURF PREP\Lots Holds_Check list\2017\Week 38\Q734988_WSU3002_20170917_103428.xls"/>
    <hyperlink ref="A46" r:id="rId45" display="\\crodisk.cro.st.com\w\Ateliers\SURF PREP\Lots Holds_Check list\2017\Week 38\Q734401_WSU3002_20170917_105306.xls"/>
    <hyperlink ref="A47" r:id="rId46" display="\\crodisk.cro.st.com\w\Ateliers\SURF PREP\Lots Holds_Check list\2017\Week 38\Q735952_WFC3004_20170916_235626.xls"/>
    <hyperlink ref="A48" r:id="rId47" display="\\crodisk.cro.st.com\w\Ateliers\SURF PREP\Lots Holds_Check list\2017\Week 38\Q736481_WFC3004_20170916_235626.xls"/>
    <hyperlink ref="A49" r:id="rId48" display="\\crodisk.cro.st.com\w\Ateliers\SURF PREP\Lots Holds_Check list\2017\Week 38\Q642110Q02_WANTA01_20170917_121738.xls"/>
    <hyperlink ref="A50" r:id="rId49" display="\\crodisk.cro.st.com\w\Ateliers\SURF PREP\Lots Holds_Check list\2017\Week 38\Q729402_WSU3220_20170917_193928.xls"/>
    <hyperlink ref="A51" r:id="rId50" display="\\crodisk.cro.st.com\w\Ateliers\SURF PREP\Lots Holds_Check list\2017\Week 38\Q732647_WSU3111_20170917_231630.xls"/>
    <hyperlink ref="A52" r:id="rId51" display="\\crodisk.cro.st.com\w\Ateliers\SURF PREP\Lots Holds_Check list\2017\Week 38\Q728383_WSU3005_20170917_234301.xls"/>
    <hyperlink ref="A53" r:id="rId52" display="\\crodisk.cro.st.com\w\Ateliers\SURF PREP\Lots Holds_Check list\2017\Week 38\Q726575_WSU3005_20170917_234636.xls"/>
    <hyperlink ref="A54" r:id="rId53" display="\\crodisk.cro.st.com\w\Ateliers\SURF PREP\Lots Holds_Check list\2017\Week 38\Q734802_WSU3219_20170917_231532.xls"/>
    <hyperlink ref="A55" r:id="rId54" display="\\crodisk.cro.st.com\w\Ateliers\SURF PREP\Lots Holds_Check list\2017\Week 38\Q737287_WSU3219_20170918_044038.xls"/>
    <hyperlink ref="A56" r:id="rId55" display="\\crodisk.cro.st.com\w\Ateliers\SURF PREP\Lots Holds_Check list\2017\Week 38\Q727095_WSS3105_20170918_010442.xls"/>
    <hyperlink ref="A57" r:id="rId56" display="\\crodisk.cro.st.com\w\Ateliers\SURF PREP\Lots Holds_Check list\2017\Week 38\Q736790_WSEZ001_20170918_031431.xls"/>
    <hyperlink ref="A58" r:id="rId57" display="\\crodisk.cro.st.com\w\Ateliers\SURF PREP\Lots Holds_Check list\2017\Week 38\Q734978_WSS3001_20170918_052512.xls"/>
    <hyperlink ref="A59" r:id="rId58" display="\\crodisk.cro.st.com\w\Ateliers\SURF PREP\Lots Holds_Check list\2017\Week 38\Q728844_WZETA02_20170918_061536.xls"/>
    <hyperlink ref="A60" r:id="rId59" display="\\crodisk.cro.st.com\w\Ateliers\SURF PREP\Lots Holds_Check list\2017\Week 38\Q729691_WZETA02_20170918_061536.xls"/>
    <hyperlink ref="A61" r:id="rId60" display="\\crodisk.cro.st.com\w\Ateliers\SURF PREP\Lots Holds_Check list\2017\Week 38\Q726654_WSU3006_20170918_103820.xls"/>
    <hyperlink ref="A62" r:id="rId61" display="\\crodisk.cro.st.com\w\Ateliers\SURF PREP\Lots Holds_Check list\2017\Week 38\Q726670_WSU3006_20170918_110800.xls"/>
    <hyperlink ref="A63" r:id="rId62" display="\\crodisk.cro.st.com\w\Ateliers\SURF PREP\Lots Holds_Check list\2017\Week 38\Q733409_WSU3007_20170918_113028.xls"/>
    <hyperlink ref="A64" r:id="rId63" display="\\crodisk.cro.st.com\w\Ateliers\SURF PREP\Lots Holds_Check list\2017\Week 38\Q733315_WSU3007_20170918_113032.xls"/>
    <hyperlink ref="A65" r:id="rId64" display="\\crodisk.cro.st.com\w\Ateliers\SURF PREP\Lots Holds_Check list\2017\Week 38\Q732991_WSU3007_20170918_113030.xls"/>
    <hyperlink ref="A66" r:id="rId65" display="\\crodisk.cro.st.com\w\Ateliers\SURF PREP\Lots Holds_Check list\2017\Week 38\Q729544_WZETA10_20170918_115136.xls"/>
    <hyperlink ref="A67" r:id="rId66" display="\\crodisk.cro.st.com\w\Ateliers\SURF PREP\Lots Holds_Check list\2017\Week 38\Q730922_WZETA10_20170918_115136.xls"/>
    <hyperlink ref="A68" r:id="rId67" display="\\crodisk.cro.st.com\w\Ateliers\SURF PREP\Lots Holds_Check list\2017\Week 38\Q731995_WSU3007_20170918_134315.xls"/>
    <hyperlink ref="A69" r:id="rId68" display="\\crodisk.cro.st.com\w\Ateliers\SURF PREP\Lots Holds_Check list\2017\Week 38\Q713050_WZETA10_20170918_182248.xls"/>
    <hyperlink ref="A70" r:id="rId69" display="\\crodisk.cro.st.com\w\Ateliers\SURF PREP\Lots Holds_Check list\2017\Week 38\Q730637_WZETA10_20170918_182248.xls"/>
    <hyperlink ref="A71" r:id="rId70" display="\\crodisk.cro.st.com\w\Ateliers\SURF PREP\Lots Holds_Check list\2017\Week 38\Q730561_WZETA10_20170918_182247.xls"/>
    <hyperlink ref="A72" r:id="rId71" display="\\crodisk.cro.st.com\w\Ateliers\SURF PREP\Lots Holds_Check list\2017\Week 38\Q730740Q06_WSU3006_20170918_203302.xls"/>
    <hyperlink ref="A73" r:id="rId72" display="\\crodisk.cro.st.com\w\Ateliers\SURF PREP\Lots Holds_Check list\2017\Week 38\Q735715_WSU3002_20170919_011936.xls"/>
    <hyperlink ref="A74" r:id="rId73" display="\\crodisk.cro.st.com\w\Ateliers\SURF PREP\Lots Holds_Check list\2017\Week 38\Q734401_WSU3002_20170919_011935.xls"/>
    <hyperlink ref="A75" r:id="rId74" display="\\crodisk.cro.st.com\w\Ateliers\SURF PREP\Lots Holds_Check list\2017\Week 38\Q719852_WSU3002_20170919_025401.xls"/>
    <hyperlink ref="A76" r:id="rId75" display="\\crodisk.cro.st.com\w\Ateliers\SURF PREP\Lots Holds_Check list\2017\Week 38\Q607218_WANTA01_20170919_054411.xls"/>
    <hyperlink ref="A77" r:id="rId76" display="\\crodisk.cro.st.com\w\Ateliers\SURF PREP\Lots Holds_Check list\2017\Week 38\Q736811_WSEZ001_20170919_091158.xls"/>
    <hyperlink ref="A78" r:id="rId77" display="\\crodisk.cro.st.com\w\Ateliers\SURF PREP\Lots Holds_Check list\2017\Week 38\Q730679_WSU3113_20170919_113505.xls"/>
    <hyperlink ref="A79" r:id="rId78" display="\\crodisk.cro.st.com\w\Ateliers\SURF PREP\Lots Holds_Check list\2017\Week 38\Q737916_WSU3219_20170919_102418.xls"/>
    <hyperlink ref="A80" r:id="rId79" display="\\crodisk.cro.st.com\w\Ateliers\SURF PREP\Lots Holds_Check list\2017\Week 38\Q723837_WZETA06_20170919_133210.xls"/>
    <hyperlink ref="A81" r:id="rId80" display="\\crodisk.cro.st.com\w\Ateliers\SURF PREP\Lots Holds_Check list\2017\Week 38\Q723947_WZETA06_20170919_133210.xls"/>
    <hyperlink ref="A82" r:id="rId81" display="\\crodisk.cro.st.com\w\Ateliers\SURF PREP\Lots Holds_Check list\2017\Week 38\Q726872_WNS3003_20170919_133741.xls"/>
    <hyperlink ref="A83" r:id="rId82" display="\\crodisk.cro.st.com\w\Ateliers\SURF PREP\Lots Holds_Check list\2017\Week 38\Q607218_WNS3003_20170919_133000.xls"/>
    <hyperlink ref="A84" r:id="rId83" display="\\crodisk.cro.st.com\w\Ateliers\SURF PREP\Lots Holds_Check list\2017\Week 38\Q729296_WSU3222_20170919_143624.xls"/>
    <hyperlink ref="A85" r:id="rId84" display="\\crodisk.cro.st.com\w\Ateliers\SURF PREP\Lots Holds_Check list\2017\Week 38\Q728256_WSU3222_20170919_144910.xls"/>
    <hyperlink ref="A86" r:id="rId85" display="\\crodisk.cro.st.com\w\Ateliers\SURF PREP\Lots Holds_Check list\2017\Week 38\Q730896_WSU3222_20170919_143601.xls"/>
    <hyperlink ref="A87" r:id="rId86" display="\\crodisk.cro.st.com\w\Ateliers\SURF PREP\Lots Holds_Check list\2017\Week 38\Q726369_WZETA08_20170919_135907.xls"/>
    <hyperlink ref="A88" r:id="rId87" display="\\crodisk.cro.st.com\w\Ateliers\SURF PREP\Lots Holds_Check list\2017\Week 38\Q730602_WZETA08_20170919_135907.xls"/>
    <hyperlink ref="A89" r:id="rId88" display="\\crodisk.cro.st.com\w\Ateliers\SURF PREP\Lots Holds_Check list\2017\Week 38\Q719693_WSU3002_20170919_151720.xls"/>
    <hyperlink ref="A90" r:id="rId89" display="\\crodisk.cro.st.com\w\Ateliers\SURF PREP\Lots Holds_Check list\2017\Week 38\Q733970_WSU3221_20170919_163543.xls"/>
    <hyperlink ref="A91" r:id="rId90" display="\\crodisk.cro.st.com\w\Ateliers\SURF PREP\Lots Holds_Check list\2017\Week 38\Q737828_WSU3221_20170919_163126.xls"/>
    <hyperlink ref="A92" r:id="rId91" display="\\crodisk.cro.st.com\w\Ateliers\SURF PREP\Lots Holds_Check list\2017\Week 38\Q733555_WSU3221_20170919_163932.xls"/>
    <hyperlink ref="A93" r:id="rId92" display="\\crodisk.cro.st.com\w\Ateliers\SURF PREP\Lots Holds_Check list\2017\Week 38\Q732776_WSU3221_20170919_164917.xls"/>
    <hyperlink ref="A94" r:id="rId93" display="\\crodisk.cro.st.com\w\Ateliers\SURF PREP\Lots Holds_Check list\2017\Week 38\Q732977_WSU3221_20170919_174309.xls"/>
    <hyperlink ref="A95" r:id="rId94" display="\\crodisk.cro.st.com\w\Ateliers\SURF PREP\Lots Holds_Check list\2017\Week 38\Q737828_WSU3221_20170919_174305.xls"/>
    <hyperlink ref="A96" r:id="rId95" display="\\crodisk.cro.st.com\w\Ateliers\SURF PREP\Lots Holds_Check list\2017\Week 38\Q736271_WSU3221_20170919_175909.xls"/>
    <hyperlink ref="A97" r:id="rId96" display="\\crodisk.cro.st.com\w\Ateliers\SURF PREP\Lots Holds_Check list\2017\Week 38\Q731560_WSU3221_20170919_182345.xls"/>
    <hyperlink ref="A98" r:id="rId97" display="\\crodisk.cro.st.com\w\Ateliers\SURF PREP\Lots Holds_Check list\2017\Week 38\Q732891_WSU3221_20170919_180255.xls"/>
    <hyperlink ref="A99" r:id="rId98" display="\\crodisk.cro.st.com\w\Ateliers\SURF PREP\Lots Holds_Check list\2017\Week 38\Q732776Q02_WSU3221_20170919_175904.xls"/>
    <hyperlink ref="A100" r:id="rId99" display="\\crodisk.cro.st.com\w\Ateliers\SURF PREP\Lots Holds_Check list\2017\Week 38\Q729371_WSS3105_20170919_173420.xls"/>
    <hyperlink ref="A101" r:id="rId100" display="\\crodisk.cro.st.com\w\Ateliers\SURF PREP\Lots Holds_Check list\2017\Week 38\Q732830_WSU3110_20170919_200834.xls"/>
    <hyperlink ref="A102" r:id="rId101" display="\\crodisk.cro.st.com\w\Ateliers\SURF PREP\Lots Holds_Check list\2017\Week 38\Q723700_WSU3112_20170919_231539.xls"/>
    <hyperlink ref="A103" r:id="rId102" display="\\crodisk.cro.st.com\w\Ateliers\SURF PREP\Lots Holds_Check list\2017\Week 38\Q726752_WSU3112_20170919_231534.xls"/>
    <hyperlink ref="A104" r:id="rId103" display="\\crodisk.cro.st.com\w\Ateliers\SURF PREP\Lots Holds_Check list\2017\Week 38\Q727591_WSU3112_20170919_231535.xls"/>
    <hyperlink ref="A105" r:id="rId104" display="\\crodisk.cro.st.com\w\Ateliers\SURF PREP\Lots Holds_Check list\2017\Week 38\Q728397_WFC3004_20170920_003019.xls"/>
    <hyperlink ref="A106" r:id="rId105" display="\\crodisk.cro.st.com\w\Ateliers\SURF PREP\Lots Holds_Check list\2017\Week 38\Q732840_WFC3004_20170920_002927.xls"/>
    <hyperlink ref="A107" r:id="rId106" display="\\crodisk.cro.st.com\w\Ateliers\SURF PREP\Lots Holds_Check list\2017\Week 38\Q727785_WOASI02_20170920_013038.xls"/>
    <hyperlink ref="A108" r:id="rId107" display="\\crodisk.cro.st.com\w\Ateliers\SURF PREP\Lots Holds_Check list\2017\Week 38\Q734262_WSU3222_20170920_010701.xls"/>
    <hyperlink ref="A109" r:id="rId108" display="\\crodisk.cro.st.com\w\Ateliers\SURF PREP\Lots Holds_Check list\2017\Week 38\Q737817_WSU3222_20170920_011532.xls"/>
    <hyperlink ref="A110" r:id="rId109" display="\\crodisk.cro.st.com\w\Ateliers\SURF PREP\Lots Holds_Check list\2017\Week 38\Q733712_WSU3222_20170920_010824.xls"/>
    <hyperlink ref="A111" r:id="rId110" display="\\crodisk.cro.st.com\w\Ateliers\SURF PREP\Lots Holds_Check list\2017\Week 38\Q730908_WZETA10_20170920_005744.xls"/>
    <hyperlink ref="A112" r:id="rId111" display="\\crodisk.cro.st.com\w\Ateliers\SURF PREP\Lots Holds_Check list\2017\Week 38\Q730709_WZETA10_20170920_005744.xls"/>
    <hyperlink ref="A113" r:id="rId112" display="\\crodisk.cro.st.com\w\Ateliers\SURF PREP\Lots Holds_Check list\2017\Week 38\Q727023_WZETA10_20170920_022353.xls"/>
    <hyperlink ref="A114" r:id="rId113" display="\\crodisk.cro.st.com\w\Ateliers\SURF PREP\Lots Holds_Check list\2017\Week 38\Q730482_WZETA10_20170920_022353.xls"/>
    <hyperlink ref="A115" r:id="rId114" display="\\crodisk.cro.st.com\w\Ateliers\SURF PREP\Lots Holds_Check list\2017\Week 38\Q729884_WSU3005_20170920_040207.xls"/>
    <hyperlink ref="A116" r:id="rId115" display="\\crodisk.cro.st.com\w\Ateliers\SURF PREP\Lots Holds_Check list\2017\Week 38\Q737817_WSU3222_20170920_025201.xls"/>
    <hyperlink ref="A117" r:id="rId116" display="\\crodisk.cro.st.com\w\Ateliers\SURF PREP\Lots Holds_Check list\2017\Week 38\Q730700_WSU3005_20170920_035722.xls"/>
    <hyperlink ref="A118" r:id="rId117" display="\\crodisk.cro.st.com\w\Ateliers\SURF PREP\Lots Holds_Check list\2017\Week 38\Q730978_WSU3222_20170920_030321.xls"/>
    <hyperlink ref="A119" r:id="rId118" display="\\crodisk.cro.st.com\w\Ateliers\SURF PREP\Lots Holds_Check list\2017\Week 38\Q735314_WSU3222_20170920_030116.xls"/>
    <hyperlink ref="A120" r:id="rId119" display="\\crodisk.cro.st.com\w\Ateliers\SURF PREP\Lots Holds_Check list\2017\Week 38\Q731640_WSU3222_20170920_030415.xls"/>
    <hyperlink ref="A121" r:id="rId120" display="\\crodisk.cro.st.com\w\Ateliers\SURF PREP\Lots Holds_Check list\2017\Week 38\Q733872_WSU3110_20170920_044611.xls"/>
    <hyperlink ref="A122" r:id="rId121" display="\\crodisk.cro.st.com\w\Ateliers\SURF PREP\Lots Holds_Check list\2017\Week 38\Q727165_WSU3110_20170920_044959.xls"/>
    <hyperlink ref="A123" r:id="rId122" display="\\crodisk.cro.st.com\w\Ateliers\SURF PREP\Lots Holds_Check list\2017\Week 38\Q737890_WSU3219_20170920_032447.xls"/>
    <hyperlink ref="A124" r:id="rId123" display="\\crodisk.cro.st.com\w\Ateliers\SURF PREP\Lots Holds_Check list\2017\Week 38\Q726708_WNS3005_20170920_081956.xls"/>
    <hyperlink ref="A125" r:id="rId124" display="\\crodisk.cro.st.com\w\Ateliers\SURF PREP\Lots Holds_Check list\2017\Week 38\Q730190_WSU3222_20170920_115754.xls"/>
    <hyperlink ref="A126" r:id="rId125" display="\\crodisk.cro.st.com\w\Ateliers\SURF PREP\Lots Holds_Check list\2017\Week 38\wsez003 q736798.xlsm"/>
    <hyperlink ref="A127" r:id="rId126" display="\\crodisk.cro.st.com\w\Ateliers\SURF PREP\Lots Holds_Check list\2017\Week 38\Q728359_WSU3006_20170923_001110.xls"/>
    <hyperlink ref="A128" r:id="rId127" display="\\crodisk.cro.st.com\w\Ateliers\SURF PREP\Lots Holds_Check list\2017\Week 38\Q729590_WZETA10_20170920_095454.xls"/>
    <hyperlink ref="A129" r:id="rId128" display="\\crodisk.cro.st.com\w\Ateliers\SURF PREP\Lots Holds_Check list\2017\Week 38\Q726101_WZETA10_20170920_095454.xls"/>
    <hyperlink ref="A130" r:id="rId129" display="\\crodisk.cro.st.com\w\Ateliers\SURF PREP\Lots Holds_Check list\2017\Week 38\Q729371_WZETA10_20170920_095452.xls"/>
    <hyperlink ref="A131" r:id="rId130" display="\\crodisk.cro.st.com\w\Ateliers\SURF PREP\Lots Holds_Check list\2017\Week 38\Q729968_WZETA10_20170920_095452.xls"/>
    <hyperlink ref="A132" r:id="rId131" display="\\crodisk.cro.st.com\w\Ateliers\SURF PREP\Lots Holds_Check list\2017\Week 38\Q730440_WSU3219_20170920.xls"/>
    <hyperlink ref="A133" r:id="rId132" display="\\crodisk.cro.st.com\w\Ateliers\SURF PREP\Lots Holds_Check list\2017\Week 38\Q732840_WSS3104_20170920_145446.xls"/>
    <hyperlink ref="A134" r:id="rId133" display="\\crodisk.cro.st.com\w\Ateliers\SURF PREP\Lots Holds_Check list\2017\Week 38\Q724579_WSU3006_20170920_015052.xls"/>
    <hyperlink ref="A135" r:id="rId134" display="\\crodisk.cro.st.com\w\Ateliers\SURF PREP\Lots Holds_Check list\2017\Week 38\Q729485_WSS3104_20170920_150400.xls"/>
    <hyperlink ref="A136" r:id="rId135" display="\\crodisk.cro.st.com\w\Ateliers\SURF PREP\Lots Holds_Check list\2017\Week 38\Q732310_WOASI03_20170920_134832.xls"/>
    <hyperlink ref="A137" r:id="rId136" display="\\crodisk.cro.st.com\w\Ateliers\SURF PREP\Lots Holds_Check list\2017\Week 38\Q729371_WZETA08_20170920_165057.xls"/>
    <hyperlink ref="A138" r:id="rId137" display="\\crodisk.cro.st.com\w\Ateliers\SURF PREP\Lots Holds_Check list\2017\Week 38\Q729968_WZETA08_20170920_165057.xls"/>
    <hyperlink ref="A139" r:id="rId138" display="\\crodisk.cro.st.com\w\Ateliers\SURF PREP\Lots Holds_Check list\2017\Week 38\Q633241_WSU3108_20170920_155025.xls"/>
    <hyperlink ref="A140" r:id="rId139" display="\\crodisk.cro.st.com\w\Ateliers\SURF PREP\Lots Holds_Check list\2017\Week 38\Q731733_WSU3114_20170920_174200.xls"/>
    <hyperlink ref="A141" r:id="rId140" display="\\crodisk.cro.st.com\w\Ateliers\SURF PREP\Lots Holds_Check list\2017\Week 38\Q726789_WSU3114_20170920_174105.xls"/>
    <hyperlink ref="A142" r:id="rId141" display="\\crodisk.cro.st.com\w\Ateliers\SURF PREP\Lots Holds_Check list\2017\Week 38\Q732559_WSU3114_20170920_174313.xls"/>
    <hyperlink ref="A143" r:id="rId142" display="\\crodisk.cro.st.com\w\Ateliers\SURF PREP\Lots Holds_Check list\2017\Week 38\Q726966_WSU3114_20170920_175910.xls"/>
    <hyperlink ref="A144" r:id="rId143" display="\\crodisk.cro.st.com\w\Ateliers\SURF PREP\Lots Holds_Check list\2017\Week 38\Q736355_WSEZ003_20170920_185140.xls"/>
    <hyperlink ref="A145" r:id="rId144" display="\\crodisk.cro.st.com\w\Ateliers\SURF PREP\Lots Holds_Check list\2017\Week 38\Q736450_WOASI03_20170921_001932.xls"/>
    <hyperlink ref="A146" r:id="rId145" display="\\crodisk.cro.st.com\w\Ateliers\SURF PREP\Lots Holds_Check list\2017\Week 38\Q736902_WSU3221_20170921_010307.xls"/>
    <hyperlink ref="A147" r:id="rId146" display="\\crodisk.cro.st.com\w\Ateliers\SURF PREP\Lots Holds_Check list\2017\Week 38\Q736863_WSU3221_20170920_230517.xls"/>
    <hyperlink ref="A148" r:id="rId147" display="\\crodisk.cro.st.com\w\Ateliers\SURF PREP\Lots Holds_Check list\2017\Week 38\Q736727_WOASI03_20170921_005023.xls"/>
    <hyperlink ref="A149" r:id="rId148" display="\\crodisk.cro.st.com\w\Ateliers\SURF PREP\Lots Holds_Check list\2017\Week 38\Q731395_WSU3222_20170921_031207.xls"/>
    <hyperlink ref="A150" r:id="rId149" display="\\crodisk.cro.st.com\w\Ateliers\SURF PREP\Lots Holds_Check list\2017\Week 38\Q731331_WSU3222_20170921_031900.xls"/>
    <hyperlink ref="A151" r:id="rId150" display="\\crodisk.cro.st.com\w\Ateliers\SURF PREP\Lots Holds_Check list\2017\Week 38\Q735645_WSU3222_20170921_031048.xls"/>
    <hyperlink ref="A152" r:id="rId151" display="\\crodisk.cro.st.com\w\Ateliers\SURF PREP\Lots Holds_Check list\2017\Week 38\Q736312_WSEZ001_20170921_043346.xls"/>
    <hyperlink ref="A153" r:id="rId152" display="\\crodisk.cro.st.com\w\Ateliers\SURF PREP\Lots Holds_Check list\2017\Week 38\Q728276_WSU3220_20170921_045005.xls"/>
    <hyperlink ref="A154" r:id="rId153" display="\\crodisk.cro.st.com\w\Ateliers\SURF PREP\Lots Holds_Check list\2017\Week 38\Q735584_WSU3220_20170921_044852.xls"/>
    <hyperlink ref="A155" r:id="rId154" display="\\crodisk.cro.st.com\w\Ateliers\SURF PREP\Lots Holds_Check list\2017\Week 38\Q737668_WSU3219_20170921_085321.xls"/>
    <hyperlink ref="A156" r:id="rId155" display="\\crodisk.cro.st.com\w\Ateliers\SURF PREP\Lots Holds_Check list\2017\Week 38\Q725957_WSU3114_20170921_081507.xls"/>
    <hyperlink ref="A157" r:id="rId156" display="\\crodisk.cro.st.com\w\Ateliers\SURF PREP\Lots Holds_Check list\2017\Week 38\Q736532_WSU3220_20170921_044242.xls"/>
    <hyperlink ref="A158" r:id="rId157" display="\\crodisk.cro.st.com\w\Ateliers\SURF PREP\Lots Holds_Check list\2017\Week 38\Q735584_WSU3220_20170921_042451.xls"/>
    <hyperlink ref="A159" r:id="rId158" display="\\crodisk.cro.st.com\w\Ateliers\SURF PREP\Lots Holds_Check list\2017\Week 38\Q728953_WSU3222_20170921_045311.xls"/>
    <hyperlink ref="A160" r:id="rId159" display="\\crodisk.cro.st.com\w\Ateliers\SURF PREP\Lots Holds_Check list\2017\Week 38\Q717101_WANTA01_20170921_042132.xls"/>
    <hyperlink ref="A161" r:id="rId160" display="\\crodisk.cro.st.com\w\Ateliers\SURF PREP\Lots Holds_Check list\2017\Week 38\Q725957_WSU3114_20170921_082135.xls"/>
    <hyperlink ref="A162" r:id="rId161" display="\\crodisk.cro.st.com\w\Ateliers\SURF PREP\Lots Holds_Check list\2017\Week 38\Q735607_WOASI01_20170921_090110.xls"/>
    <hyperlink ref="A163" r:id="rId162" display="\\crodisk.cro.st.com\w\Ateliers\SURF PREP\Lots Holds_Check list\2017\Week 38\Q728299_WZETA10_20170921_075808.xls"/>
    <hyperlink ref="A164" r:id="rId163" display="\\crodisk.cro.st.com\w\Ateliers\SURF PREP\Lots Holds_Check list\2017\Week 38\Q731618_WZETA10_20170921_075809.xls"/>
    <hyperlink ref="A165" r:id="rId164" display="\\crodisk.cro.st.com\w\Ateliers\SURF PREP\Lots Holds_Check list\2017\Week 38\Q728316_WSU3003_20170921_102635.xls"/>
    <hyperlink ref="A166" r:id="rId165" display="\\crodisk.cro.st.com\w\Ateliers\SURF PREP\Lots Holds_Check list\2017\Week 38\Q737391_WSU3219_20170921_095011.xls"/>
    <hyperlink ref="A167" r:id="rId166" display="\\crodisk.cro.st.com\w\Ateliers\SURF PREP\Lots Holds_Check list\2017\Week 38\Q735321_WSU3111_20170921_101959.xls"/>
    <hyperlink ref="A168" r:id="rId167" display="\\crodisk.cro.st.com\w\Ateliers\SURF PREP\Lots Holds_Check list\2017\Week 38\Q731974_WSS3105_20170921_112702.xls"/>
    <hyperlink ref="A169" r:id="rId168" display="\\crodisk.cro.st.com\w\Ateliers\SURF PREP\Lots Holds_Check list\2017\Week 38\Q727428_WSU3001_20170921_102113.xls"/>
    <hyperlink ref="A170" r:id="rId169" display="\\crodisk.cro.st.com\w\Ateliers\SURF PREP\Lots Holds_Check list\2017\Week 38\Q717046Q04_WSU3006_20170921_125846.xls"/>
    <hyperlink ref="A171" r:id="rId170" display="\\crodisk.cro.st.com\w\Ateliers\SURF PREP\Lots Holds_Check list\2017\Week 38\Q729546_WSS3105_20170921_113102.xls"/>
    <hyperlink ref="A172" r:id="rId171" display="\\crodisk.cro.st.com\w\Ateliers\SURF PREP\Lots Holds_Check list\2017\Week 38\Q727619Q02_WSEZ002_20170921_115313.xls"/>
    <hyperlink ref="A173" r:id="rId172" display="\\crodisk.cro.st.com\w\Ateliers\SURF PREP\Lots Holds_Check list\2017\Week 38\Q728612_WSU3006_20170921_130453.xls"/>
    <hyperlink ref="A174" r:id="rId173" display="\\crodisk.cro.st.com\w\Ateliers\SURF PREP\Lots Holds_Check list\2017\Week 38\Q632103Q21_WSEZ002_20170921_115434.xls"/>
    <hyperlink ref="A175" r:id="rId174" display="\\crodisk.cro.st.com\w\Ateliers\SURF PREP\Lots Holds_Check list\2017\Week 38\Q722438_WZETA08_20170921_092121.xls"/>
    <hyperlink ref="A176" r:id="rId175" display="\\crodisk.cro.st.com\w\Ateliers\SURF PREP\Lots Holds_Check list\2017\Week 38\Q727946_WNS3004_20170921_103454.xls"/>
    <hyperlink ref="A177" r:id="rId176" display="\\crodisk.cro.st.com\w\Ateliers\SURF PREP\Lots Holds_Check list\2017\Week 38\Q717046Q04_WSU3006_20170921_135728.xls"/>
    <hyperlink ref="A178" r:id="rId177" display="\\crodisk.cro.st.com\w\Ateliers\SURF PREP\Lots Holds_Check list\2017\Week 38\Q737300_WSEZ001_20170921_165016.xls"/>
    <hyperlink ref="A179" r:id="rId178" display="\\crodisk.cro.st.com\w\Ateliers\SURF PREP\Lots Holds_Check list\2017\Week 38\Q735373_WSU3219_20170921_200357.xls"/>
    <hyperlink ref="A180" r:id="rId179" display="\\crodisk.cro.st.com\w\Ateliers\SURF PREP\Lots Holds_Check list\2017\Week 38\Q726274_WSU3112_20170922_001321.xls"/>
    <hyperlink ref="A181" r:id="rId180" display="\\crodisk.cro.st.com\w\Ateliers\SURF PREP\Lots Holds_Check list\2017\Week 38\Q726629_WSU3112_20170922_001233.xls"/>
    <hyperlink ref="A182" r:id="rId181" display="\\crodisk.cro.st.com\w\Ateliers\SURF PREP\Lots Holds_Check list\2017\Week 38\Q728682_WSU3112_20170922_001233.xls"/>
    <hyperlink ref="A183" r:id="rId182" display="\\crodisk.cro.st.com\w\Ateliers\SURF PREP\Lots Holds_Check list\2017\Week 38\Q730662_WSU3112_20170922_002840.xls"/>
    <hyperlink ref="A184" r:id="rId183" display="\\crodisk.cro.st.com\w\Ateliers\SURF PREP\Lots Holds_Check list\2017\Week 38\Q730465_WSS3104_20170922_013535.xls"/>
    <hyperlink ref="A185" r:id="rId184" display="\\crodisk.cro.st.com\w\Ateliers\SURF PREP\Lots Holds_Check list\2017\Week 38\Q735542_WSS3001_20170922_023301.xls"/>
    <hyperlink ref="A186" r:id="rId185" display="\\crodisk.cro.st.com\w\Ateliers\SURF PREP\Lots Holds_Check list\2017\Week 38\Q736275_WSEZ001_20170922_025057.xls"/>
    <hyperlink ref="A187" r:id="rId186" display="\\crodisk.cro.st.com\w\Ateliers\SURF PREP\Lots Holds_Check list\2017\Week 38\Q726101_WSS3001_20170922_025725.xls"/>
    <hyperlink ref="A188" r:id="rId187" display="\\crodisk.cro.st.com\w\Ateliers\SURF PREP\Lots Holds_Check list\2017\Week 38\Q730654_WSU3114_20170922_091436.xls"/>
    <hyperlink ref="A189" r:id="rId188" display="\\crodisk.cro.st.com\w\Ateliers\SURF PREP\Lots Holds_Check list\2017\Week 38\Q730681_WSU3114_20170922_091434.xls"/>
    <hyperlink ref="A190" r:id="rId189" display="\\crodisk.cro.st.com\w\Ateliers\SURF PREP\Lots Holds_Check list\2017\Week 38\Q734047_WSU3114_20170922_092514.xls"/>
    <hyperlink ref="A191" r:id="rId190" display="\\crodisk.cro.st.com\w\Ateliers\SURF PREP\Lots Holds_Check list\2017\Week 38\Q733301_WFC3004_20170922_092801.xls"/>
    <hyperlink ref="A192" r:id="rId191" display="\\crodisk.cro.st.com\w\Ateliers\SURF PREP\Lots Holds_Check list\2017\Week 38\Q735458_WFC3004_20170922_092801.xls"/>
    <hyperlink ref="A193" r:id="rId192" display="\\crodisk.cro.st.com\w\Ateliers\SURF PREP\Lots Holds_Check list\2017\Week 38\Q728803_WFC3004_20170922_093740.xls"/>
    <hyperlink ref="A194" r:id="rId193" display="\\crodisk.cro.st.com\w\Ateliers\SURF PREP\Lots Holds_Check list\2017\Week 38\Q724340_WFC3004_20170922_093740.xls"/>
    <hyperlink ref="A195" r:id="rId194" display="\\crodisk.cro.st.com\w\Ateliers\SURF PREP\Lots Holds_Check list\2017\Week 38\Q735710_WSU3007_20170922_103521.xls"/>
    <hyperlink ref="A196" r:id="rId195" display="\\crodisk.cro.st.com\w\Ateliers\SURF PREP\Lots Holds_Check list\2017\Week 38\Q730920_WFC3004_20170922_094947.xls"/>
    <hyperlink ref="A197" r:id="rId196" display="\\crodisk.cro.st.com\w\Ateliers\SURF PREP\Lots Holds_Check list\2017\Week 38\Q729356_WFC3004_20170922_094947.xls"/>
    <hyperlink ref="A198" r:id="rId197" display="\\crodisk.cro.st.com\w\Ateliers\SURF PREP\Lots Holds_Check list\2017\Week 38\Q734384_WFC3004_20170922_100429.xls"/>
    <hyperlink ref="A199" r:id="rId198" display="\\crodisk.cro.st.com\w\Ateliers\SURF PREP\Lots Holds_Check list\2017\Week 38\Q735974_WFC3004_20170922_100429.xls"/>
    <hyperlink ref="A200" r:id="rId199" display="\\crodisk.cro.st.com\w\Ateliers\SURF PREP\Lots Holds_Check list\2017\Week 38\Q731779_WSU3007_20170922_102544.xls"/>
    <hyperlink ref="A201" r:id="rId200" display="\\crodisk.cro.st.com\w\Ateliers\SURF PREP\Lots Holds_Check list\2017\Week 38\Q731597_WSU3007_20170922_102544.xls"/>
    <hyperlink ref="A202" r:id="rId201" display="\\crodisk.cro.st.com\w\Ateliers\SURF PREP\Lots Holds_Check list\2017\Week 38\Q706818_WSU3006_20170922_104508.xls"/>
    <hyperlink ref="A203" r:id="rId202" display="\\crodisk.cro.st.com\w\Ateliers\SURF PREP\Lots Holds_Check list\2017\Week 38\Q730740Q06_WSU3006_20170922_104159.xls"/>
    <hyperlink ref="A204" r:id="rId203" display="\\crodisk.cro.st.com\w\Ateliers\SURF PREP\Lots Holds_Check list\2017\Week 38\Q727581_WSU3006_20170922_104159.xls"/>
    <hyperlink ref="A205" r:id="rId204" display="\\crodisk.cro.st.com\w\Ateliers\SURF PREP\Lots Holds_Check list\2017\Week 38\Q731379_WSU3222_20170922_122916.xls"/>
    <hyperlink ref="A206" r:id="rId205" display="\\crodisk.cro.st.com\w\Ateliers\SURF PREP\Lots Holds_Check list\2017\Week 38\Q731395_WSU3222_20170922_122641.xls"/>
    <hyperlink ref="A207" r:id="rId206" display="\\crodisk.cro.st.com\w\Ateliers\SURF PREP\Lots Holds_Check list\2017\Week 38\Q730389_WZETA08_20170922_125014.xls"/>
    <hyperlink ref="A208" r:id="rId207" display="\\crodisk.cro.st.com\w\Ateliers\SURF PREP\Lots Holds_Check list\2017\Week 38\Q728263_WZETA08_20170922_125014.xls"/>
    <hyperlink ref="A209" r:id="rId208" display="\\crodisk.cro.st.com\w\Ateliers\SURF PREP\Lots Holds_Check list\2017\Week 38\Q730929_WZETA09_20170919_174208.xls"/>
  </hyperlinks>
  <pageMargins left="0.7" right="0.7" top="0.75" bottom="0.75" header="0.3" footer="0.3"/>
  <pageSetup paperSize="9" orientation="portrait" r:id="rId209"/>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J4"/>
  <sheetViews>
    <sheetView workbookViewId="0">
      <selection activeCell="C2" sqref="C2"/>
    </sheetView>
  </sheetViews>
  <sheetFormatPr defaultRowHeight="12.75" x14ac:dyDescent="0.2"/>
  <sheetData>
    <row r="1" spans="1:10" x14ac:dyDescent="0.2">
      <c r="A1" t="s">
        <v>35</v>
      </c>
      <c r="B1" t="s">
        <v>17</v>
      </c>
      <c r="C1" t="s">
        <v>19</v>
      </c>
      <c r="D1" t="s">
        <v>18</v>
      </c>
      <c r="E1" t="s">
        <v>20</v>
      </c>
      <c r="F1" t="s">
        <v>21</v>
      </c>
      <c r="G1" t="s">
        <v>22</v>
      </c>
      <c r="H1" t="s">
        <v>23</v>
      </c>
      <c r="I1" t="s">
        <v>24</v>
      </c>
      <c r="J1" t="s">
        <v>25</v>
      </c>
    </row>
    <row r="2" spans="1:10" x14ac:dyDescent="0.2">
      <c r="A2" s="16" t="s">
        <v>1410</v>
      </c>
      <c r="B2" t="e">
        <v>#REF!</v>
      </c>
      <c r="C2" t="s">
        <v>1411</v>
      </c>
      <c r="D2" t="s">
        <v>1412</v>
      </c>
      <c r="E2" t="s">
        <v>1413</v>
      </c>
      <c r="F2" t="s">
        <v>1414</v>
      </c>
      <c r="G2" t="s">
        <v>1415</v>
      </c>
      <c r="H2" t="s">
        <v>1416</v>
      </c>
      <c r="I2" t="s">
        <v>1417</v>
      </c>
      <c r="J2" t="s">
        <v>1418</v>
      </c>
    </row>
    <row r="3" spans="1:10" x14ac:dyDescent="0.2">
      <c r="A3" s="16"/>
      <c r="C3" s="20"/>
    </row>
    <row r="4" spans="1:10" x14ac:dyDescent="0.2">
      <c r="C4" s="19"/>
    </row>
  </sheetData>
  <hyperlinks>
    <hyperlink ref="A2" r:id="rId1" display="\\crodisk.cro.st.com\w\Ateliers\SURF PREP\Lots Holds_Check list\2017\Week 36\Q731320_WOASI02_20170902_080832.xls"/>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9</vt:i4>
      </vt:variant>
    </vt:vector>
  </HeadingPairs>
  <TitlesOfParts>
    <vt:vector size="13" baseType="lpstr">
      <vt:lpstr>parametres</vt:lpstr>
      <vt:lpstr>2017Week37</vt:lpstr>
      <vt:lpstr>2017Week38</vt:lpstr>
      <vt:lpstr>Data</vt:lpstr>
      <vt:lpstr>calculauto</vt:lpstr>
      <vt:lpstr>debut</vt:lpstr>
      <vt:lpstr>liensactifs</vt:lpstr>
      <vt:lpstr>nbcarprefixe</vt:lpstr>
      <vt:lpstr>onglet</vt:lpstr>
      <vt:lpstr>prefixe</vt:lpstr>
      <vt:lpstr>RAZ</vt:lpstr>
      <vt:lpstr>repertoire</vt:lpstr>
      <vt:lpstr>supplignes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lecture fichiers .xls</dc:title>
  <dc:creator>Michel STAELENS</dc:creator>
  <cp:lastModifiedBy>Yannick LEMAITRE</cp:lastModifiedBy>
  <cp:lastPrinted>2009-12-21T13:54:36Z</cp:lastPrinted>
  <dcterms:created xsi:type="dcterms:W3CDTF">2008-07-16T12:06:33Z</dcterms:created>
  <dcterms:modified xsi:type="dcterms:W3CDTF">2017-10-04T12:40:03Z</dcterms:modified>
</cp:coreProperties>
</file>