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ym\Documents\a bibi\"/>
    </mc:Choice>
  </mc:AlternateContent>
  <xr:revisionPtr revIDLastSave="0" documentId="13_ncr:1_{4F7AC79A-2FF6-4190-84EA-688E9563495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Dotation" sheetId="1" r:id="rId1"/>
    <sheet name="Données" sheetId="2" r:id="rId2"/>
  </sheets>
  <definedNames>
    <definedName name="dotation1">Tableau3[#All]</definedName>
    <definedName name="gants">Données!$A$1:$A$5</definedName>
    <definedName name="pantalon">Données!$E$1:$E$10</definedName>
    <definedName name="pantalons">Données!$E$1:$E$13</definedName>
    <definedName name="pointure">Données!$C$1:$C$16</definedName>
    <definedName name="taillex">Données!$B$1:$B$8</definedName>
    <definedName name="veste">Données!$D$1:$D$20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</calcChain>
</file>

<file path=xl/sharedStrings.xml><?xml version="1.0" encoding="utf-8"?>
<sst xmlns="http://schemas.openxmlformats.org/spreadsheetml/2006/main" count="30" uniqueCount="30">
  <si>
    <t>Noms</t>
  </si>
  <si>
    <t>Prénoms</t>
  </si>
  <si>
    <t>Matricules</t>
  </si>
  <si>
    <t>Clé BL</t>
  </si>
  <si>
    <t>Lunettes</t>
  </si>
  <si>
    <t>Etui Isotherme</t>
  </si>
  <si>
    <t>Pince</t>
  </si>
  <si>
    <t>Gilet Fluo</t>
  </si>
  <si>
    <t>Gants</t>
  </si>
  <si>
    <t>Sous Gants</t>
  </si>
  <si>
    <t>Parka</t>
  </si>
  <si>
    <t>Veste</t>
  </si>
  <si>
    <t>Pantalon</t>
  </si>
  <si>
    <t>Polo MC</t>
  </si>
  <si>
    <t>Polo ML</t>
  </si>
  <si>
    <t>Tee-Shirt</t>
  </si>
  <si>
    <t>Veste de Pluie</t>
  </si>
  <si>
    <t>Pantalon de pluie</t>
  </si>
  <si>
    <t>Chaussures</t>
  </si>
  <si>
    <t>Chaussons</t>
  </si>
  <si>
    <t>Semelles</t>
  </si>
  <si>
    <t>DOTATION AGENTS</t>
  </si>
  <si>
    <t>S</t>
  </si>
  <si>
    <t>XS</t>
  </si>
  <si>
    <t>M</t>
  </si>
  <si>
    <t>L</t>
  </si>
  <si>
    <t>XL</t>
  </si>
  <si>
    <t>XXL</t>
  </si>
  <si>
    <t>XXXL</t>
  </si>
  <si>
    <t>XXXXL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</si>
</sst>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5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Invisible" pivot="0" table="0" count="0" xr9:uid="{11114115-00D5-4298-899C-DA7EFEEA0CF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260350</xdr:colOff>
          <xdr:row>1</xdr:row>
          <xdr:rowOff>0</xdr:rowOff>
        </xdr:from>
        <xdr:to>
          <xdr:col>1</xdr:col>
          <xdr:colOff>768350</xdr:colOff>
          <xdr:row>3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5:U6" insertRow="1" totalsRowShown="0" headerRowDxfId="24" dataDxfId="22" headerRowBorderDxfId="23" tableBorderDxfId="21">
  <autoFilter ref="A5:U6" xr:uid="{00000000-0009-0000-0100-000003000000}"/>
  <tableColumns count="21">
    <tableColumn id="1" xr3:uid="{00000000-0010-0000-0000-000001000000}" name="Noms" dataDxfId="20"/>
    <tableColumn id="2" xr3:uid="{00000000-0010-0000-0000-000002000000}" name="Prénoms" dataDxfId="19"/>
    <tableColumn id="3" xr3:uid="{00000000-0010-0000-0000-000003000000}" name="Matricules" dataDxfId="18"/>
    <tableColumn id="4" xr3:uid="{00000000-0010-0000-0000-000004000000}" name="Clé BL" dataDxfId="17"/>
    <tableColumn id="5" xr3:uid="{00000000-0010-0000-0000-000005000000}" name="Lunettes" dataDxfId="16"/>
    <tableColumn id="6" xr3:uid="{00000000-0010-0000-0000-000006000000}" name="Etui Isotherme" dataDxfId="15"/>
    <tableColumn id="7" xr3:uid="{00000000-0010-0000-0000-000007000000}" name="Pince" dataDxfId="14"/>
    <tableColumn id="8" xr3:uid="{00000000-0010-0000-0000-000008000000}" name="Gilet Fluo" dataDxfId="13"/>
    <tableColumn id="9" xr3:uid="{00000000-0010-0000-0000-000009000000}" name="Gants" dataDxfId="12"/>
    <tableColumn id="10" xr3:uid="{00000000-0010-0000-0000-00000A000000}" name="Sous Gants" dataDxfId="11"/>
    <tableColumn id="11" xr3:uid="{00000000-0010-0000-0000-00000B000000}" name="Parka" dataDxfId="10"/>
    <tableColumn id="12" xr3:uid="{00000000-0010-0000-0000-00000C000000}" name="Veste" dataDxfId="9"/>
    <tableColumn id="13" xr3:uid="{00000000-0010-0000-0000-00000D000000}" name="Pantalon" dataDxfId="8"/>
    <tableColumn id="14" xr3:uid="{00000000-0010-0000-0000-00000E000000}" name="Polo MC" dataDxfId="7"/>
    <tableColumn id="15" xr3:uid="{00000000-0010-0000-0000-00000F000000}" name="Polo ML" dataDxfId="6"/>
    <tableColumn id="16" xr3:uid="{00000000-0010-0000-0000-000010000000}" name="Tee-Shirt" dataDxfId="5"/>
    <tableColumn id="17" xr3:uid="{00000000-0010-0000-0000-000011000000}" name="Veste de Pluie" dataDxfId="4"/>
    <tableColumn id="18" xr3:uid="{00000000-0010-0000-0000-000012000000}" name="Pantalon de pluie" dataDxfId="3"/>
    <tableColumn id="19" xr3:uid="{00000000-0010-0000-0000-000013000000}" name="Chaussures" dataDxfId="2"/>
    <tableColumn id="20" xr3:uid="{00000000-0010-0000-0000-000014000000}" name="Chaussons" dataDxfId="1"/>
    <tableColumn id="21" xr3:uid="{00000000-0010-0000-0000-000015000000}" name="Semelles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5"/>
  <sheetViews>
    <sheetView tabSelected="1" workbookViewId="0">
      <selection activeCell="C11" sqref="C11"/>
    </sheetView>
  </sheetViews>
  <sheetFormatPr baseColWidth="10" defaultRowHeight="14.5" x14ac:dyDescent="0.35"/>
  <cols>
    <col min="1" max="1" width="11.1796875" style="2" bestFit="1" customWidth="1"/>
    <col min="2" max="2" width="14.1796875" style="2" bestFit="1" customWidth="1"/>
    <col min="3" max="3" width="15.81640625" style="2" bestFit="1" customWidth="1"/>
    <col min="4" max="4" width="11.26953125" style="2" bestFit="1" customWidth="1"/>
    <col min="5" max="5" width="14" style="2" bestFit="1" customWidth="1"/>
    <col min="6" max="6" width="11.54296875" style="2" customWidth="1"/>
    <col min="7" max="7" width="10.81640625" style="2" bestFit="1" customWidth="1"/>
    <col min="8" max="8" width="14.81640625" style="2" bestFit="1" customWidth="1"/>
    <col min="9" max="9" width="10.90625" style="2"/>
    <col min="10" max="10" width="13.453125" style="2" customWidth="1"/>
    <col min="11" max="13" width="10.90625" style="2"/>
    <col min="14" max="14" width="12.81640625" style="2" customWidth="1"/>
    <col min="15" max="15" width="13.08984375" style="2" customWidth="1"/>
    <col min="16" max="16" width="10.90625" style="2"/>
    <col min="17" max="17" width="16.453125" style="2" customWidth="1"/>
    <col min="18" max="18" width="14.1796875" style="2" customWidth="1"/>
    <col min="19" max="19" width="13.81640625" style="2" customWidth="1"/>
    <col min="20" max="20" width="13.1796875" style="2" customWidth="1"/>
    <col min="21" max="21" width="10.90625" style="2"/>
  </cols>
  <sheetData>
    <row r="1" spans="1:21" ht="14.5" customHeight="1" x14ac:dyDescent="0.35">
      <c r="A1" s="3" t="s">
        <v>21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ht="14.5" customHeight="1" x14ac:dyDescent="0.3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ht="14.5" customHeight="1" x14ac:dyDescent="0.3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t="14.5" customHeight="1" x14ac:dyDescent="0.3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ht="31" x14ac:dyDescent="0.3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16</v>
      </c>
      <c r="R5" s="1" t="s">
        <v>17</v>
      </c>
      <c r="S5" s="1" t="s">
        <v>18</v>
      </c>
      <c r="T5" s="1" t="s">
        <v>19</v>
      </c>
      <c r="U5" s="1" t="s">
        <v>20</v>
      </c>
    </row>
  </sheetData>
  <mergeCells count="1">
    <mergeCell ref="A1:U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valider">
                <anchor moveWithCells="1" sizeWithCells="1">
                  <from>
                    <xdr:col>0</xdr:col>
                    <xdr:colOff>260350</xdr:colOff>
                    <xdr:row>1</xdr:row>
                    <xdr:rowOff>0</xdr:rowOff>
                  </from>
                  <to>
                    <xdr:col>1</xdr:col>
                    <xdr:colOff>768350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2894F8-3CA4-4296-92DE-33D6B3665B84}">
  <sheetPr codeName="Feuil2"/>
  <dimension ref="A1:E20"/>
  <sheetViews>
    <sheetView workbookViewId="0">
      <selection activeCell="J6" sqref="J6"/>
    </sheetView>
  </sheetViews>
  <sheetFormatPr baseColWidth="10" defaultRowHeight="14.5" x14ac:dyDescent="0.35"/>
  <cols>
    <col min="1" max="1" width="5.81640625" customWidth="1"/>
  </cols>
  <sheetData>
    <row r="1" spans="1:5" x14ac:dyDescent="0.35">
      <c r="A1" s="2">
        <v>7</v>
      </c>
      <c r="B1" s="2" t="s">
        <v>23</v>
      </c>
      <c r="C1" s="2">
        <v>35</v>
      </c>
      <c r="D1" s="2">
        <v>72</v>
      </c>
      <c r="E1" s="2">
        <v>36</v>
      </c>
    </row>
    <row r="2" spans="1:5" x14ac:dyDescent="0.35">
      <c r="A2" s="2">
        <v>8</v>
      </c>
      <c r="B2" s="2" t="s">
        <v>22</v>
      </c>
      <c r="C2" s="2">
        <v>36</v>
      </c>
      <c r="D2" s="2">
        <f>D1+4</f>
        <v>76</v>
      </c>
      <c r="E2" s="2">
        <v>38</v>
      </c>
    </row>
    <row r="3" spans="1:5" x14ac:dyDescent="0.35">
      <c r="A3" s="2">
        <v>9</v>
      </c>
      <c r="B3" s="2" t="s">
        <v>24</v>
      </c>
      <c r="C3" s="2">
        <v>37</v>
      </c>
      <c r="D3" s="2">
        <f t="shared" ref="D3:D20" si="0">D2+4</f>
        <v>80</v>
      </c>
      <c r="E3" s="2">
        <v>40</v>
      </c>
    </row>
    <row r="4" spans="1:5" x14ac:dyDescent="0.35">
      <c r="A4" s="2">
        <v>10</v>
      </c>
      <c r="B4" s="2" t="s">
        <v>25</v>
      </c>
      <c r="C4" s="2">
        <v>38</v>
      </c>
      <c r="D4" s="2">
        <f t="shared" si="0"/>
        <v>84</v>
      </c>
      <c r="E4" s="2">
        <v>42</v>
      </c>
    </row>
    <row r="5" spans="1:5" x14ac:dyDescent="0.35">
      <c r="A5" s="2">
        <v>11</v>
      </c>
      <c r="B5" s="2" t="s">
        <v>26</v>
      </c>
      <c r="C5" s="2">
        <v>39</v>
      </c>
      <c r="D5" s="2">
        <f t="shared" si="0"/>
        <v>88</v>
      </c>
      <c r="E5" s="2">
        <v>44</v>
      </c>
    </row>
    <row r="6" spans="1:5" x14ac:dyDescent="0.35">
      <c r="B6" s="2" t="s">
        <v>27</v>
      </c>
      <c r="C6" s="2">
        <v>40</v>
      </c>
      <c r="D6" s="2">
        <f t="shared" si="0"/>
        <v>92</v>
      </c>
      <c r="E6" s="2">
        <v>46</v>
      </c>
    </row>
    <row r="7" spans="1:5" x14ac:dyDescent="0.35">
      <c r="B7" s="2" t="s">
        <v>28</v>
      </c>
      <c r="C7" s="2">
        <v>41</v>
      </c>
      <c r="D7" s="2">
        <f t="shared" si="0"/>
        <v>96</v>
      </c>
      <c r="E7" s="2">
        <v>48</v>
      </c>
    </row>
    <row r="8" spans="1:5" x14ac:dyDescent="0.35">
      <c r="B8" s="2" t="s">
        <v>29</v>
      </c>
      <c r="C8" s="2">
        <v>42</v>
      </c>
      <c r="D8" s="2">
        <f t="shared" si="0"/>
        <v>100</v>
      </c>
      <c r="E8" s="2">
        <v>50</v>
      </c>
    </row>
    <row r="9" spans="1:5" x14ac:dyDescent="0.35">
      <c r="C9" s="2">
        <v>43</v>
      </c>
      <c r="D9" s="2">
        <f t="shared" si="0"/>
        <v>104</v>
      </c>
      <c r="E9" s="2">
        <v>52</v>
      </c>
    </row>
    <row r="10" spans="1:5" x14ac:dyDescent="0.35">
      <c r="C10" s="2">
        <v>44</v>
      </c>
      <c r="D10" s="2">
        <f t="shared" si="0"/>
        <v>108</v>
      </c>
      <c r="E10" s="2">
        <v>54</v>
      </c>
    </row>
    <row r="11" spans="1:5" x14ac:dyDescent="0.35">
      <c r="C11" s="2">
        <v>45</v>
      </c>
      <c r="D11" s="2">
        <f t="shared" si="0"/>
        <v>112</v>
      </c>
      <c r="E11" s="2">
        <v>56</v>
      </c>
    </row>
    <row r="12" spans="1:5" x14ac:dyDescent="0.35">
      <c r="C12" s="2">
        <v>46</v>
      </c>
      <c r="D12" s="2">
        <f t="shared" si="0"/>
        <v>116</v>
      </c>
      <c r="E12" s="2">
        <v>58</v>
      </c>
    </row>
    <row r="13" spans="1:5" x14ac:dyDescent="0.35">
      <c r="C13" s="2">
        <v>47</v>
      </c>
      <c r="D13" s="2">
        <f t="shared" si="0"/>
        <v>120</v>
      </c>
      <c r="E13" s="2">
        <v>60</v>
      </c>
    </row>
    <row r="14" spans="1:5" x14ac:dyDescent="0.35">
      <c r="C14" s="2">
        <v>48</v>
      </c>
      <c r="D14" s="2">
        <f t="shared" si="0"/>
        <v>124</v>
      </c>
    </row>
    <row r="15" spans="1:5" x14ac:dyDescent="0.35">
      <c r="C15" s="2">
        <v>49</v>
      </c>
      <c r="D15" s="2">
        <f t="shared" si="0"/>
        <v>128</v>
      </c>
    </row>
    <row r="16" spans="1:5" x14ac:dyDescent="0.35">
      <c r="C16" s="2">
        <v>50</v>
      </c>
      <c r="D16" s="2">
        <f>D15+4</f>
        <v>132</v>
      </c>
    </row>
    <row r="17" spans="4:4" x14ac:dyDescent="0.35">
      <c r="D17" s="2">
        <f t="shared" si="0"/>
        <v>136</v>
      </c>
    </row>
    <row r="18" spans="4:4" x14ac:dyDescent="0.35">
      <c r="D18" s="2">
        <f t="shared" si="0"/>
        <v>140</v>
      </c>
    </row>
    <row r="19" spans="4:4" x14ac:dyDescent="0.35">
      <c r="D19" s="2">
        <f t="shared" si="0"/>
        <v>144</v>
      </c>
    </row>
    <row r="20" spans="4:4" x14ac:dyDescent="0.35">
      <c r="D20" s="2">
        <f t="shared" si="0"/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Dotation</vt:lpstr>
      <vt:lpstr>Données</vt:lpstr>
      <vt:lpstr>dotation1</vt:lpstr>
      <vt:lpstr>gants</vt:lpstr>
      <vt:lpstr>pantalon</vt:lpstr>
      <vt:lpstr>pantalons</vt:lpstr>
      <vt:lpstr>pointure</vt:lpstr>
      <vt:lpstr>taillex</vt:lpstr>
      <vt:lpstr>veste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Jym</cp:lastModifiedBy>
  <dcterms:created xsi:type="dcterms:W3CDTF">2022-07-06T06:07:25Z</dcterms:created>
  <dcterms:modified xsi:type="dcterms:W3CDTF">2022-07-07T15:06:18Z</dcterms:modified>
</cp:coreProperties>
</file>