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le Jeanne\Downloads\"/>
    </mc:Choice>
  </mc:AlternateContent>
  <bookViews>
    <workbookView xWindow="0" yWindow="0" windowWidth="28800" windowHeight="11610"/>
  </bookViews>
  <sheets>
    <sheet name="Employée 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D30" i="1"/>
  <c r="W30" i="1"/>
  <c r="T30" i="1"/>
  <c r="P30" i="1"/>
  <c r="M30" i="1"/>
  <c r="J30" i="1"/>
  <c r="V4" i="1"/>
  <c r="S4" i="1"/>
  <c r="O4" i="1"/>
  <c r="L4" i="1"/>
  <c r="I4" i="1"/>
  <c r="F4" i="1"/>
  <c r="AA30" i="1" l="1"/>
</calcChain>
</file>

<file path=xl/sharedStrings.xml><?xml version="1.0" encoding="utf-8"?>
<sst xmlns="http://schemas.openxmlformats.org/spreadsheetml/2006/main" count="90" uniqueCount="19">
  <si>
    <t>Lundi</t>
  </si>
  <si>
    <t>Mardi</t>
  </si>
  <si>
    <t>Mecredi</t>
  </si>
  <si>
    <t>Jeudi</t>
  </si>
  <si>
    <t>Vendredi</t>
  </si>
  <si>
    <t>Arrivée</t>
  </si>
  <si>
    <t>Départ</t>
  </si>
  <si>
    <t>Total</t>
  </si>
  <si>
    <t>Mercredi</t>
  </si>
  <si>
    <t>Planning Semaine</t>
  </si>
  <si>
    <t>Planning Week-End</t>
  </si>
  <si>
    <t>Samedi</t>
  </si>
  <si>
    <t>Dimanche</t>
  </si>
  <si>
    <t>Total Semaine</t>
  </si>
  <si>
    <t>Mme A</t>
  </si>
  <si>
    <t>Mme B</t>
  </si>
  <si>
    <t>Mme C</t>
  </si>
  <si>
    <t>Mme D</t>
  </si>
  <si>
    <t>Mme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</si>
</sst>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auto="1"/>
      </right>
      <top style="medium">
        <color rgb="FFFF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rgb="FFFF0000"/>
      </top>
      <bottom style="medium">
        <color auto="1"/>
      </bottom>
      <diagonal/>
    </border>
    <border>
      <left style="medium">
        <color auto="1"/>
      </left>
      <right style="medium">
        <color rgb="FFFF0000"/>
      </right>
      <top style="medium">
        <color rgb="FFFF0000"/>
      </top>
      <bottom style="medium">
        <color auto="1"/>
      </bottom>
      <diagonal/>
    </border>
    <border>
      <left style="medium">
        <color rgb="FFFF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FF0000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auto="1"/>
      </right>
      <top style="medium">
        <color auto="1"/>
      </top>
      <bottom style="medium">
        <color rgb="FFFF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rgb="FFFF0000"/>
      </bottom>
      <diagonal/>
    </border>
    <border>
      <left style="medium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1" fillId="0" borderId="4" xfId="0" applyNumberFormat="1" applyFont="1" applyBorder="1"/>
    <xf numFmtId="20" fontId="1" fillId="0" borderId="0" xfId="0" applyNumberFormat="1" applyFont="1"/>
    <xf numFmtId="0" fontId="1" fillId="0" borderId="3" xfId="0" applyFont="1" applyBorder="1" applyAlignment="1">
      <alignment horizontal="center" vertical="center"/>
    </xf>
    <xf numFmtId="20" fontId="1" fillId="0" borderId="5" xfId="0" applyNumberFormat="1" applyFont="1" applyBorder="1"/>
    <xf numFmtId="20" fontId="1" fillId="0" borderId="6" xfId="0" applyNumberFormat="1" applyFont="1" applyBorder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20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0" fontId="1" fillId="0" borderId="1" xfId="0" applyNumberFormat="1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30"/>
  <sheetViews>
    <sheetView tabSelected="1" workbookViewId="0">
      <selection activeCell="AA19" sqref="AA19"/>
    </sheetView>
  </sheetViews>
  <sheetFormatPr baseColWidth="10" defaultRowHeight="15" x14ac:dyDescent="0.25"/>
  <cols>
    <col min="1" max="1" width="4" style="1" customWidth="1"/>
    <col min="2" max="2" width="7.5703125" style="1" bestFit="1" customWidth="1"/>
    <col min="3" max="3" width="11.42578125" style="1"/>
    <col min="4" max="4" width="9.5703125" style="1" customWidth="1"/>
    <col min="5" max="5" width="2.5703125" style="1" customWidth="1"/>
    <col min="6" max="6" width="11.42578125" style="1"/>
    <col min="7" max="7" width="10" style="1" customWidth="1"/>
    <col min="8" max="8" width="2.5703125" style="1" customWidth="1"/>
    <col min="9" max="9" width="11.42578125" style="1"/>
    <col min="10" max="10" width="9.5703125" style="1" customWidth="1"/>
    <col min="11" max="11" width="2.85546875" style="1" customWidth="1"/>
    <col min="12" max="12" width="11.42578125" style="1"/>
    <col min="13" max="13" width="9.5703125" style="1" customWidth="1"/>
    <col min="14" max="14" width="3.42578125" style="1" customWidth="1"/>
    <col min="15" max="20" width="11.42578125" style="1"/>
    <col min="21" max="21" width="3.42578125" style="1" customWidth="1"/>
    <col min="22" max="22" width="11.42578125" style="1" customWidth="1"/>
    <col min="23" max="23" width="11.42578125" style="1"/>
    <col min="24" max="24" width="5.7109375" style="1" customWidth="1"/>
    <col min="25" max="25" width="7.28515625" style="1" bestFit="1" customWidth="1"/>
    <col min="26" max="26" width="5.85546875" style="1" bestFit="1" customWidth="1"/>
    <col min="27" max="27" width="6.140625" style="1" bestFit="1" customWidth="1"/>
    <col min="28" max="28" width="8.28515625" style="1" bestFit="1" customWidth="1"/>
    <col min="29" max="29" width="5.7109375" style="1" bestFit="1" customWidth="1"/>
    <col min="30" max="30" width="9.28515625" style="1" bestFit="1" customWidth="1"/>
    <col min="31" max="31" width="7.5703125" style="1" bestFit="1" customWidth="1"/>
    <col min="32" max="32" width="9.85546875" style="1" bestFit="1" customWidth="1"/>
    <col min="33" max="16384" width="11.42578125" style="1"/>
  </cols>
  <sheetData>
    <row r="1" spans="2:33" ht="28.5" x14ac:dyDescent="0.45">
      <c r="G1" s="2" t="s">
        <v>9</v>
      </c>
      <c r="H1" s="2"/>
      <c r="I1" s="2"/>
      <c r="J1" s="2"/>
      <c r="K1" s="2"/>
      <c r="S1" s="3" t="s">
        <v>10</v>
      </c>
      <c r="T1" s="3"/>
      <c r="U1" s="3"/>
      <c r="V1" s="3"/>
      <c r="W1" s="4"/>
    </row>
    <row r="2" spans="2:33" ht="17.25" customHeight="1" thickBot="1" x14ac:dyDescent="0.55000000000000004">
      <c r="G2" s="5"/>
      <c r="H2" s="5"/>
    </row>
    <row r="3" spans="2:33" ht="15.75" thickBot="1" x14ac:dyDescent="0.3">
      <c r="C3" s="6" t="s">
        <v>0</v>
      </c>
      <c r="F3" s="6" t="s">
        <v>1</v>
      </c>
      <c r="I3" s="6" t="s">
        <v>8</v>
      </c>
      <c r="L3" s="6" t="s">
        <v>3</v>
      </c>
      <c r="O3" s="6" t="s">
        <v>4</v>
      </c>
      <c r="S3" s="6" t="s">
        <v>11</v>
      </c>
      <c r="V3" s="6" t="s">
        <v>12</v>
      </c>
    </row>
    <row r="4" spans="2:33" ht="15.75" thickBot="1" x14ac:dyDescent="0.3">
      <c r="C4" s="7">
        <v>43003</v>
      </c>
      <c r="F4" s="7">
        <f>C4+1</f>
        <v>43004</v>
      </c>
      <c r="I4" s="7">
        <f>C4+2</f>
        <v>43005</v>
      </c>
      <c r="L4" s="7">
        <f>C4+3</f>
        <v>43006</v>
      </c>
      <c r="O4" s="7">
        <f>C4+4</f>
        <v>43007</v>
      </c>
      <c r="S4" s="7">
        <f>C4+5</f>
        <v>43008</v>
      </c>
      <c r="V4" s="7">
        <f>C4+6</f>
        <v>43009</v>
      </c>
    </row>
    <row r="5" spans="2:33" ht="15.75" thickBot="1" x14ac:dyDescent="0.3">
      <c r="B5" s="6" t="s">
        <v>5</v>
      </c>
      <c r="C5" s="8" t="s">
        <v>14</v>
      </c>
      <c r="D5" s="9">
        <v>0.33333333333333331</v>
      </c>
      <c r="F5" s="8"/>
      <c r="G5" s="9"/>
      <c r="I5" s="8"/>
      <c r="J5" s="9"/>
      <c r="L5" s="8"/>
      <c r="M5" s="9"/>
      <c r="O5" s="8"/>
      <c r="P5" s="9"/>
      <c r="R5" s="6" t="s">
        <v>5</v>
      </c>
      <c r="S5" s="8"/>
      <c r="T5" s="9"/>
      <c r="V5" s="8"/>
      <c r="W5" s="9"/>
      <c r="Z5" s="10"/>
    </row>
    <row r="6" spans="2:33" ht="15.75" thickBot="1" x14ac:dyDescent="0.3">
      <c r="B6" s="6" t="s">
        <v>6</v>
      </c>
      <c r="C6" s="11"/>
      <c r="D6" s="12">
        <v>0.375</v>
      </c>
      <c r="F6" s="11"/>
      <c r="G6" s="12"/>
      <c r="I6" s="11"/>
      <c r="J6" s="12"/>
      <c r="L6" s="11"/>
      <c r="M6" s="12"/>
      <c r="O6" s="11"/>
      <c r="P6" s="12"/>
      <c r="R6" s="6" t="s">
        <v>6</v>
      </c>
      <c r="S6" s="11"/>
      <c r="T6" s="12"/>
      <c r="V6" s="11"/>
      <c r="W6" s="12"/>
    </row>
    <row r="7" spans="2:33" ht="15.75" thickBot="1" x14ac:dyDescent="0.3">
      <c r="B7" s="6" t="s">
        <v>5</v>
      </c>
      <c r="C7" s="8"/>
      <c r="D7" s="13"/>
      <c r="F7" s="8" t="s">
        <v>14</v>
      </c>
      <c r="G7" s="13">
        <v>0.375</v>
      </c>
      <c r="I7" s="8"/>
      <c r="J7" s="13"/>
      <c r="L7" s="8"/>
      <c r="M7" s="13"/>
      <c r="O7" s="8"/>
      <c r="P7" s="13"/>
      <c r="R7" s="6" t="s">
        <v>5</v>
      </c>
      <c r="S7" s="8"/>
      <c r="T7" s="13"/>
      <c r="V7" s="8"/>
      <c r="W7" s="13"/>
      <c r="Y7" s="14"/>
      <c r="Z7" s="15" t="s">
        <v>0</v>
      </c>
      <c r="AA7" s="15" t="s">
        <v>1</v>
      </c>
      <c r="AB7" s="15" t="s">
        <v>2</v>
      </c>
      <c r="AC7" s="15" t="s">
        <v>3</v>
      </c>
      <c r="AD7" s="15" t="s">
        <v>4</v>
      </c>
      <c r="AE7" s="15" t="s">
        <v>11</v>
      </c>
      <c r="AF7" s="15" t="s">
        <v>12</v>
      </c>
      <c r="AG7" s="16" t="s">
        <v>7</v>
      </c>
    </row>
    <row r="8" spans="2:33" ht="15.75" thickBot="1" x14ac:dyDescent="0.3">
      <c r="B8" s="6" t="s">
        <v>6</v>
      </c>
      <c r="C8" s="11"/>
      <c r="D8" s="12"/>
      <c r="F8" s="11"/>
      <c r="G8" s="12">
        <v>0.41666666666666669</v>
      </c>
      <c r="I8" s="11"/>
      <c r="J8" s="12"/>
      <c r="L8" s="11"/>
      <c r="M8" s="12"/>
      <c r="O8" s="11"/>
      <c r="P8" s="12"/>
      <c r="R8" s="6" t="s">
        <v>6</v>
      </c>
      <c r="S8" s="11"/>
      <c r="T8" s="12"/>
      <c r="V8" s="11"/>
      <c r="W8" s="12"/>
      <c r="Y8" s="17" t="s">
        <v>14</v>
      </c>
      <c r="Z8" s="18"/>
      <c r="AA8" s="19"/>
      <c r="AB8" s="20"/>
      <c r="AC8" s="20"/>
      <c r="AD8" s="20"/>
      <c r="AE8" s="20"/>
      <c r="AF8" s="21"/>
      <c r="AG8" s="22"/>
    </row>
    <row r="9" spans="2:33" ht="15.75" thickBot="1" x14ac:dyDescent="0.3">
      <c r="B9" s="6" t="s">
        <v>5</v>
      </c>
      <c r="C9" s="8" t="s">
        <v>15</v>
      </c>
      <c r="D9" s="13">
        <v>0.45833333333333331</v>
      </c>
      <c r="F9" s="8" t="s">
        <v>16</v>
      </c>
      <c r="G9" s="13">
        <v>0.41666666666666669</v>
      </c>
      <c r="I9" s="8" t="s">
        <v>14</v>
      </c>
      <c r="J9" s="13">
        <v>0.41666666666666669</v>
      </c>
      <c r="L9" s="8"/>
      <c r="M9" s="13"/>
      <c r="O9" s="8"/>
      <c r="P9" s="13"/>
      <c r="R9" s="6" t="s">
        <v>5</v>
      </c>
      <c r="S9" s="8"/>
      <c r="T9" s="13"/>
      <c r="V9" s="8"/>
      <c r="W9" s="13"/>
      <c r="Y9" s="17" t="s">
        <v>15</v>
      </c>
      <c r="Z9" s="23"/>
      <c r="AA9" s="24"/>
      <c r="AB9" s="24"/>
      <c r="AC9" s="24"/>
      <c r="AD9" s="24"/>
      <c r="AE9" s="24"/>
      <c r="AF9" s="25"/>
      <c r="AG9" s="26"/>
    </row>
    <row r="10" spans="2:33" ht="15.75" thickBot="1" x14ac:dyDescent="0.3">
      <c r="B10" s="6" t="s">
        <v>6</v>
      </c>
      <c r="C10" s="11"/>
      <c r="D10" s="12">
        <v>0.5</v>
      </c>
      <c r="F10" s="11"/>
      <c r="G10" s="12">
        <v>0.42708333333333331</v>
      </c>
      <c r="I10" s="11"/>
      <c r="J10" s="12">
        <v>0.42708333333333331</v>
      </c>
      <c r="L10" s="11"/>
      <c r="M10" s="12"/>
      <c r="O10" s="11"/>
      <c r="P10" s="12"/>
      <c r="R10" s="6" t="s">
        <v>6</v>
      </c>
      <c r="S10" s="11"/>
      <c r="T10" s="12"/>
      <c r="V10" s="11"/>
      <c r="W10" s="12"/>
      <c r="Y10" s="17" t="s">
        <v>16</v>
      </c>
      <c r="Z10" s="27"/>
      <c r="AA10" s="24"/>
      <c r="AB10" s="24"/>
      <c r="AC10" s="24"/>
      <c r="AD10" s="24"/>
      <c r="AE10" s="24"/>
      <c r="AF10" s="25"/>
      <c r="AG10" s="26"/>
    </row>
    <row r="11" spans="2:33" ht="15.75" thickBot="1" x14ac:dyDescent="0.3">
      <c r="B11" s="6" t="s">
        <v>5</v>
      </c>
      <c r="C11" s="8"/>
      <c r="D11" s="13"/>
      <c r="F11" s="8"/>
      <c r="G11" s="13"/>
      <c r="I11" s="8"/>
      <c r="J11" s="13"/>
      <c r="L11" s="8" t="s">
        <v>14</v>
      </c>
      <c r="M11" s="13">
        <v>0.41666666666666669</v>
      </c>
      <c r="O11" s="8"/>
      <c r="P11" s="13"/>
      <c r="R11" s="6" t="s">
        <v>5</v>
      </c>
      <c r="S11" s="8"/>
      <c r="T11" s="13"/>
      <c r="V11" s="8"/>
      <c r="W11" s="13"/>
      <c r="Y11" s="17" t="s">
        <v>17</v>
      </c>
      <c r="Z11" s="27"/>
      <c r="AA11" s="24"/>
      <c r="AB11" s="24"/>
      <c r="AC11" s="24"/>
      <c r="AD11" s="24"/>
      <c r="AE11" s="24"/>
      <c r="AF11" s="25"/>
      <c r="AG11" s="26"/>
    </row>
    <row r="12" spans="2:33" ht="15.75" thickBot="1" x14ac:dyDescent="0.3">
      <c r="B12" s="6" t="s">
        <v>6</v>
      </c>
      <c r="C12" s="11"/>
      <c r="D12" s="12"/>
      <c r="F12" s="11"/>
      <c r="G12" s="12"/>
      <c r="I12" s="11"/>
      <c r="J12" s="12"/>
      <c r="L12" s="11"/>
      <c r="M12" s="12">
        <v>0.4375</v>
      </c>
      <c r="O12" s="11"/>
      <c r="P12" s="12"/>
      <c r="R12" s="6" t="s">
        <v>6</v>
      </c>
      <c r="S12" s="11"/>
      <c r="T12" s="12"/>
      <c r="V12" s="11"/>
      <c r="W12" s="12"/>
      <c r="Y12" s="28" t="s">
        <v>18</v>
      </c>
      <c r="Z12" s="29"/>
      <c r="AA12" s="30"/>
      <c r="AB12" s="30"/>
      <c r="AC12" s="30"/>
      <c r="AD12" s="30"/>
      <c r="AE12" s="30"/>
      <c r="AF12" s="31"/>
      <c r="AG12" s="32"/>
    </row>
    <row r="13" spans="2:33" ht="15.75" thickBot="1" x14ac:dyDescent="0.3">
      <c r="B13" s="6" t="s">
        <v>5</v>
      </c>
      <c r="C13" s="8" t="s">
        <v>16</v>
      </c>
      <c r="D13" s="13">
        <v>0.54166666666666663</v>
      </c>
      <c r="F13" s="8" t="s">
        <v>14</v>
      </c>
      <c r="G13" s="13">
        <v>0.5</v>
      </c>
      <c r="I13" s="8" t="s">
        <v>16</v>
      </c>
      <c r="J13" s="13">
        <v>0.5</v>
      </c>
      <c r="L13" s="8"/>
      <c r="M13" s="13"/>
      <c r="O13" s="8"/>
      <c r="P13" s="13"/>
      <c r="R13" s="6" t="s">
        <v>5</v>
      </c>
      <c r="S13" s="8"/>
      <c r="T13" s="13"/>
      <c r="V13" s="8"/>
      <c r="W13" s="13"/>
    </row>
    <row r="14" spans="2:33" ht="15.75" thickBot="1" x14ac:dyDescent="0.3">
      <c r="B14" s="6" t="s">
        <v>6</v>
      </c>
      <c r="C14" s="11"/>
      <c r="D14" s="12">
        <v>0.58333333333333337</v>
      </c>
      <c r="F14" s="11"/>
      <c r="G14" s="12">
        <v>0.52083333333333337</v>
      </c>
      <c r="I14" s="11"/>
      <c r="J14" s="12">
        <v>0.53125</v>
      </c>
      <c r="L14" s="11"/>
      <c r="M14" s="12"/>
      <c r="O14" s="11"/>
      <c r="P14" s="12"/>
      <c r="R14" s="6" t="s">
        <v>6</v>
      </c>
      <c r="S14" s="11"/>
      <c r="T14" s="12"/>
      <c r="V14" s="11"/>
      <c r="W14" s="12"/>
    </row>
    <row r="15" spans="2:33" ht="15.75" thickBot="1" x14ac:dyDescent="0.3">
      <c r="B15" s="6" t="s">
        <v>5</v>
      </c>
      <c r="C15" s="8"/>
      <c r="D15" s="13"/>
      <c r="F15" s="8" t="s">
        <v>15</v>
      </c>
      <c r="G15" s="13">
        <v>0.52083333333333337</v>
      </c>
      <c r="I15" s="8"/>
      <c r="J15" s="13"/>
      <c r="L15" s="8"/>
      <c r="M15" s="13"/>
      <c r="O15" s="8"/>
      <c r="P15" s="13"/>
      <c r="R15" s="6" t="s">
        <v>5</v>
      </c>
      <c r="S15" s="8"/>
      <c r="T15" s="13"/>
      <c r="V15" s="8"/>
      <c r="W15" s="13"/>
    </row>
    <row r="16" spans="2:33" ht="15.75" thickBot="1" x14ac:dyDescent="0.3">
      <c r="B16" s="6" t="s">
        <v>6</v>
      </c>
      <c r="C16" s="11"/>
      <c r="D16" s="12"/>
      <c r="F16" s="11"/>
      <c r="G16" s="12">
        <v>0.58333333333333337</v>
      </c>
      <c r="I16" s="11"/>
      <c r="J16" s="12"/>
      <c r="L16" s="11"/>
      <c r="M16" s="12"/>
      <c r="O16" s="11"/>
      <c r="P16" s="12"/>
      <c r="R16" s="6" t="s">
        <v>6</v>
      </c>
      <c r="S16" s="11"/>
      <c r="T16" s="12"/>
      <c r="V16" s="11"/>
      <c r="W16" s="12"/>
    </row>
    <row r="17" spans="2:27" ht="15.75" thickBot="1" x14ac:dyDescent="0.3">
      <c r="B17" s="6" t="s">
        <v>5</v>
      </c>
      <c r="C17" s="8" t="s">
        <v>14</v>
      </c>
      <c r="D17" s="13">
        <v>0.77083333333333337</v>
      </c>
      <c r="F17" s="8"/>
      <c r="G17" s="13"/>
      <c r="I17" s="8"/>
      <c r="J17" s="13"/>
      <c r="L17" s="8"/>
      <c r="M17" s="13"/>
      <c r="O17" s="8"/>
      <c r="P17" s="13"/>
      <c r="R17" s="6" t="s">
        <v>5</v>
      </c>
      <c r="S17" s="8"/>
      <c r="T17" s="13"/>
      <c r="V17" s="8"/>
      <c r="W17" s="13"/>
    </row>
    <row r="18" spans="2:27" ht="15.75" thickBot="1" x14ac:dyDescent="0.3">
      <c r="B18" s="6" t="s">
        <v>6</v>
      </c>
      <c r="C18" s="11"/>
      <c r="D18" s="12">
        <v>0.82291666666666663</v>
      </c>
      <c r="F18" s="11"/>
      <c r="G18" s="12"/>
      <c r="I18" s="11"/>
      <c r="J18" s="12"/>
      <c r="L18" s="11"/>
      <c r="M18" s="12"/>
      <c r="O18" s="11"/>
      <c r="P18" s="12"/>
      <c r="R18" s="6" t="s">
        <v>6</v>
      </c>
      <c r="S18" s="11"/>
      <c r="T18" s="12"/>
      <c r="V18" s="11"/>
      <c r="W18" s="12"/>
    </row>
    <row r="19" spans="2:27" ht="15.75" thickBot="1" x14ac:dyDescent="0.3">
      <c r="B19" s="6" t="s">
        <v>5</v>
      </c>
      <c r="C19" s="8" t="s">
        <v>15</v>
      </c>
      <c r="D19" s="13">
        <v>0.83333333333333337</v>
      </c>
      <c r="F19" s="8"/>
      <c r="G19" s="13"/>
      <c r="I19" s="8"/>
      <c r="J19" s="13"/>
      <c r="L19" s="8"/>
      <c r="M19" s="13"/>
      <c r="O19" s="8"/>
      <c r="P19" s="13"/>
      <c r="R19" s="6" t="s">
        <v>5</v>
      </c>
      <c r="S19" s="8"/>
      <c r="T19" s="13"/>
      <c r="V19" s="8"/>
      <c r="W19" s="13"/>
    </row>
    <row r="20" spans="2:27" ht="15.75" thickBot="1" x14ac:dyDescent="0.3">
      <c r="B20" s="6" t="s">
        <v>6</v>
      </c>
      <c r="C20" s="11"/>
      <c r="D20" s="12">
        <v>0.86458333333333337</v>
      </c>
      <c r="F20" s="11"/>
      <c r="G20" s="12"/>
      <c r="I20" s="11"/>
      <c r="J20" s="12"/>
      <c r="L20" s="11"/>
      <c r="M20" s="12"/>
      <c r="O20" s="11"/>
      <c r="P20" s="12"/>
      <c r="R20" s="6" t="s">
        <v>6</v>
      </c>
      <c r="S20" s="11"/>
      <c r="T20" s="12"/>
      <c r="V20" s="11"/>
      <c r="W20" s="12"/>
    </row>
    <row r="21" spans="2:27" ht="15.75" thickBot="1" x14ac:dyDescent="0.3">
      <c r="B21" s="6" t="s">
        <v>5</v>
      </c>
      <c r="C21" s="8"/>
      <c r="D21" s="13"/>
      <c r="F21" s="8"/>
      <c r="G21" s="13"/>
      <c r="I21" s="8"/>
      <c r="J21" s="13"/>
      <c r="L21" s="8"/>
      <c r="M21" s="13"/>
      <c r="O21" s="8"/>
      <c r="P21" s="13"/>
      <c r="R21" s="6" t="s">
        <v>5</v>
      </c>
      <c r="S21" s="8"/>
      <c r="T21" s="13"/>
      <c r="V21" s="8"/>
      <c r="W21" s="13"/>
    </row>
    <row r="22" spans="2:27" ht="15.75" thickBot="1" x14ac:dyDescent="0.3">
      <c r="B22" s="6" t="s">
        <v>6</v>
      </c>
      <c r="C22" s="11"/>
      <c r="D22" s="12"/>
      <c r="F22" s="11"/>
      <c r="G22" s="12"/>
      <c r="I22" s="11"/>
      <c r="J22" s="12"/>
      <c r="L22" s="11"/>
      <c r="M22" s="12"/>
      <c r="O22" s="11"/>
      <c r="P22" s="12"/>
      <c r="R22" s="6" t="s">
        <v>6</v>
      </c>
      <c r="S22" s="11"/>
      <c r="T22" s="12"/>
      <c r="V22" s="11"/>
      <c r="W22" s="12"/>
    </row>
    <row r="23" spans="2:27" ht="15.75" thickBot="1" x14ac:dyDescent="0.3">
      <c r="B23" s="6" t="s">
        <v>5</v>
      </c>
      <c r="C23" s="8"/>
      <c r="D23" s="13"/>
      <c r="F23" s="8"/>
      <c r="G23" s="13"/>
      <c r="I23" s="8"/>
      <c r="J23" s="13"/>
      <c r="L23" s="8"/>
      <c r="M23" s="13"/>
      <c r="O23" s="8"/>
      <c r="P23" s="13"/>
      <c r="R23" s="6" t="s">
        <v>5</v>
      </c>
      <c r="S23" s="8"/>
      <c r="T23" s="13"/>
      <c r="V23" s="8"/>
      <c r="W23" s="13"/>
    </row>
    <row r="24" spans="2:27" ht="15.75" thickBot="1" x14ac:dyDescent="0.3">
      <c r="B24" s="6" t="s">
        <v>6</v>
      </c>
      <c r="C24" s="11"/>
      <c r="D24" s="12"/>
      <c r="F24" s="11"/>
      <c r="G24" s="12"/>
      <c r="I24" s="11"/>
      <c r="J24" s="12"/>
      <c r="L24" s="11"/>
      <c r="M24" s="12"/>
      <c r="O24" s="11"/>
      <c r="P24" s="12"/>
      <c r="R24" s="6" t="s">
        <v>6</v>
      </c>
      <c r="S24" s="11"/>
      <c r="T24" s="12"/>
      <c r="V24" s="11"/>
      <c r="W24" s="12"/>
    </row>
    <row r="25" spans="2:27" ht="15.75" thickBot="1" x14ac:dyDescent="0.3">
      <c r="B25" s="6" t="s">
        <v>5</v>
      </c>
      <c r="C25" s="8"/>
      <c r="D25" s="13"/>
      <c r="F25" s="8"/>
      <c r="G25" s="13"/>
      <c r="I25" s="8"/>
      <c r="J25" s="13"/>
      <c r="L25" s="8"/>
      <c r="M25" s="13"/>
      <c r="O25" s="8"/>
      <c r="P25" s="13"/>
      <c r="R25" s="6" t="s">
        <v>5</v>
      </c>
      <c r="S25" s="8"/>
      <c r="T25" s="13"/>
      <c r="V25" s="8"/>
      <c r="W25" s="13"/>
    </row>
    <row r="26" spans="2:27" ht="15.75" thickBot="1" x14ac:dyDescent="0.3">
      <c r="B26" s="6" t="s">
        <v>6</v>
      </c>
      <c r="C26" s="11"/>
      <c r="D26" s="12"/>
      <c r="F26" s="11"/>
      <c r="G26" s="12"/>
      <c r="I26" s="11"/>
      <c r="J26" s="12"/>
      <c r="L26" s="11"/>
      <c r="M26" s="12"/>
      <c r="O26" s="11"/>
      <c r="P26" s="12"/>
      <c r="R26" s="6" t="s">
        <v>6</v>
      </c>
      <c r="S26" s="11"/>
      <c r="T26" s="12"/>
      <c r="V26" s="11"/>
      <c r="W26" s="12"/>
    </row>
    <row r="27" spans="2:27" ht="15.75" thickBot="1" x14ac:dyDescent="0.3">
      <c r="B27" s="6" t="s">
        <v>5</v>
      </c>
      <c r="C27" s="8"/>
      <c r="D27" s="13"/>
      <c r="F27" s="8"/>
      <c r="G27" s="13"/>
      <c r="I27" s="8"/>
      <c r="J27" s="13"/>
      <c r="L27" s="8"/>
      <c r="M27" s="13"/>
      <c r="O27" s="8"/>
      <c r="P27" s="13"/>
      <c r="R27" s="6" t="s">
        <v>5</v>
      </c>
      <c r="S27" s="8"/>
      <c r="T27" s="13"/>
      <c r="V27" s="8"/>
      <c r="W27" s="13"/>
    </row>
    <row r="28" spans="2:27" ht="15.75" thickBot="1" x14ac:dyDescent="0.3">
      <c r="B28" s="6" t="s">
        <v>6</v>
      </c>
      <c r="C28" s="11"/>
      <c r="D28" s="12"/>
      <c r="F28" s="11"/>
      <c r="G28" s="12"/>
      <c r="I28" s="11"/>
      <c r="J28" s="12"/>
      <c r="L28" s="11"/>
      <c r="M28" s="12"/>
      <c r="O28" s="11"/>
      <c r="P28" s="12"/>
      <c r="R28" s="6" t="s">
        <v>6</v>
      </c>
      <c r="S28" s="11"/>
      <c r="T28" s="12"/>
      <c r="V28" s="11"/>
      <c r="W28" s="12"/>
    </row>
    <row r="29" spans="2:27" ht="15.75" thickBot="1" x14ac:dyDescent="0.3"/>
    <row r="30" spans="2:27" ht="15.75" thickBot="1" x14ac:dyDescent="0.3">
      <c r="C30" s="33" t="s">
        <v>7</v>
      </c>
      <c r="D30" s="34">
        <f>(D6-D5)+(D8-D7)+(D10-D9)+(D12-D11)+(D14-D13)+(D16-D15)+(D18-D17)+(D20-D19)+(D22-D21)+(D24-D23)+(D26-D25)+(D28-D27)</f>
        <v>0.20833333333333337</v>
      </c>
      <c r="F30" s="33" t="s">
        <v>7</v>
      </c>
      <c r="G30" s="34">
        <f>(G6-G5)+(G8-G7)+(G10-G9)+(G12-G11)+(G14-G13)+(G16-G15)+(G18-G17)+(G20-G19)+(G22-G21)+(G24-G23)+(G26-G25)+(G28-G27)</f>
        <v>0.13541666666666669</v>
      </c>
      <c r="I30" s="33" t="s">
        <v>7</v>
      </c>
      <c r="J30" s="34">
        <f>(J6-J5)+(J8-J7)+(J10-J9)+(J12-J11)+(J14-J13)+(J16-J15)+(J18-J17)+(J20-J19)+(J22-J21)+(J24-J23)+(J26-J25)+(J28-J27)</f>
        <v>4.166666666666663E-2</v>
      </c>
      <c r="L30" s="33" t="s">
        <v>7</v>
      </c>
      <c r="M30" s="34">
        <f>(M6-M5)+(M8-M7)+(M10-M9)+(M12-M11)+(M14-M13)+(M16-M15)+(M18-M17)+(M20-M19)+(M22-M21)+(M24-M23)+(M26-M25)+(M28-M27)</f>
        <v>2.0833333333333315E-2</v>
      </c>
      <c r="O30" s="33" t="s">
        <v>7</v>
      </c>
      <c r="P30" s="34">
        <f>(P6-P5)+(P8-P7)+(P10-P9)+(P12-P11)+(P14-P13)+(P16-P15)+(P18-P17)+(P20-P19)+(P22-P21)+(P24-P23)+(P26-P25)+(P28-P27)</f>
        <v>0</v>
      </c>
      <c r="S30" s="33" t="s">
        <v>7</v>
      </c>
      <c r="T30" s="34">
        <f>(T6-T5)+(T8-T7)+(T10-T9)+(T12-T11)+(T14-T13)+(T16-T15)+(T18-T17)+(T20-T19)+(T22-T21)+(T24-T23)+(T26-T25)+(T28-T27)</f>
        <v>0</v>
      </c>
      <c r="V30" s="33" t="s">
        <v>7</v>
      </c>
      <c r="W30" s="34">
        <f>(W6-W5)+(W8-W7)+(W10-W9)+(W12-W11)+(W14-W13)+(W16-W15)+(W18-W17)+(W20-W19)+(W22-W21)+(W24-W23)+(W26-W25)+(W28-W27)</f>
        <v>0</v>
      </c>
      <c r="Y30" s="35" t="s">
        <v>13</v>
      </c>
      <c r="Z30" s="35"/>
      <c r="AA30" s="34">
        <f>D30+G30+J30+M30+P30+T30+W30</f>
        <v>0.40625</v>
      </c>
    </row>
  </sheetData>
  <mergeCells count="86">
    <mergeCell ref="S27:S28"/>
    <mergeCell ref="V27:V28"/>
    <mergeCell ref="Y30:Z30"/>
    <mergeCell ref="S21:S22"/>
    <mergeCell ref="V21:V22"/>
    <mergeCell ref="S23:S24"/>
    <mergeCell ref="V23:V24"/>
    <mergeCell ref="S25:S26"/>
    <mergeCell ref="V25:V26"/>
    <mergeCell ref="S15:S16"/>
    <mergeCell ref="V15:V16"/>
    <mergeCell ref="S17:S18"/>
    <mergeCell ref="V17:V18"/>
    <mergeCell ref="S19:S20"/>
    <mergeCell ref="V19:V20"/>
    <mergeCell ref="S9:S10"/>
    <mergeCell ref="V9:V10"/>
    <mergeCell ref="S11:S12"/>
    <mergeCell ref="V11:V12"/>
    <mergeCell ref="S13:S14"/>
    <mergeCell ref="V13:V14"/>
    <mergeCell ref="G1:K1"/>
    <mergeCell ref="S5:S6"/>
    <mergeCell ref="V5:V6"/>
    <mergeCell ref="S7:S8"/>
    <mergeCell ref="V7:V8"/>
    <mergeCell ref="O27:O28"/>
    <mergeCell ref="O5:O6"/>
    <mergeCell ref="O7:O8"/>
    <mergeCell ref="O9:O10"/>
    <mergeCell ref="O11:O12"/>
    <mergeCell ref="O13:O14"/>
    <mergeCell ref="O15:O16"/>
    <mergeCell ref="O17:O18"/>
    <mergeCell ref="O19:O20"/>
    <mergeCell ref="O21:O22"/>
    <mergeCell ref="O23:O24"/>
    <mergeCell ref="O25:O26"/>
    <mergeCell ref="L27:L28"/>
    <mergeCell ref="L5:L6"/>
    <mergeCell ref="L7:L8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I27:I28"/>
    <mergeCell ref="I5:I6"/>
    <mergeCell ref="I7:I8"/>
    <mergeCell ref="I9:I10"/>
    <mergeCell ref="I11:I12"/>
    <mergeCell ref="I13:I14"/>
    <mergeCell ref="I15:I16"/>
    <mergeCell ref="I17:I18"/>
    <mergeCell ref="I19:I20"/>
    <mergeCell ref="I21:I22"/>
    <mergeCell ref="I23:I24"/>
    <mergeCell ref="I25:I26"/>
    <mergeCell ref="F27:F28"/>
    <mergeCell ref="F5:F6"/>
    <mergeCell ref="F7:F8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C27:C28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</mergeCells>
  <pageMargins left="0.23622047244094491" right="0.23622047244094491" top="0.59055118110236227" bottom="0.59055118110236227" header="0" footer="0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Employée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Jeanne</dc:creator>
  <cp:lastModifiedBy>Famille Jeanne</cp:lastModifiedBy>
  <cp:lastPrinted>2017-09-23T12:58:16Z</cp:lastPrinted>
  <dcterms:created xsi:type="dcterms:W3CDTF">2017-09-23T12:21:53Z</dcterms:created>
  <dcterms:modified xsi:type="dcterms:W3CDTF">2017-09-23T18:01:01Z</dcterms:modified>
</cp:coreProperties>
</file>