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le Jeanne\Downloads\"/>
    </mc:Choice>
  </mc:AlternateContent>
  <bookViews>
    <workbookView xWindow="0" yWindow="0" windowWidth="28800" windowHeight="11610"/>
  </bookViews>
  <sheets>
    <sheet name="Aurore" sheetId="5" r:id="rId1"/>
  </sheets>
  <definedNames>
    <definedName name="Employés" localSheetId="0">OFFSET(Aurore!$AQ$8,,,COUNTA(Aurore!$AF:$AG)-1)</definedName>
    <definedName name="Employés">OFFSET(#REF!,,,COUNTA(#REF!)-1)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Y33" i="5" l="1"/>
  <c r="AY32" i="5"/>
  <c r="AY31" i="5"/>
  <c r="AY30" i="5"/>
  <c r="AY29" i="5"/>
  <c r="AY28" i="5"/>
  <c r="AY27" i="5"/>
  <c r="AY26" i="5"/>
  <c r="AY25" i="5"/>
  <c r="AY24" i="5"/>
  <c r="AY23" i="5"/>
  <c r="AY22" i="5"/>
  <c r="AY21" i="5"/>
  <c r="AY20" i="5"/>
  <c r="AY19" i="5"/>
  <c r="AY18" i="5"/>
  <c r="AY17" i="5"/>
  <c r="AY16" i="5"/>
  <c r="AY15" i="5"/>
  <c r="AY14" i="5"/>
  <c r="AY13" i="5"/>
  <c r="AY12" i="5"/>
  <c r="AY11" i="5"/>
  <c r="AY10" i="5"/>
  <c r="AY9" i="5"/>
  <c r="AY8" i="5"/>
  <c r="AD38" i="5" l="1"/>
  <c r="Z38" i="5"/>
  <c r="T38" i="5"/>
  <c r="P38" i="5"/>
  <c r="L38" i="5"/>
  <c r="H38" i="5"/>
  <c r="D38" i="5"/>
  <c r="AD35" i="5"/>
  <c r="Z35" i="5"/>
  <c r="T35" i="5"/>
  <c r="P35" i="5"/>
  <c r="L35" i="5"/>
  <c r="H35" i="5"/>
  <c r="D35" i="5"/>
  <c r="AD33" i="5"/>
  <c r="Z33" i="5"/>
  <c r="T33" i="5"/>
  <c r="P33" i="5"/>
  <c r="L33" i="5"/>
  <c r="H33" i="5"/>
  <c r="D33" i="5"/>
  <c r="AD31" i="5"/>
  <c r="Z31" i="5"/>
  <c r="T31" i="5"/>
  <c r="P31" i="5"/>
  <c r="L31" i="5"/>
  <c r="H31" i="5"/>
  <c r="D31" i="5"/>
  <c r="AD29" i="5"/>
  <c r="Z29" i="5"/>
  <c r="T29" i="5"/>
  <c r="P29" i="5"/>
  <c r="L29" i="5"/>
  <c r="H29" i="5"/>
  <c r="D29" i="5"/>
  <c r="AD27" i="5"/>
  <c r="Z27" i="5"/>
  <c r="T27" i="5"/>
  <c r="P27" i="5"/>
  <c r="L27" i="5"/>
  <c r="H27" i="5"/>
  <c r="D27" i="5"/>
  <c r="AD25" i="5"/>
  <c r="Z25" i="5"/>
  <c r="T25" i="5"/>
  <c r="P25" i="5"/>
  <c r="L25" i="5"/>
  <c r="H25" i="5"/>
  <c r="D25" i="5"/>
  <c r="AD23" i="5"/>
  <c r="Z23" i="5"/>
  <c r="T23" i="5"/>
  <c r="P23" i="5"/>
  <c r="L23" i="5"/>
  <c r="H23" i="5"/>
  <c r="D23" i="5"/>
  <c r="AD21" i="5"/>
  <c r="Z21" i="5"/>
  <c r="T21" i="5"/>
  <c r="P21" i="5"/>
  <c r="L21" i="5"/>
  <c r="H21" i="5"/>
  <c r="D21" i="5"/>
  <c r="AD19" i="5"/>
  <c r="Z19" i="5"/>
  <c r="T19" i="5"/>
  <c r="P19" i="5"/>
  <c r="L19" i="5"/>
  <c r="H19" i="5"/>
  <c r="D19" i="5"/>
  <c r="AD17" i="5"/>
  <c r="Z17" i="5"/>
  <c r="T17" i="5"/>
  <c r="P17" i="5"/>
  <c r="L17" i="5"/>
  <c r="H17" i="5"/>
  <c r="D17" i="5"/>
  <c r="AD15" i="5"/>
  <c r="Z15" i="5"/>
  <c r="T15" i="5"/>
  <c r="P15" i="5"/>
  <c r="L15" i="5"/>
  <c r="H15" i="5"/>
  <c r="D15" i="5"/>
  <c r="AD13" i="5"/>
  <c r="Z13" i="5"/>
  <c r="T13" i="5"/>
  <c r="P13" i="5"/>
  <c r="L13" i="5"/>
  <c r="H13" i="5"/>
  <c r="D13" i="5"/>
  <c r="AD11" i="5"/>
  <c r="Z11" i="5"/>
  <c r="T11" i="5"/>
  <c r="P11" i="5"/>
  <c r="L11" i="5"/>
  <c r="H11" i="5"/>
  <c r="D11" i="5"/>
  <c r="AD9" i="5"/>
  <c r="Z9" i="5"/>
  <c r="T9" i="5"/>
  <c r="P9" i="5"/>
  <c r="L9" i="5"/>
  <c r="H9" i="5"/>
  <c r="D9" i="5"/>
  <c r="AD7" i="5"/>
  <c r="Z7" i="5"/>
  <c r="T7" i="5"/>
  <c r="P7" i="5"/>
  <c r="L7" i="5"/>
  <c r="H7" i="5"/>
  <c r="D7" i="5"/>
  <c r="AD5" i="5"/>
  <c r="Z5" i="5"/>
  <c r="T5" i="5"/>
  <c r="P5" i="5"/>
  <c r="L5" i="5"/>
  <c r="H5" i="5"/>
  <c r="D5" i="5"/>
  <c r="AB4" i="5"/>
  <c r="X4" i="5"/>
  <c r="R4" i="5"/>
  <c r="N4" i="5"/>
  <c r="J4" i="5"/>
  <c r="F4" i="5"/>
  <c r="AH38" i="5" l="1"/>
</calcChain>
</file>

<file path=xl/sharedStrings.xml><?xml version="1.0" encoding="utf-8"?>
<sst xmlns="http://schemas.openxmlformats.org/spreadsheetml/2006/main" count="52" uniqueCount="38">
  <si>
    <t>Lundi</t>
  </si>
  <si>
    <t>Mardi</t>
  </si>
  <si>
    <t>Mecredi</t>
  </si>
  <si>
    <t>Jeudi</t>
  </si>
  <si>
    <t>Vendredi</t>
  </si>
  <si>
    <t>Total</t>
  </si>
  <si>
    <t>Mercredi</t>
  </si>
  <si>
    <t>Samedi</t>
  </si>
  <si>
    <t>Dimanche</t>
  </si>
  <si>
    <t>Total Semaine</t>
  </si>
  <si>
    <t>Mme A</t>
  </si>
  <si>
    <t>Mme B</t>
  </si>
  <si>
    <t>Mme C</t>
  </si>
  <si>
    <t>Mme D</t>
  </si>
  <si>
    <t>Mme E</t>
  </si>
  <si>
    <t>Mme F</t>
  </si>
  <si>
    <t>Mme G</t>
  </si>
  <si>
    <t>Mme H</t>
  </si>
  <si>
    <t>Mme I</t>
  </si>
  <si>
    <t>Mme J</t>
  </si>
  <si>
    <t>Mme K</t>
  </si>
  <si>
    <t>Mme M</t>
  </si>
  <si>
    <t>Mme L</t>
  </si>
  <si>
    <t>Mme N</t>
  </si>
  <si>
    <t>Mme O</t>
  </si>
  <si>
    <t>Mme Q</t>
  </si>
  <si>
    <t>Mme R</t>
  </si>
  <si>
    <t>Mme S</t>
  </si>
  <si>
    <t>Mme T</t>
  </si>
  <si>
    <t>Mme U</t>
  </si>
  <si>
    <t>Mme V</t>
  </si>
  <si>
    <t>Mme W</t>
  </si>
  <si>
    <t>Mme X</t>
  </si>
  <si>
    <t>Mme Y</t>
  </si>
  <si>
    <t>Mme Z</t>
  </si>
  <si>
    <t>Mme P</t>
  </si>
  <si>
    <t>Planning Semaine Aurore</t>
  </si>
  <si>
    <t>Planning Week-End Aurore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</si>
</sst>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thin">
        <color rgb="FFFF0000"/>
      </left>
      <right style="dashed">
        <color rgb="FFFF0000"/>
      </right>
      <top style="dashed">
        <color rgb="FFFF0000"/>
      </top>
      <bottom style="thin">
        <color rgb="FFFF0000"/>
      </bottom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thin">
        <color rgb="FFFF0000"/>
      </bottom>
      <diagonal/>
    </border>
    <border>
      <left style="thin">
        <color rgb="FFFF0000"/>
      </left>
      <right style="dashed">
        <color rgb="FFFF0000"/>
      </right>
      <top/>
      <bottom style="dashed">
        <color rgb="FFFF0000"/>
      </bottom>
      <diagonal/>
    </border>
    <border>
      <left style="dashed">
        <color rgb="FFFF0000"/>
      </left>
      <right style="dashed">
        <color rgb="FFFF0000"/>
      </right>
      <top/>
      <bottom style="dashed">
        <color rgb="FFFF0000"/>
      </bottom>
      <diagonal/>
    </border>
    <border>
      <left style="dashed">
        <color rgb="FFFF0000"/>
      </left>
      <right/>
      <top/>
      <bottom style="dashed">
        <color rgb="FFFF0000"/>
      </bottom>
      <diagonal/>
    </border>
    <border>
      <left style="dashed">
        <color rgb="FFFF0000"/>
      </left>
      <right/>
      <top style="dashed">
        <color rgb="FFFF0000"/>
      </top>
      <bottom style="dashed">
        <color rgb="FFFF0000"/>
      </bottom>
      <diagonal/>
    </border>
    <border>
      <left style="dashed">
        <color rgb="FFFF0000"/>
      </left>
      <right/>
      <top style="dashed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dashed">
        <color rgb="FFFF0000"/>
      </bottom>
      <diagonal/>
    </border>
    <border>
      <left style="thin">
        <color rgb="FFFF0000"/>
      </left>
      <right style="thin">
        <color rgb="FFFF0000"/>
      </right>
      <top style="dashed">
        <color rgb="FFFF0000"/>
      </top>
      <bottom style="dashed">
        <color rgb="FFFF0000"/>
      </bottom>
      <diagonal/>
    </border>
    <border>
      <left style="thin">
        <color rgb="FFFF0000"/>
      </left>
      <right style="thin">
        <color rgb="FFFF0000"/>
      </right>
      <top style="dashed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0" fontId="3" fillId="0" borderId="2" xfId="0" applyNumberFormat="1" applyFont="1" applyBorder="1"/>
    <xf numFmtId="20" fontId="3" fillId="0" borderId="3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20" fontId="3" fillId="0" borderId="0" xfId="0" applyNumberFormat="1" applyFont="1"/>
    <xf numFmtId="20" fontId="3" fillId="0" borderId="4" xfId="0" applyNumberFormat="1" applyFont="1" applyBorder="1" applyAlignment="1">
      <alignment horizontal="center" vertical="center"/>
    </xf>
    <xf numFmtId="0" fontId="3" fillId="0" borderId="7" xfId="0" applyFont="1" applyBorder="1"/>
    <xf numFmtId="0" fontId="3" fillId="0" borderId="5" xfId="0" applyFont="1" applyBorder="1"/>
    <xf numFmtId="20" fontId="3" fillId="0" borderId="0" xfId="0" applyNumberFormat="1" applyFont="1" applyBorder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0" fontId="3" fillId="0" borderId="9" xfId="0" applyNumberFormat="1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20" fontId="3" fillId="0" borderId="13" xfId="0" applyNumberFormat="1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20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20" fontId="3" fillId="0" borderId="18" xfId="0" applyNumberFormat="1" applyFont="1" applyBorder="1" applyAlignment="1">
      <alignment horizontal="center" vertical="center"/>
    </xf>
    <xf numFmtId="20" fontId="3" fillId="0" borderId="19" xfId="0" applyNumberFormat="1" applyFont="1" applyBorder="1" applyAlignment="1">
      <alignment horizontal="center" vertical="center"/>
    </xf>
    <xf numFmtId="20" fontId="3" fillId="0" borderId="2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46"/>
  <sheetViews>
    <sheetView tabSelected="1" workbookViewId="0">
      <selection activeCell="AG10" sqref="AG10"/>
    </sheetView>
  </sheetViews>
  <sheetFormatPr baseColWidth="10" defaultRowHeight="15" x14ac:dyDescent="0.25"/>
  <cols>
    <col min="1" max="1" width="1.7109375" style="5" customWidth="1"/>
    <col min="2" max="2" width="13" style="5" customWidth="1"/>
    <col min="3" max="4" width="5.5703125" style="5" bestFit="1" customWidth="1"/>
    <col min="5" max="5" width="1.7109375" style="5" customWidth="1"/>
    <col min="6" max="6" width="13.7109375" style="5" customWidth="1"/>
    <col min="7" max="8" width="5.5703125" style="5" bestFit="1" customWidth="1"/>
    <col min="9" max="9" width="1.7109375" style="5" customWidth="1"/>
    <col min="10" max="10" width="15.140625" style="5" customWidth="1"/>
    <col min="11" max="12" width="5.5703125" style="5" bestFit="1" customWidth="1"/>
    <col min="13" max="13" width="1.7109375" style="5" customWidth="1"/>
    <col min="14" max="14" width="13.28515625" style="5" customWidth="1"/>
    <col min="15" max="16" width="5.5703125" style="5" bestFit="1" customWidth="1"/>
    <col min="17" max="17" width="1.7109375" style="5" customWidth="1"/>
    <col min="18" max="18" width="14.28515625" style="5" customWidth="1"/>
    <col min="19" max="19" width="5.5703125" style="5" bestFit="1" customWidth="1"/>
    <col min="20" max="20" width="5.5703125" style="5" customWidth="1"/>
    <col min="21" max="21" width="5" style="5" customWidth="1"/>
    <col min="22" max="23" width="3.140625" style="5" customWidth="1"/>
    <col min="24" max="24" width="12.85546875" style="5" customWidth="1"/>
    <col min="25" max="26" width="5.5703125" style="5" bestFit="1" customWidth="1"/>
    <col min="27" max="27" width="3" style="5" customWidth="1"/>
    <col min="28" max="28" width="12.85546875" style="5" customWidth="1"/>
    <col min="29" max="29" width="5.5703125" style="5" bestFit="1" customWidth="1"/>
    <col min="30" max="30" width="5.5703125" style="5" customWidth="1"/>
    <col min="31" max="31" width="5.7109375" style="5" customWidth="1"/>
    <col min="32" max="32" width="11.5703125" style="5" customWidth="1"/>
    <col min="33" max="33" width="8.140625" style="5" bestFit="1" customWidth="1"/>
    <col min="34" max="34" width="7.140625" style="5" bestFit="1" customWidth="1"/>
    <col min="35" max="35" width="8.42578125" style="5" bestFit="1" customWidth="1"/>
    <col min="36" max="36" width="7.140625" style="5" bestFit="1" customWidth="1"/>
    <col min="37" max="37" width="9.42578125" style="5" bestFit="1" customWidth="1"/>
    <col min="38" max="38" width="7.7109375" style="5" bestFit="1" customWidth="1"/>
    <col min="39" max="39" width="9.85546875" style="5" bestFit="1" customWidth="1"/>
    <col min="40" max="40" width="5.42578125" style="5" bestFit="1" customWidth="1"/>
    <col min="41" max="16384" width="11.42578125" style="5"/>
  </cols>
  <sheetData>
    <row r="1" spans="1:51" s="1" customFormat="1" ht="23.25" x14ac:dyDescent="0.35">
      <c r="G1" s="2" t="s">
        <v>36</v>
      </c>
      <c r="H1" s="2"/>
      <c r="I1" s="2"/>
      <c r="J1" s="2"/>
      <c r="K1" s="2"/>
      <c r="L1" s="3"/>
      <c r="M1" s="3"/>
      <c r="X1" s="4" t="s">
        <v>37</v>
      </c>
      <c r="Y1" s="4"/>
      <c r="Z1" s="4"/>
      <c r="AA1" s="4"/>
      <c r="AB1" s="4"/>
      <c r="AC1" s="4"/>
      <c r="AD1" s="4"/>
    </row>
    <row r="2" spans="1:51" ht="2.1" customHeight="1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51" x14ac:dyDescent="0.25">
      <c r="A3" s="6"/>
      <c r="B3" s="7" t="s">
        <v>0</v>
      </c>
      <c r="F3" s="7" t="s">
        <v>1</v>
      </c>
      <c r="G3" s="8"/>
      <c r="H3" s="8"/>
      <c r="J3" s="7" t="s">
        <v>6</v>
      </c>
      <c r="N3" s="7" t="s">
        <v>3</v>
      </c>
      <c r="R3" s="7" t="s">
        <v>4</v>
      </c>
      <c r="X3" s="7" t="s">
        <v>7</v>
      </c>
      <c r="AB3" s="7" t="s">
        <v>8</v>
      </c>
    </row>
    <row r="4" spans="1:51" x14ac:dyDescent="0.25">
      <c r="A4" s="6"/>
      <c r="B4" s="9">
        <v>43003</v>
      </c>
      <c r="F4" s="9">
        <f>B4+1</f>
        <v>43004</v>
      </c>
      <c r="G4" s="8"/>
      <c r="H4" s="8"/>
      <c r="J4" s="9">
        <f>B4+2</f>
        <v>43005</v>
      </c>
      <c r="N4" s="9">
        <f>B4+3</f>
        <v>43006</v>
      </c>
      <c r="R4" s="9">
        <f>B4+4</f>
        <v>43007</v>
      </c>
      <c r="X4" s="9">
        <f>B4+5</f>
        <v>43008</v>
      </c>
      <c r="AB4" s="9">
        <f>B4+6</f>
        <v>43009</v>
      </c>
    </row>
    <row r="5" spans="1:51" x14ac:dyDescent="0.25">
      <c r="A5" s="6"/>
      <c r="B5" s="10"/>
      <c r="C5" s="11"/>
      <c r="D5" s="12">
        <f>C6-C5</f>
        <v>0</v>
      </c>
      <c r="F5" s="10"/>
      <c r="G5" s="11"/>
      <c r="H5" s="13">
        <f>G6-G5</f>
        <v>0</v>
      </c>
      <c r="J5" s="10"/>
      <c r="K5" s="11"/>
      <c r="L5" s="13">
        <f>K6-K5</f>
        <v>0</v>
      </c>
      <c r="N5" s="10"/>
      <c r="O5" s="11"/>
      <c r="P5" s="13">
        <f>O6-O5</f>
        <v>0</v>
      </c>
      <c r="R5" s="10" t="s">
        <v>10</v>
      </c>
      <c r="S5" s="11"/>
      <c r="T5" s="13">
        <f>S6-S5</f>
        <v>0</v>
      </c>
      <c r="X5" s="10"/>
      <c r="Y5" s="11"/>
      <c r="Z5" s="13">
        <f>Y6-Y5</f>
        <v>0</v>
      </c>
      <c r="AB5" s="10"/>
      <c r="AC5" s="11"/>
      <c r="AD5" s="13">
        <f>AC6-AC5</f>
        <v>0</v>
      </c>
      <c r="AG5" s="14"/>
    </row>
    <row r="6" spans="1:51" x14ac:dyDescent="0.25">
      <c r="A6" s="6"/>
      <c r="B6" s="10"/>
      <c r="C6" s="11"/>
      <c r="D6" s="15"/>
      <c r="F6" s="10"/>
      <c r="G6" s="11"/>
      <c r="H6" s="13"/>
      <c r="J6" s="10"/>
      <c r="K6" s="11"/>
      <c r="L6" s="13"/>
      <c r="N6" s="10"/>
      <c r="O6" s="11"/>
      <c r="P6" s="13"/>
      <c r="R6" s="10"/>
      <c r="S6" s="11"/>
      <c r="T6" s="13"/>
      <c r="X6" s="10"/>
      <c r="Y6" s="11"/>
      <c r="Z6" s="13"/>
      <c r="AB6" s="10"/>
      <c r="AC6" s="11"/>
      <c r="AD6" s="13"/>
      <c r="AG6" s="6"/>
      <c r="AH6" s="6"/>
      <c r="AI6" s="6"/>
      <c r="AJ6" s="6"/>
      <c r="AK6" s="6"/>
      <c r="AL6" s="6"/>
      <c r="AM6" s="6"/>
      <c r="AN6" s="6"/>
    </row>
    <row r="7" spans="1:51" x14ac:dyDescent="0.25">
      <c r="A7" s="6"/>
      <c r="B7" s="10"/>
      <c r="C7" s="11"/>
      <c r="D7" s="12">
        <f t="shared" ref="D7" si="0">C8-C7</f>
        <v>0</v>
      </c>
      <c r="F7" s="10"/>
      <c r="G7" s="11"/>
      <c r="H7" s="13">
        <f t="shared" ref="H7" si="1">G8-G7</f>
        <v>0</v>
      </c>
      <c r="J7" s="10"/>
      <c r="K7" s="11"/>
      <c r="L7" s="13">
        <f t="shared" ref="L7" si="2">K8-K7</f>
        <v>0</v>
      </c>
      <c r="N7" s="10"/>
      <c r="O7" s="11"/>
      <c r="P7" s="13">
        <f t="shared" ref="P7" si="3">O8-O7</f>
        <v>0</v>
      </c>
      <c r="R7" s="10"/>
      <c r="S7" s="11"/>
      <c r="T7" s="13">
        <f t="shared" ref="T7" si="4">S8-S7</f>
        <v>0</v>
      </c>
      <c r="X7" s="10"/>
      <c r="Y7" s="11"/>
      <c r="Z7" s="13">
        <f t="shared" ref="Z7" si="5">Y8-Y7</f>
        <v>0</v>
      </c>
      <c r="AB7" s="10"/>
      <c r="AC7" s="11"/>
      <c r="AD7" s="13">
        <f t="shared" ref="AD7" si="6">AC8-AC7</f>
        <v>0</v>
      </c>
      <c r="AQ7" s="32"/>
      <c r="AR7" s="31" t="s">
        <v>0</v>
      </c>
      <c r="AS7" s="31" t="s">
        <v>1</v>
      </c>
      <c r="AT7" s="31" t="s">
        <v>2</v>
      </c>
      <c r="AU7" s="31" t="s">
        <v>3</v>
      </c>
      <c r="AV7" s="31" t="s">
        <v>4</v>
      </c>
      <c r="AW7" s="31" t="s">
        <v>7</v>
      </c>
      <c r="AX7" s="31" t="s">
        <v>8</v>
      </c>
      <c r="AY7" s="31" t="s">
        <v>5</v>
      </c>
    </row>
    <row r="8" spans="1:51" x14ac:dyDescent="0.25">
      <c r="A8" s="6"/>
      <c r="B8" s="10"/>
      <c r="C8" s="11"/>
      <c r="D8" s="15"/>
      <c r="F8" s="10"/>
      <c r="G8" s="11"/>
      <c r="H8" s="13"/>
      <c r="J8" s="10"/>
      <c r="K8" s="11"/>
      <c r="L8" s="13"/>
      <c r="N8" s="10"/>
      <c r="O8" s="11"/>
      <c r="P8" s="13"/>
      <c r="R8" s="10"/>
      <c r="S8" s="11"/>
      <c r="T8" s="13"/>
      <c r="X8" s="10"/>
      <c r="Y8" s="11"/>
      <c r="Z8" s="13"/>
      <c r="AB8" s="10"/>
      <c r="AC8" s="11"/>
      <c r="AD8" s="13"/>
      <c r="AQ8" s="31" t="s">
        <v>10</v>
      </c>
      <c r="AR8" s="29"/>
      <c r="AS8" s="30"/>
      <c r="AT8" s="30"/>
      <c r="AU8" s="30"/>
      <c r="AV8" s="30"/>
      <c r="AW8" s="30"/>
      <c r="AX8" s="34"/>
      <c r="AY8" s="38">
        <f>AR8+AS8+AT8+AU8+AV8+AW8+AX8</f>
        <v>0</v>
      </c>
    </row>
    <row r="9" spans="1:51" x14ac:dyDescent="0.25">
      <c r="A9" s="6"/>
      <c r="B9" s="10"/>
      <c r="C9" s="11"/>
      <c r="D9" s="13">
        <f t="shared" ref="D9" si="7">C10-C9</f>
        <v>0</v>
      </c>
      <c r="F9" s="10"/>
      <c r="G9" s="11"/>
      <c r="H9" s="13">
        <f t="shared" ref="H9" si="8">G10-G9</f>
        <v>0</v>
      </c>
      <c r="J9" s="10"/>
      <c r="K9" s="11"/>
      <c r="L9" s="13">
        <f t="shared" ref="L9" si="9">K10-K9</f>
        <v>0</v>
      </c>
      <c r="N9" s="10"/>
      <c r="O9" s="11"/>
      <c r="P9" s="13">
        <f t="shared" ref="P9" si="10">O10-O9</f>
        <v>0</v>
      </c>
      <c r="R9" s="10"/>
      <c r="S9" s="11"/>
      <c r="T9" s="13">
        <f t="shared" ref="T9" si="11">S10-S9</f>
        <v>0</v>
      </c>
      <c r="X9" s="10"/>
      <c r="Y9" s="11"/>
      <c r="Z9" s="13">
        <f t="shared" ref="Z9" si="12">Y10-Y9</f>
        <v>0</v>
      </c>
      <c r="AB9" s="10"/>
      <c r="AC9" s="11"/>
      <c r="AD9" s="13">
        <f t="shared" ref="AD9" si="13">AC10-AC9</f>
        <v>0</v>
      </c>
      <c r="AQ9" s="31" t="s">
        <v>11</v>
      </c>
      <c r="AR9" s="23"/>
      <c r="AS9" s="24"/>
      <c r="AT9" s="24"/>
      <c r="AU9" s="24"/>
      <c r="AV9" s="24"/>
      <c r="AW9" s="24"/>
      <c r="AX9" s="35"/>
      <c r="AY9" s="39">
        <f t="shared" ref="AY9:AY33" si="14">AR9+AS9+AT9+AU9+AV9+AW9+AX9</f>
        <v>0</v>
      </c>
    </row>
    <row r="10" spans="1:51" x14ac:dyDescent="0.25">
      <c r="A10" s="6"/>
      <c r="B10" s="10"/>
      <c r="C10" s="11"/>
      <c r="D10" s="13"/>
      <c r="F10" s="10"/>
      <c r="G10" s="11"/>
      <c r="H10" s="13"/>
      <c r="J10" s="10"/>
      <c r="K10" s="11"/>
      <c r="L10" s="13"/>
      <c r="N10" s="10"/>
      <c r="O10" s="11"/>
      <c r="P10" s="13"/>
      <c r="R10" s="10"/>
      <c r="S10" s="11"/>
      <c r="T10" s="13"/>
      <c r="X10" s="10"/>
      <c r="Y10" s="11"/>
      <c r="Z10" s="13"/>
      <c r="AB10" s="10"/>
      <c r="AC10" s="11"/>
      <c r="AD10" s="13"/>
      <c r="AQ10" s="31" t="s">
        <v>12</v>
      </c>
      <c r="AR10" s="23"/>
      <c r="AS10" s="24"/>
      <c r="AT10" s="24"/>
      <c r="AU10" s="24"/>
      <c r="AV10" s="24"/>
      <c r="AW10" s="24"/>
      <c r="AX10" s="35"/>
      <c r="AY10" s="39">
        <f t="shared" si="14"/>
        <v>0</v>
      </c>
    </row>
    <row r="11" spans="1:51" x14ac:dyDescent="0.25">
      <c r="A11" s="6"/>
      <c r="B11" s="10"/>
      <c r="C11" s="11"/>
      <c r="D11" s="13">
        <f t="shared" ref="D11" si="15">C12-C11</f>
        <v>0</v>
      </c>
      <c r="F11" s="10"/>
      <c r="G11" s="11"/>
      <c r="H11" s="13">
        <f t="shared" ref="H11" si="16">G12-G11</f>
        <v>0</v>
      </c>
      <c r="J11" s="10"/>
      <c r="K11" s="11"/>
      <c r="L11" s="13">
        <f t="shared" ref="L11" si="17">K12-K11</f>
        <v>0</v>
      </c>
      <c r="N11" s="10"/>
      <c r="O11" s="11"/>
      <c r="P11" s="13">
        <f t="shared" ref="P11" si="18">O12-O11</f>
        <v>0</v>
      </c>
      <c r="R11" s="10"/>
      <c r="S11" s="11"/>
      <c r="T11" s="13">
        <f t="shared" ref="T11" si="19">S12-S11</f>
        <v>0</v>
      </c>
      <c r="X11" s="10"/>
      <c r="Y11" s="11"/>
      <c r="Z11" s="13">
        <f t="shared" ref="Z11" si="20">Y12-Y11</f>
        <v>0</v>
      </c>
      <c r="AB11" s="10"/>
      <c r="AC11" s="11"/>
      <c r="AD11" s="13">
        <f t="shared" ref="AD11" si="21">AC12-AC11</f>
        <v>0</v>
      </c>
      <c r="AQ11" s="31" t="s">
        <v>13</v>
      </c>
      <c r="AR11" s="23"/>
      <c r="AS11" s="24"/>
      <c r="AT11" s="24"/>
      <c r="AU11" s="24"/>
      <c r="AV11" s="24"/>
      <c r="AW11" s="24"/>
      <c r="AX11" s="35"/>
      <c r="AY11" s="39">
        <f t="shared" si="14"/>
        <v>0</v>
      </c>
    </row>
    <row r="12" spans="1:51" x14ac:dyDescent="0.25">
      <c r="A12" s="6"/>
      <c r="B12" s="10"/>
      <c r="C12" s="11"/>
      <c r="D12" s="13"/>
      <c r="F12" s="10"/>
      <c r="G12" s="11"/>
      <c r="H12" s="13"/>
      <c r="J12" s="10"/>
      <c r="K12" s="11"/>
      <c r="L12" s="13"/>
      <c r="N12" s="10"/>
      <c r="O12" s="11"/>
      <c r="P12" s="13"/>
      <c r="R12" s="10"/>
      <c r="S12" s="11"/>
      <c r="T12" s="13"/>
      <c r="X12" s="10"/>
      <c r="Y12" s="11"/>
      <c r="Z12" s="13"/>
      <c r="AB12" s="10"/>
      <c r="AC12" s="11"/>
      <c r="AD12" s="13"/>
      <c r="AQ12" s="31" t="s">
        <v>14</v>
      </c>
      <c r="AR12" s="23"/>
      <c r="AS12" s="24"/>
      <c r="AT12" s="24"/>
      <c r="AU12" s="24"/>
      <c r="AV12" s="24"/>
      <c r="AW12" s="24"/>
      <c r="AX12" s="35"/>
      <c r="AY12" s="39">
        <f t="shared" si="14"/>
        <v>0</v>
      </c>
    </row>
    <row r="13" spans="1:51" x14ac:dyDescent="0.25">
      <c r="A13" s="6"/>
      <c r="B13" s="10"/>
      <c r="C13" s="11"/>
      <c r="D13" s="13">
        <f t="shared" ref="D13" si="22">C14-C13</f>
        <v>0</v>
      </c>
      <c r="F13" s="10"/>
      <c r="G13" s="11"/>
      <c r="H13" s="13">
        <f t="shared" ref="H13" si="23">G14-G13</f>
        <v>0</v>
      </c>
      <c r="J13" s="10"/>
      <c r="K13" s="11"/>
      <c r="L13" s="13">
        <f t="shared" ref="L13" si="24">K14-K13</f>
        <v>0</v>
      </c>
      <c r="N13" s="10"/>
      <c r="O13" s="11"/>
      <c r="P13" s="13">
        <f t="shared" ref="P13" si="25">O14-O13</f>
        <v>0</v>
      </c>
      <c r="R13" s="10"/>
      <c r="S13" s="11"/>
      <c r="T13" s="13">
        <f t="shared" ref="T13" si="26">S14-S13</f>
        <v>0</v>
      </c>
      <c r="X13" s="10"/>
      <c r="Y13" s="11"/>
      <c r="Z13" s="13">
        <f t="shared" ref="Z13" si="27">Y14-Y13</f>
        <v>0</v>
      </c>
      <c r="AB13" s="10"/>
      <c r="AC13" s="11"/>
      <c r="AD13" s="13">
        <f t="shared" ref="AD13" si="28">AC14-AC13</f>
        <v>0</v>
      </c>
      <c r="AQ13" s="33" t="s">
        <v>15</v>
      </c>
      <c r="AR13" s="25"/>
      <c r="AS13" s="26"/>
      <c r="AT13" s="26"/>
      <c r="AU13" s="26"/>
      <c r="AV13" s="26"/>
      <c r="AW13" s="26"/>
      <c r="AX13" s="36"/>
      <c r="AY13" s="39">
        <f t="shared" si="14"/>
        <v>0</v>
      </c>
    </row>
    <row r="14" spans="1:51" x14ac:dyDescent="0.25">
      <c r="A14" s="6"/>
      <c r="B14" s="10"/>
      <c r="C14" s="11"/>
      <c r="D14" s="13"/>
      <c r="F14" s="10"/>
      <c r="G14" s="11"/>
      <c r="H14" s="13"/>
      <c r="J14" s="10"/>
      <c r="K14" s="11"/>
      <c r="L14" s="13"/>
      <c r="N14" s="10"/>
      <c r="O14" s="11"/>
      <c r="P14" s="13"/>
      <c r="R14" s="10"/>
      <c r="S14" s="11"/>
      <c r="T14" s="13"/>
      <c r="X14" s="10"/>
      <c r="Y14" s="11"/>
      <c r="Z14" s="13"/>
      <c r="AB14" s="10"/>
      <c r="AC14" s="11"/>
      <c r="AD14" s="13"/>
      <c r="AQ14" s="33" t="s">
        <v>16</v>
      </c>
      <c r="AR14" s="25"/>
      <c r="AS14" s="26"/>
      <c r="AT14" s="26"/>
      <c r="AU14" s="26"/>
      <c r="AV14" s="26"/>
      <c r="AW14" s="26"/>
      <c r="AX14" s="36"/>
      <c r="AY14" s="39">
        <f t="shared" si="14"/>
        <v>0</v>
      </c>
    </row>
    <row r="15" spans="1:51" x14ac:dyDescent="0.25">
      <c r="A15" s="6"/>
      <c r="B15" s="10"/>
      <c r="C15" s="11"/>
      <c r="D15" s="13">
        <f t="shared" ref="D15" si="29">C16-C15</f>
        <v>0</v>
      </c>
      <c r="F15" s="10"/>
      <c r="G15" s="11"/>
      <c r="H15" s="13">
        <f t="shared" ref="H15" si="30">G16-G15</f>
        <v>0</v>
      </c>
      <c r="J15" s="10"/>
      <c r="K15" s="11"/>
      <c r="L15" s="13">
        <f t="shared" ref="L15" si="31">K16-K15</f>
        <v>0</v>
      </c>
      <c r="N15" s="10"/>
      <c r="O15" s="11"/>
      <c r="P15" s="13">
        <f t="shared" ref="P15" si="32">O16-O15</f>
        <v>0</v>
      </c>
      <c r="R15" s="10"/>
      <c r="S15" s="11"/>
      <c r="T15" s="13">
        <f t="shared" ref="T15" si="33">S16-S15</f>
        <v>0</v>
      </c>
      <c r="X15" s="10"/>
      <c r="Y15" s="11"/>
      <c r="Z15" s="13">
        <f t="shared" ref="Z15" si="34">Y16-Y15</f>
        <v>0</v>
      </c>
      <c r="AB15" s="10"/>
      <c r="AC15" s="11"/>
      <c r="AD15" s="13">
        <f t="shared" ref="AD15" si="35">AC16-AC15</f>
        <v>0</v>
      </c>
      <c r="AQ15" s="33" t="s">
        <v>17</v>
      </c>
      <c r="AR15" s="25"/>
      <c r="AS15" s="26"/>
      <c r="AT15" s="26"/>
      <c r="AU15" s="26"/>
      <c r="AV15" s="26"/>
      <c r="AW15" s="26"/>
      <c r="AX15" s="36"/>
      <c r="AY15" s="39">
        <f t="shared" si="14"/>
        <v>0</v>
      </c>
    </row>
    <row r="16" spans="1:51" x14ac:dyDescent="0.25">
      <c r="A16" s="6"/>
      <c r="B16" s="10"/>
      <c r="C16" s="11"/>
      <c r="D16" s="13"/>
      <c r="F16" s="10"/>
      <c r="G16" s="11"/>
      <c r="H16" s="13"/>
      <c r="J16" s="10"/>
      <c r="K16" s="11"/>
      <c r="L16" s="13"/>
      <c r="N16" s="10"/>
      <c r="O16" s="11"/>
      <c r="P16" s="13"/>
      <c r="R16" s="10"/>
      <c r="S16" s="11"/>
      <c r="T16" s="13"/>
      <c r="X16" s="10"/>
      <c r="Y16" s="11"/>
      <c r="Z16" s="13"/>
      <c r="AB16" s="10"/>
      <c r="AC16" s="11"/>
      <c r="AD16" s="13"/>
      <c r="AQ16" s="33" t="s">
        <v>18</v>
      </c>
      <c r="AR16" s="25"/>
      <c r="AS16" s="26"/>
      <c r="AT16" s="26"/>
      <c r="AU16" s="26"/>
      <c r="AV16" s="26"/>
      <c r="AW16" s="26"/>
      <c r="AX16" s="36"/>
      <c r="AY16" s="39">
        <f t="shared" si="14"/>
        <v>0</v>
      </c>
    </row>
    <row r="17" spans="1:51" x14ac:dyDescent="0.25">
      <c r="A17" s="6"/>
      <c r="B17" s="10"/>
      <c r="C17" s="11"/>
      <c r="D17" s="13">
        <f t="shared" ref="D17" si="36">C18-C17</f>
        <v>0</v>
      </c>
      <c r="F17" s="10"/>
      <c r="G17" s="11"/>
      <c r="H17" s="13">
        <f t="shared" ref="H17" si="37">G18-G17</f>
        <v>0</v>
      </c>
      <c r="J17" s="10"/>
      <c r="K17" s="11"/>
      <c r="L17" s="13">
        <f t="shared" ref="L17" si="38">K18-K17</f>
        <v>0</v>
      </c>
      <c r="N17" s="10"/>
      <c r="O17" s="11"/>
      <c r="P17" s="13">
        <f t="shared" ref="P17" si="39">O18-O17</f>
        <v>0</v>
      </c>
      <c r="R17" s="10"/>
      <c r="S17" s="11"/>
      <c r="T17" s="13">
        <f t="shared" ref="T17" si="40">S18-S17</f>
        <v>0</v>
      </c>
      <c r="X17" s="10"/>
      <c r="Y17" s="11"/>
      <c r="Z17" s="13">
        <f t="shared" ref="Z17" si="41">Y18-Y17</f>
        <v>0</v>
      </c>
      <c r="AB17" s="10"/>
      <c r="AC17" s="11"/>
      <c r="AD17" s="13">
        <f t="shared" ref="AD17" si="42">AC18-AC17</f>
        <v>0</v>
      </c>
      <c r="AQ17" s="33" t="s">
        <v>19</v>
      </c>
      <c r="AR17" s="25"/>
      <c r="AS17" s="26"/>
      <c r="AT17" s="26"/>
      <c r="AU17" s="26"/>
      <c r="AV17" s="26"/>
      <c r="AW17" s="26"/>
      <c r="AX17" s="36"/>
      <c r="AY17" s="39">
        <f t="shared" si="14"/>
        <v>0</v>
      </c>
    </row>
    <row r="18" spans="1:51" x14ac:dyDescent="0.25">
      <c r="A18" s="6"/>
      <c r="B18" s="10"/>
      <c r="C18" s="11"/>
      <c r="D18" s="13"/>
      <c r="F18" s="10"/>
      <c r="G18" s="11"/>
      <c r="H18" s="13"/>
      <c r="J18" s="10"/>
      <c r="K18" s="11"/>
      <c r="L18" s="13"/>
      <c r="N18" s="10"/>
      <c r="O18" s="11"/>
      <c r="P18" s="13"/>
      <c r="R18" s="10"/>
      <c r="S18" s="11"/>
      <c r="T18" s="13"/>
      <c r="X18" s="10"/>
      <c r="Y18" s="11"/>
      <c r="Z18" s="13"/>
      <c r="AB18" s="10"/>
      <c r="AC18" s="11"/>
      <c r="AD18" s="13"/>
      <c r="AQ18" s="33" t="s">
        <v>20</v>
      </c>
      <c r="AR18" s="25"/>
      <c r="AS18" s="26"/>
      <c r="AT18" s="26"/>
      <c r="AU18" s="26"/>
      <c r="AV18" s="26"/>
      <c r="AW18" s="26"/>
      <c r="AX18" s="36"/>
      <c r="AY18" s="39">
        <f t="shared" si="14"/>
        <v>0</v>
      </c>
    </row>
    <row r="19" spans="1:51" x14ac:dyDescent="0.25">
      <c r="A19" s="6"/>
      <c r="B19" s="10"/>
      <c r="C19" s="11"/>
      <c r="D19" s="13">
        <f t="shared" ref="D19" si="43">C20-C19</f>
        <v>0</v>
      </c>
      <c r="F19" s="10"/>
      <c r="G19" s="11"/>
      <c r="H19" s="13">
        <f t="shared" ref="H19" si="44">G20-G19</f>
        <v>0</v>
      </c>
      <c r="J19" s="10"/>
      <c r="K19" s="11"/>
      <c r="L19" s="13">
        <f t="shared" ref="L19" si="45">K20-K19</f>
        <v>0</v>
      </c>
      <c r="N19" s="10"/>
      <c r="O19" s="11"/>
      <c r="P19" s="13">
        <f t="shared" ref="P19" si="46">O20-O19</f>
        <v>0</v>
      </c>
      <c r="R19" s="10"/>
      <c r="S19" s="11"/>
      <c r="T19" s="13">
        <f t="shared" ref="T19" si="47">S20-S19</f>
        <v>0</v>
      </c>
      <c r="X19" s="10"/>
      <c r="Y19" s="11"/>
      <c r="Z19" s="13">
        <f t="shared" ref="Z19" si="48">Y20-Y19</f>
        <v>0</v>
      </c>
      <c r="AB19" s="10"/>
      <c r="AC19" s="11"/>
      <c r="AD19" s="13">
        <f t="shared" ref="AD19" si="49">AC20-AC19</f>
        <v>0</v>
      </c>
      <c r="AQ19" s="31" t="s">
        <v>22</v>
      </c>
      <c r="AR19" s="25"/>
      <c r="AS19" s="26"/>
      <c r="AT19" s="26"/>
      <c r="AU19" s="26"/>
      <c r="AV19" s="26"/>
      <c r="AW19" s="26"/>
      <c r="AX19" s="36"/>
      <c r="AY19" s="39">
        <f t="shared" si="14"/>
        <v>0</v>
      </c>
    </row>
    <row r="20" spans="1:51" x14ac:dyDescent="0.25">
      <c r="A20" s="6"/>
      <c r="B20" s="10"/>
      <c r="C20" s="11"/>
      <c r="D20" s="13"/>
      <c r="F20" s="10"/>
      <c r="G20" s="11"/>
      <c r="H20" s="13"/>
      <c r="J20" s="10"/>
      <c r="K20" s="11"/>
      <c r="L20" s="13"/>
      <c r="N20" s="10"/>
      <c r="O20" s="11"/>
      <c r="P20" s="13"/>
      <c r="R20" s="10"/>
      <c r="S20" s="11"/>
      <c r="T20" s="13"/>
      <c r="X20" s="10"/>
      <c r="Y20" s="11"/>
      <c r="Z20" s="13"/>
      <c r="AB20" s="10"/>
      <c r="AC20" s="11"/>
      <c r="AD20" s="13"/>
      <c r="AQ20" s="31" t="s">
        <v>21</v>
      </c>
      <c r="AR20" s="25"/>
      <c r="AS20" s="26"/>
      <c r="AT20" s="26"/>
      <c r="AU20" s="26"/>
      <c r="AV20" s="26"/>
      <c r="AW20" s="26"/>
      <c r="AX20" s="36"/>
      <c r="AY20" s="39">
        <f t="shared" si="14"/>
        <v>0</v>
      </c>
    </row>
    <row r="21" spans="1:51" x14ac:dyDescent="0.25">
      <c r="A21" s="6"/>
      <c r="B21" s="10"/>
      <c r="C21" s="11"/>
      <c r="D21" s="13">
        <f t="shared" ref="D21" si="50">C22-C21</f>
        <v>0</v>
      </c>
      <c r="F21" s="10"/>
      <c r="G21" s="11"/>
      <c r="H21" s="13">
        <f t="shared" ref="H21" si="51">G22-G21</f>
        <v>0</v>
      </c>
      <c r="J21" s="10"/>
      <c r="K21" s="11"/>
      <c r="L21" s="13">
        <f t="shared" ref="L21" si="52">K22-K21</f>
        <v>0</v>
      </c>
      <c r="N21" s="10"/>
      <c r="O21" s="11"/>
      <c r="P21" s="13">
        <f t="shared" ref="P21" si="53">O22-O21</f>
        <v>0</v>
      </c>
      <c r="R21" s="10"/>
      <c r="S21" s="11"/>
      <c r="T21" s="13">
        <f t="shared" ref="T21" si="54">S22-S21</f>
        <v>0</v>
      </c>
      <c r="X21" s="10"/>
      <c r="Y21" s="11"/>
      <c r="Z21" s="13">
        <f t="shared" ref="Z21" si="55">Y22-Y21</f>
        <v>0</v>
      </c>
      <c r="AB21" s="10"/>
      <c r="AC21" s="11"/>
      <c r="AD21" s="13">
        <f t="shared" ref="AD21" si="56">AC22-AC21</f>
        <v>0</v>
      </c>
      <c r="AQ21" s="31" t="s">
        <v>23</v>
      </c>
      <c r="AR21" s="25"/>
      <c r="AS21" s="26"/>
      <c r="AT21" s="26"/>
      <c r="AU21" s="26"/>
      <c r="AV21" s="26"/>
      <c r="AW21" s="26"/>
      <c r="AX21" s="36"/>
      <c r="AY21" s="39">
        <f t="shared" si="14"/>
        <v>0</v>
      </c>
    </row>
    <row r="22" spans="1:51" x14ac:dyDescent="0.25">
      <c r="A22" s="6"/>
      <c r="B22" s="10"/>
      <c r="C22" s="11"/>
      <c r="D22" s="13"/>
      <c r="F22" s="10"/>
      <c r="G22" s="11"/>
      <c r="H22" s="13"/>
      <c r="J22" s="10"/>
      <c r="K22" s="11"/>
      <c r="L22" s="13"/>
      <c r="N22" s="10"/>
      <c r="O22" s="11"/>
      <c r="P22" s="13"/>
      <c r="R22" s="10"/>
      <c r="S22" s="11"/>
      <c r="T22" s="13"/>
      <c r="X22" s="10"/>
      <c r="Y22" s="11"/>
      <c r="Z22" s="13"/>
      <c r="AB22" s="10"/>
      <c r="AC22" s="11"/>
      <c r="AD22" s="13"/>
      <c r="AQ22" s="31" t="s">
        <v>24</v>
      </c>
      <c r="AR22" s="25"/>
      <c r="AS22" s="26"/>
      <c r="AT22" s="26"/>
      <c r="AU22" s="26"/>
      <c r="AV22" s="26"/>
      <c r="AW22" s="26"/>
      <c r="AX22" s="36"/>
      <c r="AY22" s="39">
        <f t="shared" si="14"/>
        <v>0</v>
      </c>
    </row>
    <row r="23" spans="1:51" x14ac:dyDescent="0.25">
      <c r="A23" s="6"/>
      <c r="B23" s="10"/>
      <c r="C23" s="11"/>
      <c r="D23" s="13">
        <f t="shared" ref="D23" si="57">C24-C23</f>
        <v>0</v>
      </c>
      <c r="F23" s="10"/>
      <c r="G23" s="11"/>
      <c r="H23" s="13">
        <f t="shared" ref="H23" si="58">G24-G23</f>
        <v>0</v>
      </c>
      <c r="J23" s="10"/>
      <c r="K23" s="11"/>
      <c r="L23" s="13">
        <f t="shared" ref="L23" si="59">K24-K23</f>
        <v>0</v>
      </c>
      <c r="N23" s="10"/>
      <c r="O23" s="11"/>
      <c r="P23" s="13">
        <f t="shared" ref="P23" si="60">O24-O23</f>
        <v>0</v>
      </c>
      <c r="R23" s="10"/>
      <c r="S23" s="11"/>
      <c r="T23" s="13">
        <f t="shared" ref="T23" si="61">S24-S23</f>
        <v>0</v>
      </c>
      <c r="X23" s="10"/>
      <c r="Y23" s="11"/>
      <c r="Z23" s="13">
        <f t="shared" ref="Z23" si="62">Y24-Y23</f>
        <v>0</v>
      </c>
      <c r="AB23" s="10"/>
      <c r="AC23" s="11"/>
      <c r="AD23" s="13">
        <f t="shared" ref="AD23" si="63">AC24-AC23</f>
        <v>0</v>
      </c>
      <c r="AQ23" s="31" t="s">
        <v>35</v>
      </c>
      <c r="AR23" s="25"/>
      <c r="AS23" s="26"/>
      <c r="AT23" s="26"/>
      <c r="AU23" s="26"/>
      <c r="AV23" s="26"/>
      <c r="AW23" s="26"/>
      <c r="AX23" s="36"/>
      <c r="AY23" s="39">
        <f t="shared" si="14"/>
        <v>0</v>
      </c>
    </row>
    <row r="24" spans="1:51" x14ac:dyDescent="0.25">
      <c r="A24" s="6"/>
      <c r="B24" s="10"/>
      <c r="C24" s="11"/>
      <c r="D24" s="13"/>
      <c r="F24" s="10"/>
      <c r="G24" s="11"/>
      <c r="H24" s="13"/>
      <c r="J24" s="10"/>
      <c r="K24" s="11"/>
      <c r="L24" s="13"/>
      <c r="N24" s="10"/>
      <c r="O24" s="11"/>
      <c r="P24" s="13"/>
      <c r="R24" s="10"/>
      <c r="S24" s="11"/>
      <c r="T24" s="13"/>
      <c r="X24" s="10"/>
      <c r="Y24" s="11"/>
      <c r="Z24" s="13"/>
      <c r="AB24" s="10"/>
      <c r="AC24" s="11"/>
      <c r="AD24" s="13"/>
      <c r="AQ24" s="31" t="s">
        <v>25</v>
      </c>
      <c r="AR24" s="25"/>
      <c r="AS24" s="26"/>
      <c r="AT24" s="26"/>
      <c r="AU24" s="26"/>
      <c r="AV24" s="26"/>
      <c r="AW24" s="26"/>
      <c r="AX24" s="36"/>
      <c r="AY24" s="39">
        <f t="shared" si="14"/>
        <v>0</v>
      </c>
    </row>
    <row r="25" spans="1:51" x14ac:dyDescent="0.25">
      <c r="A25" s="6"/>
      <c r="B25" s="10"/>
      <c r="C25" s="11"/>
      <c r="D25" s="13">
        <f t="shared" ref="D25" si="64">C26-C25</f>
        <v>0</v>
      </c>
      <c r="F25" s="10"/>
      <c r="G25" s="11"/>
      <c r="H25" s="13">
        <f t="shared" ref="H25" si="65">G26-G25</f>
        <v>0</v>
      </c>
      <c r="J25" s="10"/>
      <c r="K25" s="11"/>
      <c r="L25" s="13">
        <f t="shared" ref="L25" si="66">K26-K25</f>
        <v>0</v>
      </c>
      <c r="N25" s="10"/>
      <c r="O25" s="11"/>
      <c r="P25" s="13">
        <f t="shared" ref="P25" si="67">O26-O25</f>
        <v>0</v>
      </c>
      <c r="R25" s="10"/>
      <c r="S25" s="11"/>
      <c r="T25" s="13">
        <f t="shared" ref="T25" si="68">S26-S25</f>
        <v>0</v>
      </c>
      <c r="X25" s="10"/>
      <c r="Y25" s="11"/>
      <c r="Z25" s="13">
        <f t="shared" ref="Z25" si="69">Y26-Y25</f>
        <v>0</v>
      </c>
      <c r="AB25" s="10"/>
      <c r="AC25" s="11"/>
      <c r="AD25" s="13">
        <f t="shared" ref="AD25" si="70">AC26-AC25</f>
        <v>0</v>
      </c>
      <c r="AQ25" s="31" t="s">
        <v>26</v>
      </c>
      <c r="AR25" s="25"/>
      <c r="AS25" s="26"/>
      <c r="AT25" s="26"/>
      <c r="AU25" s="26"/>
      <c r="AV25" s="26"/>
      <c r="AW25" s="26"/>
      <c r="AX25" s="36"/>
      <c r="AY25" s="39">
        <f t="shared" si="14"/>
        <v>0</v>
      </c>
    </row>
    <row r="26" spans="1:51" x14ac:dyDescent="0.25">
      <c r="A26" s="6"/>
      <c r="B26" s="10"/>
      <c r="C26" s="11"/>
      <c r="D26" s="13"/>
      <c r="F26" s="10"/>
      <c r="G26" s="11"/>
      <c r="H26" s="13"/>
      <c r="J26" s="10"/>
      <c r="K26" s="11"/>
      <c r="L26" s="13"/>
      <c r="N26" s="10"/>
      <c r="O26" s="11"/>
      <c r="P26" s="13"/>
      <c r="R26" s="10"/>
      <c r="S26" s="11"/>
      <c r="T26" s="13"/>
      <c r="X26" s="10"/>
      <c r="Y26" s="11"/>
      <c r="Z26" s="13"/>
      <c r="AB26" s="10"/>
      <c r="AC26" s="11"/>
      <c r="AD26" s="13"/>
      <c r="AQ26" s="31" t="s">
        <v>27</v>
      </c>
      <c r="AR26" s="25"/>
      <c r="AS26" s="26"/>
      <c r="AT26" s="26"/>
      <c r="AU26" s="26"/>
      <c r="AV26" s="26"/>
      <c r="AW26" s="26"/>
      <c r="AX26" s="36"/>
      <c r="AY26" s="39">
        <f t="shared" si="14"/>
        <v>0</v>
      </c>
    </row>
    <row r="27" spans="1:51" x14ac:dyDescent="0.25">
      <c r="A27" s="6"/>
      <c r="B27" s="10"/>
      <c r="C27" s="11"/>
      <c r="D27" s="13">
        <f t="shared" ref="D27" si="71">C28-C27</f>
        <v>0</v>
      </c>
      <c r="F27" s="10"/>
      <c r="G27" s="11"/>
      <c r="H27" s="13">
        <f t="shared" ref="H27" si="72">G28-G27</f>
        <v>0</v>
      </c>
      <c r="J27" s="10"/>
      <c r="K27" s="11"/>
      <c r="L27" s="13">
        <f t="shared" ref="L27" si="73">K28-K27</f>
        <v>0</v>
      </c>
      <c r="N27" s="10"/>
      <c r="O27" s="11"/>
      <c r="P27" s="13">
        <f t="shared" ref="P27" si="74">O28-O27</f>
        <v>0</v>
      </c>
      <c r="R27" s="10"/>
      <c r="S27" s="11"/>
      <c r="T27" s="13">
        <f t="shared" ref="T27" si="75">S28-S27</f>
        <v>0</v>
      </c>
      <c r="X27" s="10"/>
      <c r="Y27" s="11"/>
      <c r="Z27" s="13">
        <f t="shared" ref="Z27" si="76">Y28-Y27</f>
        <v>0</v>
      </c>
      <c r="AB27" s="10"/>
      <c r="AC27" s="11"/>
      <c r="AD27" s="13">
        <f t="shared" ref="AD27" si="77">AC28-AC27</f>
        <v>0</v>
      </c>
      <c r="AQ27" s="31" t="s">
        <v>28</v>
      </c>
      <c r="AR27" s="25"/>
      <c r="AS27" s="26"/>
      <c r="AT27" s="26"/>
      <c r="AU27" s="26"/>
      <c r="AV27" s="26"/>
      <c r="AW27" s="26"/>
      <c r="AX27" s="36"/>
      <c r="AY27" s="39">
        <f t="shared" si="14"/>
        <v>0</v>
      </c>
    </row>
    <row r="28" spans="1:51" x14ac:dyDescent="0.25">
      <c r="B28" s="10"/>
      <c r="C28" s="11"/>
      <c r="D28" s="13"/>
      <c r="F28" s="10"/>
      <c r="G28" s="11"/>
      <c r="H28" s="13"/>
      <c r="J28" s="10"/>
      <c r="K28" s="11"/>
      <c r="L28" s="13"/>
      <c r="N28" s="10"/>
      <c r="O28" s="11"/>
      <c r="P28" s="13"/>
      <c r="R28" s="10"/>
      <c r="S28" s="11"/>
      <c r="T28" s="13"/>
      <c r="X28" s="10"/>
      <c r="Y28" s="11"/>
      <c r="Z28" s="13"/>
      <c r="AB28" s="10"/>
      <c r="AC28" s="11"/>
      <c r="AD28" s="13"/>
      <c r="AQ28" s="31" t="s">
        <v>29</v>
      </c>
      <c r="AR28" s="25"/>
      <c r="AS28" s="26"/>
      <c r="AT28" s="26"/>
      <c r="AU28" s="26"/>
      <c r="AV28" s="26"/>
      <c r="AW28" s="26"/>
      <c r="AX28" s="36"/>
      <c r="AY28" s="39">
        <f t="shared" si="14"/>
        <v>0</v>
      </c>
    </row>
    <row r="29" spans="1:51" x14ac:dyDescent="0.25">
      <c r="B29" s="10"/>
      <c r="C29" s="11"/>
      <c r="D29" s="13">
        <f t="shared" ref="D29" si="78">C30-C29</f>
        <v>0</v>
      </c>
      <c r="F29" s="10"/>
      <c r="G29" s="11"/>
      <c r="H29" s="13">
        <f t="shared" ref="H29" si="79">G30-G29</f>
        <v>0</v>
      </c>
      <c r="J29" s="10"/>
      <c r="K29" s="11"/>
      <c r="L29" s="13">
        <f t="shared" ref="L29" si="80">K30-K29</f>
        <v>0</v>
      </c>
      <c r="N29" s="10"/>
      <c r="O29" s="11"/>
      <c r="P29" s="13">
        <f t="shared" ref="P29" si="81">O30-O29</f>
        <v>0</v>
      </c>
      <c r="R29" s="10"/>
      <c r="S29" s="11"/>
      <c r="T29" s="13">
        <f t="shared" ref="T29" si="82">S30-S29</f>
        <v>0</v>
      </c>
      <c r="X29" s="10"/>
      <c r="Y29" s="11"/>
      <c r="Z29" s="13">
        <f t="shared" ref="Z29" si="83">Y30-Y29</f>
        <v>0</v>
      </c>
      <c r="AB29" s="10"/>
      <c r="AC29" s="11"/>
      <c r="AD29" s="13">
        <f t="shared" ref="AD29" si="84">AC30-AC29</f>
        <v>0</v>
      </c>
      <c r="AQ29" s="31" t="s">
        <v>30</v>
      </c>
      <c r="AR29" s="25"/>
      <c r="AS29" s="26"/>
      <c r="AT29" s="26"/>
      <c r="AU29" s="26"/>
      <c r="AV29" s="26"/>
      <c r="AW29" s="26"/>
      <c r="AX29" s="36"/>
      <c r="AY29" s="39">
        <f t="shared" si="14"/>
        <v>0</v>
      </c>
    </row>
    <row r="30" spans="1:51" x14ac:dyDescent="0.25">
      <c r="B30" s="10"/>
      <c r="C30" s="11"/>
      <c r="D30" s="13"/>
      <c r="F30" s="10"/>
      <c r="G30" s="11"/>
      <c r="H30" s="13"/>
      <c r="J30" s="10"/>
      <c r="K30" s="11"/>
      <c r="L30" s="13"/>
      <c r="N30" s="10"/>
      <c r="O30" s="11"/>
      <c r="P30" s="13"/>
      <c r="R30" s="10"/>
      <c r="S30" s="11"/>
      <c r="T30" s="13"/>
      <c r="X30" s="10"/>
      <c r="Y30" s="11"/>
      <c r="Z30" s="13"/>
      <c r="AB30" s="10"/>
      <c r="AC30" s="11"/>
      <c r="AD30" s="13"/>
      <c r="AQ30" s="31" t="s">
        <v>31</v>
      </c>
      <c r="AR30" s="25"/>
      <c r="AS30" s="26"/>
      <c r="AT30" s="26"/>
      <c r="AU30" s="26"/>
      <c r="AV30" s="26"/>
      <c r="AW30" s="26"/>
      <c r="AX30" s="36"/>
      <c r="AY30" s="39">
        <f t="shared" si="14"/>
        <v>0</v>
      </c>
    </row>
    <row r="31" spans="1:51" x14ac:dyDescent="0.25">
      <c r="B31" s="10"/>
      <c r="C31" s="11"/>
      <c r="D31" s="13">
        <f t="shared" ref="D31" si="85">C32-C31</f>
        <v>0</v>
      </c>
      <c r="F31" s="10"/>
      <c r="G31" s="11"/>
      <c r="H31" s="13">
        <f t="shared" ref="H31" si="86">G32-G31</f>
        <v>0</v>
      </c>
      <c r="J31" s="10"/>
      <c r="K31" s="11"/>
      <c r="L31" s="13">
        <f t="shared" ref="L31" si="87">K32-K31</f>
        <v>0</v>
      </c>
      <c r="N31" s="10"/>
      <c r="O31" s="11"/>
      <c r="P31" s="13">
        <f t="shared" ref="P31" si="88">O32-O31</f>
        <v>0</v>
      </c>
      <c r="R31" s="10"/>
      <c r="S31" s="11"/>
      <c r="T31" s="13">
        <f t="shared" ref="T31" si="89">S32-S31</f>
        <v>0</v>
      </c>
      <c r="X31" s="10"/>
      <c r="Y31" s="11"/>
      <c r="Z31" s="13">
        <f t="shared" ref="Z31" si="90">Y32-Y31</f>
        <v>0</v>
      </c>
      <c r="AB31" s="10"/>
      <c r="AC31" s="11"/>
      <c r="AD31" s="13">
        <f t="shared" ref="AD31" si="91">AC32-AC31</f>
        <v>0</v>
      </c>
      <c r="AQ31" s="31" t="s">
        <v>32</v>
      </c>
      <c r="AR31" s="25"/>
      <c r="AS31" s="26"/>
      <c r="AT31" s="26"/>
      <c r="AU31" s="26"/>
      <c r="AV31" s="26"/>
      <c r="AW31" s="26"/>
      <c r="AX31" s="36"/>
      <c r="AY31" s="39">
        <f t="shared" si="14"/>
        <v>0</v>
      </c>
    </row>
    <row r="32" spans="1:51" x14ac:dyDescent="0.25">
      <c r="B32" s="10"/>
      <c r="C32" s="11"/>
      <c r="D32" s="13"/>
      <c r="F32" s="10"/>
      <c r="G32" s="11"/>
      <c r="H32" s="13"/>
      <c r="J32" s="10"/>
      <c r="K32" s="11"/>
      <c r="L32" s="13"/>
      <c r="N32" s="10"/>
      <c r="O32" s="11"/>
      <c r="P32" s="13"/>
      <c r="R32" s="10"/>
      <c r="S32" s="11"/>
      <c r="T32" s="13"/>
      <c r="X32" s="10"/>
      <c r="Y32" s="11"/>
      <c r="Z32" s="13"/>
      <c r="AB32" s="10"/>
      <c r="AC32" s="11"/>
      <c r="AD32" s="13"/>
      <c r="AQ32" s="31" t="s">
        <v>33</v>
      </c>
      <c r="AR32" s="25"/>
      <c r="AS32" s="26"/>
      <c r="AT32" s="26"/>
      <c r="AU32" s="26"/>
      <c r="AV32" s="26"/>
      <c r="AW32" s="26"/>
      <c r="AX32" s="36"/>
      <c r="AY32" s="39">
        <f t="shared" si="14"/>
        <v>0</v>
      </c>
    </row>
    <row r="33" spans="2:51" x14ac:dyDescent="0.25">
      <c r="B33" s="10"/>
      <c r="C33" s="11"/>
      <c r="D33" s="13">
        <f t="shared" ref="D33" si="92">C34-C33</f>
        <v>0</v>
      </c>
      <c r="F33" s="10"/>
      <c r="G33" s="11"/>
      <c r="H33" s="13">
        <f t="shared" ref="H33" si="93">G34-G33</f>
        <v>0</v>
      </c>
      <c r="J33" s="10"/>
      <c r="K33" s="11"/>
      <c r="L33" s="13">
        <f t="shared" ref="L33" si="94">K34-K33</f>
        <v>0</v>
      </c>
      <c r="N33" s="10"/>
      <c r="O33" s="11"/>
      <c r="P33" s="13">
        <f t="shared" ref="P33" si="95">O34-O33</f>
        <v>0</v>
      </c>
      <c r="R33" s="10"/>
      <c r="S33" s="11"/>
      <c r="T33" s="13">
        <f t="shared" ref="T33" si="96">S34-S33</f>
        <v>0</v>
      </c>
      <c r="X33" s="10"/>
      <c r="Y33" s="11"/>
      <c r="Z33" s="13">
        <f t="shared" ref="Z33" si="97">Y34-Y33</f>
        <v>0</v>
      </c>
      <c r="AB33" s="10"/>
      <c r="AC33" s="11"/>
      <c r="AD33" s="13">
        <f t="shared" ref="AD33" si="98">AC34-AC33</f>
        <v>0</v>
      </c>
      <c r="AQ33" s="31" t="s">
        <v>34</v>
      </c>
      <c r="AR33" s="27"/>
      <c r="AS33" s="28"/>
      <c r="AT33" s="28"/>
      <c r="AU33" s="28"/>
      <c r="AV33" s="28"/>
      <c r="AW33" s="28"/>
      <c r="AX33" s="37"/>
      <c r="AY33" s="40">
        <f t="shared" si="14"/>
        <v>0</v>
      </c>
    </row>
    <row r="34" spans="2:51" x14ac:dyDescent="0.25">
      <c r="B34" s="10"/>
      <c r="C34" s="11"/>
      <c r="D34" s="13"/>
      <c r="F34" s="10"/>
      <c r="G34" s="11"/>
      <c r="H34" s="13"/>
      <c r="J34" s="10"/>
      <c r="K34" s="11"/>
      <c r="L34" s="13"/>
      <c r="N34" s="10"/>
      <c r="O34" s="11"/>
      <c r="P34" s="13"/>
      <c r="R34" s="10"/>
      <c r="S34" s="11"/>
      <c r="T34" s="13"/>
      <c r="X34" s="10"/>
      <c r="Y34" s="11"/>
      <c r="Z34" s="13"/>
      <c r="AB34" s="10"/>
      <c r="AC34" s="11"/>
      <c r="AD34" s="13"/>
    </row>
    <row r="35" spans="2:51" x14ac:dyDescent="0.25">
      <c r="B35" s="10"/>
      <c r="C35" s="11"/>
      <c r="D35" s="13">
        <f t="shared" ref="D35" si="99">C36-C35</f>
        <v>0</v>
      </c>
      <c r="F35" s="10"/>
      <c r="G35" s="11"/>
      <c r="H35" s="13">
        <f t="shared" ref="H35" si="100">G36-G35</f>
        <v>0</v>
      </c>
      <c r="J35" s="10"/>
      <c r="K35" s="11"/>
      <c r="L35" s="13">
        <f t="shared" ref="L35" si="101">K36-K35</f>
        <v>0</v>
      </c>
      <c r="N35" s="10"/>
      <c r="O35" s="11"/>
      <c r="P35" s="13">
        <f t="shared" ref="P35" si="102">O36-O35</f>
        <v>0</v>
      </c>
      <c r="R35" s="10"/>
      <c r="S35" s="11"/>
      <c r="T35" s="13">
        <f t="shared" ref="T35" si="103">S36-S35</f>
        <v>0</v>
      </c>
      <c r="X35" s="10"/>
      <c r="Y35" s="11"/>
      <c r="Z35" s="13">
        <f t="shared" ref="Z35" si="104">Y36-Y35</f>
        <v>0</v>
      </c>
      <c r="AB35" s="10"/>
      <c r="AC35" s="11"/>
      <c r="AD35" s="13">
        <f t="shared" ref="AD35" si="105">AC36-AC35</f>
        <v>0</v>
      </c>
    </row>
    <row r="36" spans="2:51" x14ac:dyDescent="0.25">
      <c r="B36" s="10"/>
      <c r="C36" s="11"/>
      <c r="D36" s="13"/>
      <c r="F36" s="10"/>
      <c r="G36" s="11"/>
      <c r="H36" s="13"/>
      <c r="J36" s="10"/>
      <c r="K36" s="11"/>
      <c r="L36" s="13"/>
      <c r="N36" s="10"/>
      <c r="O36" s="11"/>
      <c r="P36" s="13"/>
      <c r="R36" s="10"/>
      <c r="S36" s="11"/>
      <c r="T36" s="13"/>
      <c r="X36" s="10"/>
      <c r="Y36" s="11"/>
      <c r="Z36" s="13"/>
      <c r="AB36" s="10"/>
      <c r="AC36" s="11"/>
      <c r="AD36" s="13"/>
    </row>
    <row r="37" spans="2:51" x14ac:dyDescent="0.25">
      <c r="F37" s="16"/>
      <c r="G37" s="17"/>
      <c r="H37" s="17"/>
      <c r="AD37" s="18"/>
    </row>
    <row r="38" spans="2:51" x14ac:dyDescent="0.25">
      <c r="C38" s="19" t="s">
        <v>5</v>
      </c>
      <c r="D38" s="11">
        <f>(C6-C5)+(C8-C7)+(C10-C9)+(C12-C11)+(C14-C13)+(C16-C15)+(C18-C17)+(C20-C19)+(C22-C21)+(C24-C23)+(C26-C25)+(C28-C27)</f>
        <v>0</v>
      </c>
      <c r="F38" s="20"/>
      <c r="G38" s="19" t="s">
        <v>5</v>
      </c>
      <c r="H38" s="11">
        <f>(G6-G5)+(G8-G7)+(G10-G9)+(G12-G11)+(G14-G13)+(G16-G15)+(G18-G17)+(G20-G19)+(G22-G21)+(G24-G23)+(G26-G25)+(G28-G27)</f>
        <v>0</v>
      </c>
      <c r="K38" s="19" t="s">
        <v>5</v>
      </c>
      <c r="L38" s="11">
        <f>(K6-K5)+(K8-K7)+(K10-K9)+(K12-K11)+(K14-K13)+(K16-K15)+(K18-K17)+(K20-K19)+(K22-K21)+(K24-K23)+(K26-K25)+(K28-K27)</f>
        <v>0</v>
      </c>
      <c r="O38" s="19" t="s">
        <v>5</v>
      </c>
      <c r="P38" s="11">
        <f>(O6-O5)+(O8-O7)+(O10-O9)+(O12-O11)+(O14-O13)+(O16-O15)+(O18-O17)+(O20-O19)+(O22-O21)+(O24-O23)+(O26-O25)+(O28-O27)</f>
        <v>0</v>
      </c>
      <c r="S38" s="19" t="s">
        <v>5</v>
      </c>
      <c r="T38" s="11">
        <f>(S6-S5)+(S8-S7)+(S10-S9)+(S12-S11)+(S14-S13)+(S16-S15)+(S18-S17)+(S20-S19)+(S22-S21)+(S24-S23)+(S26-S25)+(S28-S27)</f>
        <v>0</v>
      </c>
      <c r="Y38" s="19" t="s">
        <v>5</v>
      </c>
      <c r="Z38" s="11">
        <f>(Y6-Y5)+(Y8-Y7)+(Y10-Y9)+(Y12-Y11)+(Y14-Y13)+(Y16-Y15)+(Y18-Y17)+(Y20-Y19)+(Y22-Y21)+(Y24-Y23)+(Y26-Y25)+(Y28-Y27)</f>
        <v>0</v>
      </c>
      <c r="AC38" s="19" t="s">
        <v>5</v>
      </c>
      <c r="AD38" s="11">
        <f>(AC6-AC5)+(AC8-AC7)+(AC10-AC9)+(AC12-AC11)+(AC14-AC13)+(AC16-AC15)+(AC18-AC17)+(AC20-AC19)+(AC22-AC21)+(AC24-AC23)+(AC26-AC25)+(AC28-AC27)</f>
        <v>0</v>
      </c>
      <c r="AF38" s="21" t="s">
        <v>9</v>
      </c>
      <c r="AG38" s="22"/>
      <c r="AH38" s="11">
        <f>D38+H38+L38+P38+T38+Z38+AD38</f>
        <v>0</v>
      </c>
    </row>
    <row r="39" spans="2:51" x14ac:dyDescent="0.25">
      <c r="AD39" s="18"/>
    </row>
    <row r="41" spans="2:51" x14ac:dyDescent="0.25">
      <c r="AD41" s="18"/>
    </row>
    <row r="42" spans="2:51" x14ac:dyDescent="0.25">
      <c r="AD42" s="18"/>
    </row>
    <row r="43" spans="2:51" x14ac:dyDescent="0.25">
      <c r="AD43" s="18"/>
    </row>
    <row r="44" spans="2:51" x14ac:dyDescent="0.25">
      <c r="AD44" s="18"/>
    </row>
    <row r="45" spans="2:51" x14ac:dyDescent="0.25">
      <c r="AD45" s="18"/>
    </row>
    <row r="46" spans="2:51" x14ac:dyDescent="0.25">
      <c r="AD46" s="18"/>
    </row>
  </sheetData>
  <mergeCells count="226">
    <mergeCell ref="T35:T36"/>
    <mergeCell ref="X35:X36"/>
    <mergeCell ref="Z35:Z36"/>
    <mergeCell ref="AB35:AB36"/>
    <mergeCell ref="AD35:AD36"/>
    <mergeCell ref="AD33:AD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X33:X34"/>
    <mergeCell ref="Z33:Z34"/>
    <mergeCell ref="AB33:AB34"/>
    <mergeCell ref="B31:B32"/>
    <mergeCell ref="D31:D32"/>
    <mergeCell ref="F31:F32"/>
    <mergeCell ref="H31:H32"/>
    <mergeCell ref="J31:J32"/>
    <mergeCell ref="Z31:Z32"/>
    <mergeCell ref="AB31:AB32"/>
    <mergeCell ref="AD31:AD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X31:X32"/>
    <mergeCell ref="T27:T28"/>
    <mergeCell ref="X27:X28"/>
    <mergeCell ref="Z27:Z28"/>
    <mergeCell ref="AB27:AB28"/>
    <mergeCell ref="T29:T30"/>
    <mergeCell ref="X29:X30"/>
    <mergeCell ref="Z29:Z30"/>
    <mergeCell ref="AB29:AB30"/>
    <mergeCell ref="AD29:AD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Z25:Z26"/>
    <mergeCell ref="AB25:AB26"/>
    <mergeCell ref="AD25:AD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X25:X26"/>
    <mergeCell ref="AD27:AD28"/>
    <mergeCell ref="P27:P28"/>
    <mergeCell ref="R27:R28"/>
    <mergeCell ref="T21:T22"/>
    <mergeCell ref="X21:X22"/>
    <mergeCell ref="Z21:Z22"/>
    <mergeCell ref="AB21:AB22"/>
    <mergeCell ref="T23:T24"/>
    <mergeCell ref="X23:X24"/>
    <mergeCell ref="Z23:Z24"/>
    <mergeCell ref="AB23:AB24"/>
    <mergeCell ref="AD23:AD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Z19:Z20"/>
    <mergeCell ref="AB19:AB20"/>
    <mergeCell ref="AD19:AD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X19:X20"/>
    <mergeCell ref="AD21:AD22"/>
    <mergeCell ref="P21:P22"/>
    <mergeCell ref="R21:R22"/>
    <mergeCell ref="AD15:AD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X15:X16"/>
    <mergeCell ref="Z15:Z16"/>
    <mergeCell ref="AB15:AB16"/>
    <mergeCell ref="T17:T18"/>
    <mergeCell ref="X17:X18"/>
    <mergeCell ref="Z17:Z18"/>
    <mergeCell ref="AB17:AB18"/>
    <mergeCell ref="AD17:AD18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AD11:AD12"/>
    <mergeCell ref="B13:B14"/>
    <mergeCell ref="D13:D14"/>
    <mergeCell ref="F13:F14"/>
    <mergeCell ref="H13:H14"/>
    <mergeCell ref="J13:J14"/>
    <mergeCell ref="Z13:Z14"/>
    <mergeCell ref="AB13:AB14"/>
    <mergeCell ref="AD13:AD14"/>
    <mergeCell ref="P13:P14"/>
    <mergeCell ref="R13:R14"/>
    <mergeCell ref="T13:T14"/>
    <mergeCell ref="X13:X14"/>
    <mergeCell ref="P7:P8"/>
    <mergeCell ref="R7:R8"/>
    <mergeCell ref="T7:T8"/>
    <mergeCell ref="X7:X8"/>
    <mergeCell ref="AD9:AD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X9:X10"/>
    <mergeCell ref="Z9:Z10"/>
    <mergeCell ref="AB9:AB10"/>
    <mergeCell ref="T11:T12"/>
    <mergeCell ref="X11:X12"/>
    <mergeCell ref="Z11:Z12"/>
    <mergeCell ref="AB11:AB12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AF38:AG38"/>
    <mergeCell ref="G1:K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X5:X6"/>
    <mergeCell ref="Z5:Z6"/>
    <mergeCell ref="AB5:AB6"/>
    <mergeCell ref="AD5:AD6"/>
    <mergeCell ref="B7:B8"/>
    <mergeCell ref="D7:D8"/>
    <mergeCell ref="F7:F8"/>
    <mergeCell ref="H7:H8"/>
    <mergeCell ref="J7:J8"/>
    <mergeCell ref="Z7:Z8"/>
    <mergeCell ref="AB7:AB8"/>
    <mergeCell ref="AD7:AD8"/>
  </mergeCells>
  <dataValidations count="1">
    <dataValidation type="list" allowBlank="1" showInputMessage="1" showErrorMessage="1" sqref="J5:J36 N5:N36 R5:R36 X5:X36 F9:F36 F5:F7 B5:B36 AB5:AB36">
      <formula1>Employés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Aurore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Famille Jeanne</cp:lastModifiedBy>
  <cp:lastPrinted>2017-09-24T18:32:02Z</cp:lastPrinted>
  <dcterms:created xsi:type="dcterms:W3CDTF">2017-09-23T12:21:53Z</dcterms:created>
  <dcterms:modified xsi:type="dcterms:W3CDTF">2017-09-24T18:35:25Z</dcterms:modified>
</cp:coreProperties>
</file>