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9320" windowHeight="13170" tabRatio="843"/>
  </bookViews>
  <sheets>
    <sheet name="AABV" sheetId="20" r:id="rId1"/>
  </sheets>
  <definedNames>
    <definedName name="_xlnm.Print_Area" localSheetId="0">AABV!$B$2:$S$54</definedName>
  </definedNames>
  <calcPr calcId="145621"/>
</workbook>
</file>

<file path=xl/sharedStrings.xml><?xml version="1.0" encoding="utf-8"?>
<sst xmlns="http://schemas.openxmlformats.org/spreadsheetml/2006/main" count="36" uniqueCount="24">
  <si>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</si>
  <si>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</si>
  <si>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</si>
  <si>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</si>
  <si>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</si>
  <si>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</si>
  <si>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</si>
  <si>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</si>
  <si>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</si>
  <si>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</si>
  <si>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</si>
  <si>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</si>
  <si>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FC</t>
  </si>
  <si>
    <t>GM</t>
  </si>
  <si>
    <t>LA</t>
  </si>
  <si>
    <t>EXP</t>
  </si>
  <si>
    <t>MOIP</t>
  </si>
  <si>
    <t>EIMOB</t>
  </si>
  <si>
    <t>GM-1</t>
  </si>
  <si>
    <t>LA-1</t>
  </si>
  <si>
    <t>FC-1</t>
  </si>
  <si>
    <t>EXP-1</t>
  </si>
  <si>
    <t>MOIP-1</t>
  </si>
  <si>
    <t>EIMOB-1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</si>
</sst>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F_-;\-* #,##0.00\ _F_-;_-* &quot;-&quot;??\ _F_-;_-@_-"/>
    <numFmt numFmtId="165" formatCode="0.0"/>
  </numFmts>
  <fonts count="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C6EFCE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0" borderId="0"/>
    <xf numFmtId="0" fontId="4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7" fillId="3" borderId="0" applyNumberFormat="0" applyBorder="0" applyAlignment="0" applyProtection="0"/>
  </cellStyleXfs>
  <cellXfs count="4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2" borderId="1" xfId="0" applyFill="1" applyBorder="1"/>
    <xf numFmtId="0" fontId="0" fillId="2" borderId="2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2" fillId="0" borderId="1" xfId="0" applyFont="1" applyBorder="1"/>
    <xf numFmtId="0" fontId="0" fillId="0" borderId="4" xfId="0" quotePrefix="1" applyBorder="1"/>
    <xf numFmtId="14" fontId="0" fillId="0" borderId="4" xfId="0" applyNumberFormat="1" applyBorder="1"/>
    <xf numFmtId="0" fontId="5" fillId="0" borderId="0" xfId="0" applyFont="1" applyBorder="1"/>
    <xf numFmtId="0" fontId="0" fillId="0" borderId="0" xfId="0" applyFill="1" applyBorder="1"/>
    <xf numFmtId="0" fontId="0" fillId="0" borderId="0" xfId="0" quotePrefix="1" applyBorder="1"/>
    <xf numFmtId="0" fontId="0" fillId="0" borderId="0" xfId="0" applyAlignment="1">
      <alignment horizontal="right"/>
    </xf>
    <xf numFmtId="0" fontId="0" fillId="0" borderId="9" xfId="0" applyBorder="1"/>
    <xf numFmtId="0" fontId="7" fillId="3" borderId="9" xfId="5" applyBorder="1"/>
    <xf numFmtId="17" fontId="0" fillId="0" borderId="0" xfId="0" quotePrefix="1" applyNumberFormat="1" applyAlignment="1">
      <alignment horizontal="right"/>
    </xf>
    <xf numFmtId="0" fontId="0" fillId="0" borderId="0" xfId="0" applyAlignment="1">
      <alignment horizontal="left"/>
    </xf>
    <xf numFmtId="0" fontId="8" fillId="0" borderId="0" xfId="0" applyFont="1"/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Border="1" applyAlignment="1"/>
    <xf numFmtId="165" fontId="7" fillId="3" borderId="9" xfId="5" applyNumberFormat="1" applyBorder="1"/>
    <xf numFmtId="0" fontId="0" fillId="0" borderId="4" xfId="0" quotePrefix="1" applyBorder="1" applyAlignment="1"/>
    <xf numFmtId="2" fontId="7" fillId="3" borderId="9" xfId="5" applyNumberFormat="1" applyBorder="1"/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7" fontId="1" fillId="2" borderId="4" xfId="0" applyNumberFormat="1" applyFont="1" applyFill="1" applyBorder="1" applyAlignment="1">
      <alignment horizontal="center"/>
    </xf>
    <xf numFmtId="17" fontId="1" fillId="2" borderId="0" xfId="0" applyNumberFormat="1" applyFont="1" applyFill="1" applyBorder="1" applyAlignment="1">
      <alignment horizontal="center"/>
    </xf>
    <xf numFmtId="17" fontId="1" fillId="2" borderId="5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6">
    <cellStyle name="Milliers 2" xfId="3"/>
    <cellStyle name="Normal" xfId="0" builtinId="0"/>
    <cellStyle name="Normal 2" xfId="1"/>
    <cellStyle name="Normal 3" xfId="2"/>
    <cellStyle name="Pourcentage 2" xfId="4"/>
    <cellStyle name="Satisfaisant" xfId="5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AABV!$E$65</c:f>
              <c:strCache>
                <c:ptCount val="1"/>
                <c:pt idx="0">
                  <c:v>MOIP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AABV!$F$65:$Q$65</c:f>
              <c:numCache>
                <c:formatCode>General</c:formatCode>
                <c:ptCount val="12"/>
                <c:pt idx="0">
                  <c:v>276.84800000000001</c:v>
                </c:pt>
                <c:pt idx="1">
                  <c:v>631.65300000000002</c:v>
                </c:pt>
                <c:pt idx="2">
                  <c:v>306.529</c:v>
                </c:pt>
              </c:numCache>
            </c:numRef>
          </c:val>
        </c:ser>
        <c:ser>
          <c:idx val="1"/>
          <c:order val="1"/>
          <c:tx>
            <c:strRef>
              <c:f>AABV!$E$66</c:f>
              <c:strCache>
                <c:ptCount val="1"/>
                <c:pt idx="0">
                  <c:v>EIMOB</c:v>
                </c:pt>
              </c:strCache>
            </c:strRef>
          </c:tx>
          <c:spPr>
            <a:solidFill>
              <a:schemeClr val="accent4"/>
            </a:solidFill>
          </c:spPr>
          <c:invertIfNegative val="0"/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AABV!$F$66:$Q$66</c:f>
              <c:numCache>
                <c:formatCode>General</c:formatCode>
                <c:ptCount val="12"/>
                <c:pt idx="0">
                  <c:v>211.93299999999999</c:v>
                </c:pt>
                <c:pt idx="1">
                  <c:v>220.56399999999999</c:v>
                </c:pt>
                <c:pt idx="2">
                  <c:v>198.89500000000001</c:v>
                </c:pt>
              </c:numCache>
            </c:numRef>
          </c:val>
        </c:ser>
        <c:ser>
          <c:idx val="2"/>
          <c:order val="2"/>
          <c:tx>
            <c:strRef>
              <c:f>AABV!$E$70</c:f>
              <c:strCache>
                <c:ptCount val="1"/>
              </c:strCache>
            </c:strRef>
          </c:tx>
          <c:invertIfNegative val="0"/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AABV!$F$70:$Q$70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785792"/>
        <c:axId val="212791680"/>
      </c:barChart>
      <c:barChart>
        <c:barDir val="col"/>
        <c:grouping val="stacked"/>
        <c:varyColors val="0"/>
        <c:ser>
          <c:idx val="3"/>
          <c:order val="3"/>
          <c:tx>
            <c:strRef>
              <c:f>AABV!$E$76</c:f>
              <c:strCache>
                <c:ptCount val="1"/>
                <c:pt idx="0">
                  <c:v>MOIP-1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AABV!$F$76:$Q$76</c:f>
              <c:numCache>
                <c:formatCode>General</c:formatCode>
                <c:ptCount val="12"/>
                <c:pt idx="0">
                  <c:v>57.4</c:v>
                </c:pt>
                <c:pt idx="1">
                  <c:v>361.3</c:v>
                </c:pt>
                <c:pt idx="2">
                  <c:v>813.8</c:v>
                </c:pt>
                <c:pt idx="3">
                  <c:v>630.29999999999995</c:v>
                </c:pt>
                <c:pt idx="4">
                  <c:v>553.6</c:v>
                </c:pt>
                <c:pt idx="5">
                  <c:v>595.42700000000002</c:v>
                </c:pt>
                <c:pt idx="6">
                  <c:v>388.22800000000001</c:v>
                </c:pt>
                <c:pt idx="7">
                  <c:v>262.10199999999998</c:v>
                </c:pt>
                <c:pt idx="8">
                  <c:v>90.462000000000003</c:v>
                </c:pt>
                <c:pt idx="9">
                  <c:v>212.84800000000001</c:v>
                </c:pt>
                <c:pt idx="10">
                  <c:v>149.77199999999999</c:v>
                </c:pt>
                <c:pt idx="11">
                  <c:v>73.927000000000007</c:v>
                </c:pt>
              </c:numCache>
            </c:numRef>
          </c:val>
        </c:ser>
        <c:ser>
          <c:idx val="4"/>
          <c:order val="4"/>
          <c:tx>
            <c:strRef>
              <c:f>AABV!$E$77</c:f>
              <c:strCache>
                <c:ptCount val="1"/>
                <c:pt idx="0">
                  <c:v>EIMOB-1</c:v>
                </c:pt>
              </c:strCache>
            </c:strRef>
          </c:tx>
          <c:invertIfNegative val="0"/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AABV!$F$77:$Q$77</c:f>
              <c:numCache>
                <c:formatCode>General</c:formatCode>
                <c:ptCount val="12"/>
                <c:pt idx="0">
                  <c:v>117.8</c:v>
                </c:pt>
                <c:pt idx="1">
                  <c:v>127.6</c:v>
                </c:pt>
                <c:pt idx="2">
                  <c:v>114.9</c:v>
                </c:pt>
                <c:pt idx="3">
                  <c:v>147.6</c:v>
                </c:pt>
                <c:pt idx="4">
                  <c:v>157.68</c:v>
                </c:pt>
                <c:pt idx="5">
                  <c:v>163.84</c:v>
                </c:pt>
                <c:pt idx="6">
                  <c:v>198.869</c:v>
                </c:pt>
                <c:pt idx="7">
                  <c:v>218.16795999999999</c:v>
                </c:pt>
                <c:pt idx="8">
                  <c:v>265.96499999999997</c:v>
                </c:pt>
                <c:pt idx="9">
                  <c:v>238.95400000000001</c:v>
                </c:pt>
                <c:pt idx="10">
                  <c:v>228.072</c:v>
                </c:pt>
                <c:pt idx="11">
                  <c:v>181.96199999999999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12794752"/>
        <c:axId val="212793216"/>
      </c:barChart>
      <c:catAx>
        <c:axId val="212785792"/>
        <c:scaling>
          <c:orientation val="minMax"/>
        </c:scaling>
        <c:delete val="0"/>
        <c:axPos val="b"/>
        <c:majorTickMark val="out"/>
        <c:minorTickMark val="none"/>
        <c:tickLblPos val="nextTo"/>
        <c:crossAx val="212791680"/>
        <c:crosses val="autoZero"/>
        <c:auto val="1"/>
        <c:lblAlgn val="ctr"/>
        <c:lblOffset val="100"/>
        <c:noMultiLvlLbl val="0"/>
      </c:catAx>
      <c:valAx>
        <c:axId val="2127916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2785792"/>
        <c:crosses val="autoZero"/>
        <c:crossBetween val="between"/>
      </c:valAx>
      <c:valAx>
        <c:axId val="21279321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212794752"/>
        <c:crosses val="max"/>
        <c:crossBetween val="between"/>
      </c:valAx>
      <c:catAx>
        <c:axId val="212794752"/>
        <c:scaling>
          <c:orientation val="minMax"/>
        </c:scaling>
        <c:delete val="1"/>
        <c:axPos val="b"/>
        <c:majorTickMark val="out"/>
        <c:minorTickMark val="none"/>
        <c:tickLblPos val="nextTo"/>
        <c:crossAx val="212793216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AABV!$E$61</c:f>
              <c:strCache>
                <c:ptCount val="1"/>
                <c:pt idx="0">
                  <c:v>GM</c:v>
                </c:pt>
              </c:strCache>
            </c:strRef>
          </c:tx>
          <c:invertIfNegative val="0"/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AABV!$F$61:$Q$61</c:f>
              <c:numCache>
                <c:formatCode>0.00</c:formatCode>
                <c:ptCount val="12"/>
                <c:pt idx="0">
                  <c:v>71.587000000000003</c:v>
                </c:pt>
                <c:pt idx="1">
                  <c:v>57.671999999999997</c:v>
                </c:pt>
                <c:pt idx="2">
                  <c:v>24.07</c:v>
                </c:pt>
              </c:numCache>
            </c:numRef>
          </c:val>
        </c:ser>
        <c:ser>
          <c:idx val="1"/>
          <c:order val="1"/>
          <c:tx>
            <c:strRef>
              <c:f>AABV!$E$62</c:f>
              <c:strCache>
                <c:ptCount val="1"/>
                <c:pt idx="0">
                  <c:v>LA</c:v>
                </c:pt>
              </c:strCache>
            </c:strRef>
          </c:tx>
          <c:invertIfNegative val="0"/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AABV!$F$62:$Q$62</c:f>
              <c:numCache>
                <c:formatCode>0.00</c:formatCode>
                <c:ptCount val="12"/>
                <c:pt idx="0">
                  <c:v>26.844999999999999</c:v>
                </c:pt>
                <c:pt idx="1">
                  <c:v>16.198</c:v>
                </c:pt>
                <c:pt idx="2">
                  <c:v>10.965999999999999</c:v>
                </c:pt>
              </c:numCache>
            </c:numRef>
          </c:val>
        </c:ser>
        <c:ser>
          <c:idx val="2"/>
          <c:order val="2"/>
          <c:tx>
            <c:strRef>
              <c:f>AABV!$E$63</c:f>
              <c:strCache>
                <c:ptCount val="1"/>
                <c:pt idx="0">
                  <c:v>FC</c:v>
                </c:pt>
              </c:strCache>
            </c:strRef>
          </c:tx>
          <c:invertIfNegative val="0"/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AABV!$F$63:$Q$63</c:f>
              <c:numCache>
                <c:formatCode>General</c:formatCode>
                <c:ptCount val="12"/>
              </c:numCache>
            </c:numRef>
          </c:val>
        </c:ser>
        <c:ser>
          <c:idx val="3"/>
          <c:order val="3"/>
          <c:tx>
            <c:strRef>
              <c:f>AABV!$E$64</c:f>
              <c:strCache>
                <c:ptCount val="1"/>
                <c:pt idx="0">
                  <c:v>EXP</c:v>
                </c:pt>
              </c:strCache>
            </c:strRef>
          </c:tx>
          <c:invertIfNegative val="0"/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AABV!$F$64:$Q$64</c:f>
              <c:numCache>
                <c:formatCode>General</c:formatCode>
                <c:ptCount val="12"/>
              </c:numCache>
            </c:numRef>
          </c:val>
        </c:ser>
        <c:ser>
          <c:idx val="4"/>
          <c:order val="4"/>
          <c:tx>
            <c:strRef>
              <c:f>AABV!$E$70</c:f>
              <c:strCache>
                <c:ptCount val="1"/>
              </c:strCache>
            </c:strRef>
          </c:tx>
          <c:invertIfNegative val="0"/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AABV!$F$70:$Q$70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strRef>
              <c:f>AABV!$E$74</c:f>
              <c:strCache>
                <c:ptCount val="1"/>
                <c:pt idx="0">
                  <c:v>FC-1</c:v>
                </c:pt>
              </c:strCache>
            </c:strRef>
          </c:tx>
          <c:invertIfNegative val="0"/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AABV!$F$74:$Q$74</c:f>
              <c:numCache>
                <c:formatCode>General</c:formatCode>
                <c:ptCount val="12"/>
              </c:numCache>
            </c:numRef>
          </c:val>
        </c:ser>
        <c:ser>
          <c:idx val="8"/>
          <c:order val="8"/>
          <c:tx>
            <c:strRef>
              <c:f>AABV!$E$75</c:f>
              <c:strCache>
                <c:ptCount val="1"/>
                <c:pt idx="0">
                  <c:v>EXP-1</c:v>
                </c:pt>
              </c:strCache>
            </c:strRef>
          </c:tx>
          <c:invertIfNegative val="0"/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AABV!$F$75:$Q$75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755200"/>
        <c:axId val="42756736"/>
      </c:barChart>
      <c:barChart>
        <c:barDir val="col"/>
        <c:grouping val="clustered"/>
        <c:varyColors val="0"/>
        <c:ser>
          <c:idx val="5"/>
          <c:order val="5"/>
          <c:tx>
            <c:strRef>
              <c:f>AABV!$E$72</c:f>
              <c:strCache>
                <c:ptCount val="1"/>
                <c:pt idx="0">
                  <c:v>GM-1</c:v>
                </c:pt>
              </c:strCache>
            </c:strRef>
          </c:tx>
          <c:invertIfNegative val="0"/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AABV!$F$72:$Q$72</c:f>
              <c:numCache>
                <c:formatCode>0.00</c:formatCode>
                <c:ptCount val="12"/>
                <c:pt idx="0">
                  <c:v>19.5</c:v>
                </c:pt>
                <c:pt idx="1">
                  <c:v>16.600000000000001</c:v>
                </c:pt>
                <c:pt idx="2">
                  <c:v>16.600000000000001</c:v>
                </c:pt>
                <c:pt idx="3">
                  <c:v>16.3</c:v>
                </c:pt>
                <c:pt idx="4">
                  <c:v>15.8</c:v>
                </c:pt>
                <c:pt idx="5">
                  <c:v>15.292</c:v>
                </c:pt>
                <c:pt idx="6">
                  <c:v>15.292</c:v>
                </c:pt>
                <c:pt idx="7">
                  <c:v>42.600999999999999</c:v>
                </c:pt>
                <c:pt idx="8">
                  <c:v>37.058</c:v>
                </c:pt>
                <c:pt idx="9">
                  <c:v>33.784529999999997</c:v>
                </c:pt>
                <c:pt idx="10">
                  <c:v>20.3</c:v>
                </c:pt>
                <c:pt idx="11">
                  <c:v>16.148</c:v>
                </c:pt>
              </c:numCache>
            </c:numRef>
          </c:val>
        </c:ser>
        <c:ser>
          <c:idx val="6"/>
          <c:order val="6"/>
          <c:tx>
            <c:strRef>
              <c:f>AABV!$E$73</c:f>
              <c:strCache>
                <c:ptCount val="1"/>
                <c:pt idx="0">
                  <c:v>LA-1</c:v>
                </c:pt>
              </c:strCache>
            </c:strRef>
          </c:tx>
          <c:invertIfNegative val="0"/>
          <c:cat>
            <c:strRef>
              <c:f>AABV!$F$59:$Q$59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AABV!$F$73:$Q$73</c:f>
              <c:numCache>
                <c:formatCode>0.00</c:formatCode>
                <c:ptCount val="12"/>
                <c:pt idx="0">
                  <c:v>2.1</c:v>
                </c:pt>
                <c:pt idx="1">
                  <c:v>4.3</c:v>
                </c:pt>
                <c:pt idx="2">
                  <c:v>6</c:v>
                </c:pt>
                <c:pt idx="3">
                  <c:v>7.6</c:v>
                </c:pt>
                <c:pt idx="4">
                  <c:v>20.3</c:v>
                </c:pt>
                <c:pt idx="5">
                  <c:v>17.626999999999999</c:v>
                </c:pt>
                <c:pt idx="6">
                  <c:v>15.513</c:v>
                </c:pt>
                <c:pt idx="7">
                  <c:v>1.0189999999999999</c:v>
                </c:pt>
                <c:pt idx="8">
                  <c:v>0.97899999999999998</c:v>
                </c:pt>
                <c:pt idx="9">
                  <c:v>5.2629999999999999</c:v>
                </c:pt>
                <c:pt idx="10" formatCode="General">
                  <c:v>6.4</c:v>
                </c:pt>
                <c:pt idx="11" formatCode="General">
                  <c:v>5.33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980352"/>
        <c:axId val="134126976"/>
      </c:barChart>
      <c:catAx>
        <c:axId val="42755200"/>
        <c:scaling>
          <c:orientation val="minMax"/>
        </c:scaling>
        <c:delete val="0"/>
        <c:axPos val="b"/>
        <c:majorTickMark val="out"/>
        <c:minorTickMark val="none"/>
        <c:tickLblPos val="nextTo"/>
        <c:crossAx val="42756736"/>
        <c:crosses val="autoZero"/>
        <c:auto val="1"/>
        <c:lblAlgn val="ctr"/>
        <c:lblOffset val="100"/>
        <c:noMultiLvlLbl val="0"/>
      </c:catAx>
      <c:valAx>
        <c:axId val="4275673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42755200"/>
        <c:crosses val="autoZero"/>
        <c:crossBetween val="between"/>
      </c:valAx>
      <c:valAx>
        <c:axId val="134126976"/>
        <c:scaling>
          <c:orientation val="minMax"/>
        </c:scaling>
        <c:delete val="0"/>
        <c:axPos val="r"/>
        <c:numFmt formatCode="0.00" sourceLinked="1"/>
        <c:majorTickMark val="out"/>
        <c:minorTickMark val="none"/>
        <c:tickLblPos val="nextTo"/>
        <c:crossAx val="134980352"/>
        <c:crosses val="max"/>
        <c:crossBetween val="between"/>
      </c:valAx>
      <c:catAx>
        <c:axId val="134980352"/>
        <c:scaling>
          <c:orientation val="minMax"/>
        </c:scaling>
        <c:delete val="1"/>
        <c:axPos val="b"/>
        <c:majorTickMark val="out"/>
        <c:minorTickMark val="none"/>
        <c:tickLblPos val="nextTo"/>
        <c:crossAx val="134126976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349250</xdr:colOff>
      <xdr:row>24</xdr:row>
      <xdr:rowOff>57150</xdr:rowOff>
    </xdr:from>
    <xdr:to>
      <xdr:col>16</xdr:col>
      <xdr:colOff>539750</xdr:colOff>
      <xdr:row>45</xdr:row>
      <xdr:rowOff>111125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881062</xdr:colOff>
      <xdr:row>6</xdr:row>
      <xdr:rowOff>142875</xdr:rowOff>
    </xdr:from>
    <xdr:to>
      <xdr:col>15</xdr:col>
      <xdr:colOff>730250</xdr:colOff>
      <xdr:row>22</xdr:row>
      <xdr:rowOff>180975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S77"/>
  <sheetViews>
    <sheetView tabSelected="1" view="pageBreakPreview" zoomScale="55" zoomScaleNormal="100" zoomScaleSheetLayoutView="55" workbookViewId="0">
      <selection activeCell="U74" sqref="U74"/>
    </sheetView>
  </sheetViews>
  <sheetFormatPr baseColWidth="10" defaultRowHeight="15" x14ac:dyDescent="0.25"/>
  <cols>
    <col min="2" max="2" width="15.7109375" customWidth="1"/>
    <col min="4" max="4" width="13.28515625" customWidth="1"/>
    <col min="5" max="5" width="17.140625" customWidth="1"/>
    <col min="18" max="18" width="12.5703125" customWidth="1"/>
  </cols>
  <sheetData>
    <row r="2" spans="2:19" ht="15.75" x14ac:dyDescent="0.25">
      <c r="B2" s="16"/>
      <c r="C2" s="1"/>
      <c r="D2" s="1"/>
      <c r="E2" s="10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9"/>
      <c r="S2" s="2"/>
    </row>
    <row r="3" spans="2:19" ht="21" x14ac:dyDescent="0.35">
      <c r="B3" s="3"/>
      <c r="C3" s="19"/>
      <c r="D3" s="4"/>
      <c r="E3" s="33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5"/>
      <c r="R3" s="18"/>
      <c r="S3" s="5"/>
    </row>
    <row r="4" spans="2:19" ht="21" x14ac:dyDescent="0.35">
      <c r="B4" s="3"/>
      <c r="C4" s="19"/>
      <c r="D4" s="4"/>
      <c r="E4" s="36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8"/>
      <c r="R4" s="3"/>
      <c r="S4" s="5"/>
    </row>
    <row r="5" spans="2:19" x14ac:dyDescent="0.25">
      <c r="B5" s="3"/>
      <c r="C5" s="19"/>
      <c r="D5" s="4"/>
      <c r="E5" s="12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3"/>
      <c r="S5" s="5"/>
    </row>
    <row r="6" spans="2:19" x14ac:dyDescent="0.25">
      <c r="B6" s="6"/>
      <c r="C6" s="7"/>
      <c r="D6" s="7"/>
      <c r="E6" s="14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6"/>
      <c r="S6" s="8"/>
    </row>
    <row r="9" spans="2:19" x14ac:dyDescent="0.25">
      <c r="R9" s="27"/>
    </row>
    <row r="10" spans="2:19" x14ac:dyDescent="0.25"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</row>
    <row r="11" spans="2:19" x14ac:dyDescent="0.25"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R11" s="39"/>
      <c r="S11" s="40"/>
    </row>
    <row r="12" spans="2:19" x14ac:dyDescent="0.25"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R12" s="41"/>
      <c r="S12" s="42"/>
    </row>
    <row r="13" spans="2:19" ht="15" customHeight="1" x14ac:dyDescent="0.25"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R13" s="41"/>
      <c r="S13" s="42"/>
    </row>
    <row r="14" spans="2:19" x14ac:dyDescent="0.25"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R14" s="41"/>
      <c r="S14" s="42"/>
    </row>
    <row r="15" spans="2:19" x14ac:dyDescent="0.25"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R15" s="41"/>
      <c r="S15" s="42"/>
    </row>
    <row r="16" spans="2:19" ht="31.5" x14ac:dyDescent="0.25">
      <c r="D16" s="20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R16" s="41"/>
      <c r="S16" s="42"/>
    </row>
    <row r="17" spans="4:19" ht="31.5" x14ac:dyDescent="0.25">
      <c r="D17" s="20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R17" s="41"/>
      <c r="S17" s="42"/>
    </row>
    <row r="18" spans="4:19" ht="31.5" x14ac:dyDescent="0.25">
      <c r="D18" s="20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R18" s="41"/>
      <c r="S18" s="42"/>
    </row>
    <row r="19" spans="4:19" ht="31.5" x14ac:dyDescent="0.25">
      <c r="D19" s="20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R19" s="43"/>
      <c r="S19" s="44"/>
    </row>
    <row r="20" spans="4:19" ht="31.5" x14ac:dyDescent="0.25">
      <c r="D20" s="20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</row>
    <row r="21" spans="4:19" ht="31.5" x14ac:dyDescent="0.25">
      <c r="D21" s="20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</row>
    <row r="22" spans="4:19" ht="31.5" x14ac:dyDescent="0.25">
      <c r="D22" s="20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</row>
    <row r="23" spans="4:19" ht="31.5" x14ac:dyDescent="0.25">
      <c r="D23" s="20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</row>
    <row r="24" spans="4:19" ht="31.5" x14ac:dyDescent="0.25">
      <c r="D24" s="20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</row>
    <row r="25" spans="4:19" ht="31.5" x14ac:dyDescent="0.25">
      <c r="D25" s="20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</row>
    <row r="26" spans="4:19" ht="31.5" x14ac:dyDescent="0.25">
      <c r="D26" s="20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</row>
    <row r="27" spans="4:19" ht="31.5" x14ac:dyDescent="0.25">
      <c r="D27" s="20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</row>
    <row r="28" spans="4:19" x14ac:dyDescent="0.25"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</row>
    <row r="29" spans="4:19" x14ac:dyDescent="0.25"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</row>
    <row r="30" spans="4:19" x14ac:dyDescent="0.25"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</row>
    <row r="31" spans="4:19" x14ac:dyDescent="0.25"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R31" s="27"/>
    </row>
    <row r="32" spans="4:19" x14ac:dyDescent="0.25"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</row>
    <row r="33" spans="4:19" x14ac:dyDescent="0.25"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R33" s="39"/>
      <c r="S33" s="40"/>
    </row>
    <row r="34" spans="4:19" x14ac:dyDescent="0.25">
      <c r="R34" s="41"/>
      <c r="S34" s="42"/>
    </row>
    <row r="35" spans="4:19" ht="15" customHeight="1" x14ac:dyDescent="0.25">
      <c r="R35" s="41"/>
      <c r="S35" s="42"/>
    </row>
    <row r="36" spans="4:19" x14ac:dyDescent="0.25">
      <c r="R36" s="41"/>
      <c r="S36" s="42"/>
    </row>
    <row r="37" spans="4:19" x14ac:dyDescent="0.25">
      <c r="R37" s="41"/>
      <c r="S37" s="42"/>
    </row>
    <row r="38" spans="4:19" x14ac:dyDescent="0.25">
      <c r="R38" s="41"/>
      <c r="S38" s="42"/>
    </row>
    <row r="39" spans="4:19" x14ac:dyDescent="0.25">
      <c r="R39" s="41"/>
      <c r="S39" s="42"/>
    </row>
    <row r="40" spans="4:19" x14ac:dyDescent="0.25">
      <c r="R40" s="41"/>
      <c r="S40" s="42"/>
    </row>
    <row r="41" spans="4:19" x14ac:dyDescent="0.25">
      <c r="R41" s="41"/>
      <c r="S41" s="42"/>
    </row>
    <row r="42" spans="4:19" x14ac:dyDescent="0.25">
      <c r="R42" s="41"/>
      <c r="S42" s="42"/>
    </row>
    <row r="43" spans="4:19" x14ac:dyDescent="0.25">
      <c r="R43" s="41"/>
      <c r="S43" s="42"/>
    </row>
    <row r="44" spans="4:19" x14ac:dyDescent="0.25">
      <c r="R44" s="43"/>
      <c r="S44" s="44"/>
    </row>
    <row r="47" spans="4:19" s="4" customFormat="1" x14ac:dyDescent="0.25"/>
    <row r="48" spans="4:19" s="4" customFormat="1" x14ac:dyDescent="0.25"/>
    <row r="49" spans="2:19" s="4" customFormat="1" x14ac:dyDescent="0.25">
      <c r="B49" s="9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2"/>
    </row>
    <row r="50" spans="2:19" s="4" customFormat="1" x14ac:dyDescent="0.25">
      <c r="B50" s="17"/>
      <c r="S50" s="5"/>
    </row>
    <row r="51" spans="2:19" s="4" customFormat="1" x14ac:dyDescent="0.25">
      <c r="B51" s="31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5"/>
    </row>
    <row r="52" spans="2:19" x14ac:dyDescent="0.25">
      <c r="B52" s="17"/>
      <c r="C52" s="21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5"/>
    </row>
    <row r="53" spans="2:19" x14ac:dyDescent="0.25">
      <c r="B53" s="17"/>
      <c r="C53" s="21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5"/>
    </row>
    <row r="54" spans="2:19" x14ac:dyDescent="0.25">
      <c r="B54" s="6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8"/>
    </row>
    <row r="59" spans="2:19" x14ac:dyDescent="0.25">
      <c r="B59" s="26"/>
      <c r="C59">
        <v>2018</v>
      </c>
      <c r="D59" s="22"/>
      <c r="F59" s="23" t="s">
        <v>0</v>
      </c>
      <c r="G59" s="23" t="s">
        <v>1</v>
      </c>
      <c r="H59" s="23" t="s">
        <v>2</v>
      </c>
      <c r="I59" s="23" t="s">
        <v>3</v>
      </c>
      <c r="J59" s="23" t="s">
        <v>4</v>
      </c>
      <c r="K59" s="23" t="s">
        <v>5</v>
      </c>
      <c r="L59" s="23" t="s">
        <v>6</v>
      </c>
      <c r="M59" s="23" t="s">
        <v>7</v>
      </c>
      <c r="N59" s="23" t="s">
        <v>8</v>
      </c>
      <c r="O59" s="23" t="s">
        <v>9</v>
      </c>
      <c r="P59" s="23" t="s">
        <v>10</v>
      </c>
      <c r="Q59" s="23" t="s">
        <v>11</v>
      </c>
    </row>
    <row r="61" spans="2:19" x14ac:dyDescent="0.25">
      <c r="E61" s="23" t="s">
        <v>13</v>
      </c>
      <c r="F61" s="32">
        <v>71.587000000000003</v>
      </c>
      <c r="G61" s="32">
        <v>57.671999999999997</v>
      </c>
      <c r="H61" s="32">
        <v>24.07</v>
      </c>
      <c r="I61" s="32"/>
      <c r="J61" s="32"/>
      <c r="K61" s="32"/>
      <c r="L61" s="32"/>
      <c r="M61" s="32"/>
      <c r="N61" s="32"/>
      <c r="O61" s="32"/>
      <c r="P61" s="32"/>
      <c r="Q61" s="32"/>
    </row>
    <row r="62" spans="2:19" x14ac:dyDescent="0.25">
      <c r="D62" s="25"/>
      <c r="E62" s="23" t="s">
        <v>14</v>
      </c>
      <c r="F62" s="32">
        <v>26.844999999999999</v>
      </c>
      <c r="G62" s="32">
        <v>16.198</v>
      </c>
      <c r="H62" s="32">
        <v>10.965999999999999</v>
      </c>
      <c r="I62" s="32"/>
      <c r="J62" s="32"/>
      <c r="K62" s="32"/>
      <c r="L62" s="32"/>
      <c r="M62" s="32"/>
      <c r="N62" s="32"/>
      <c r="O62" s="32"/>
      <c r="P62" s="24"/>
      <c r="Q62" s="24"/>
    </row>
    <row r="63" spans="2:19" x14ac:dyDescent="0.25">
      <c r="E63" s="23" t="s">
        <v>12</v>
      </c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</row>
    <row r="64" spans="2:19" x14ac:dyDescent="0.25">
      <c r="E64" s="23" t="s">
        <v>15</v>
      </c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</row>
    <row r="65" spans="2:17" x14ac:dyDescent="0.25">
      <c r="E65" s="23" t="s">
        <v>16</v>
      </c>
      <c r="F65" s="24">
        <v>276.84800000000001</v>
      </c>
      <c r="G65" s="24">
        <v>631.65300000000002</v>
      </c>
      <c r="H65" s="24">
        <v>306.529</v>
      </c>
      <c r="I65" s="24"/>
      <c r="J65" s="24"/>
      <c r="K65" s="24"/>
      <c r="L65" s="24"/>
      <c r="M65" s="24"/>
      <c r="N65" s="24"/>
      <c r="O65" s="30"/>
      <c r="P65" s="24"/>
      <c r="Q65" s="24"/>
    </row>
    <row r="66" spans="2:17" x14ac:dyDescent="0.25">
      <c r="E66" s="23" t="s">
        <v>17</v>
      </c>
      <c r="F66" s="24">
        <v>211.93299999999999</v>
      </c>
      <c r="G66" s="24">
        <v>220.56399999999999</v>
      </c>
      <c r="H66" s="24">
        <v>198.89500000000001</v>
      </c>
      <c r="I66" s="24"/>
      <c r="J66" s="24"/>
      <c r="K66" s="24"/>
      <c r="L66" s="24"/>
      <c r="M66" s="24"/>
      <c r="N66" s="24"/>
      <c r="O66" s="24"/>
      <c r="P66" s="24"/>
      <c r="Q66" s="24"/>
    </row>
    <row r="70" spans="2:17" x14ac:dyDescent="0.25">
      <c r="B70" s="26"/>
      <c r="C70">
        <v>2017</v>
      </c>
      <c r="D70" s="22"/>
      <c r="F70" s="23" t="s">
        <v>0</v>
      </c>
      <c r="G70" s="23" t="s">
        <v>1</v>
      </c>
      <c r="H70" s="23" t="s">
        <v>2</v>
      </c>
      <c r="I70" s="23" t="s">
        <v>3</v>
      </c>
      <c r="J70" s="23" t="s">
        <v>4</v>
      </c>
      <c r="K70" s="23" t="s">
        <v>5</v>
      </c>
      <c r="L70" s="23" t="s">
        <v>6</v>
      </c>
      <c r="M70" s="23" t="s">
        <v>7</v>
      </c>
      <c r="N70" s="23" t="s">
        <v>8</v>
      </c>
      <c r="O70" s="23" t="s">
        <v>9</v>
      </c>
      <c r="P70" s="23" t="s">
        <v>10</v>
      </c>
      <c r="Q70" s="23" t="s">
        <v>11</v>
      </c>
    </row>
    <row r="72" spans="2:17" x14ac:dyDescent="0.25">
      <c r="E72" s="23" t="s">
        <v>18</v>
      </c>
      <c r="F72" s="32">
        <v>19.5</v>
      </c>
      <c r="G72" s="32">
        <v>16.600000000000001</v>
      </c>
      <c r="H72" s="32">
        <v>16.600000000000001</v>
      </c>
      <c r="I72" s="32">
        <v>16.3</v>
      </c>
      <c r="J72" s="32">
        <v>15.8</v>
      </c>
      <c r="K72" s="32">
        <v>15.292</v>
      </c>
      <c r="L72" s="32">
        <v>15.292</v>
      </c>
      <c r="M72" s="32">
        <v>42.600999999999999</v>
      </c>
      <c r="N72" s="32">
        <v>37.058</v>
      </c>
      <c r="O72" s="32">
        <v>33.784529999999997</v>
      </c>
      <c r="P72" s="32">
        <v>20.3</v>
      </c>
      <c r="Q72" s="32">
        <v>16.148</v>
      </c>
    </row>
    <row r="73" spans="2:17" x14ac:dyDescent="0.25">
      <c r="D73" s="25"/>
      <c r="E73" s="23" t="s">
        <v>19</v>
      </c>
      <c r="F73" s="32">
        <v>2.1</v>
      </c>
      <c r="G73" s="32">
        <v>4.3</v>
      </c>
      <c r="H73" s="32">
        <v>6</v>
      </c>
      <c r="I73" s="32">
        <v>7.6</v>
      </c>
      <c r="J73" s="32">
        <v>20.3</v>
      </c>
      <c r="K73" s="32">
        <v>17.626999999999999</v>
      </c>
      <c r="L73" s="32">
        <v>15.513</v>
      </c>
      <c r="M73" s="32">
        <v>1.0189999999999999</v>
      </c>
      <c r="N73" s="32">
        <v>0.97899999999999998</v>
      </c>
      <c r="O73" s="32">
        <v>5.2629999999999999</v>
      </c>
      <c r="P73" s="24">
        <v>6.4</v>
      </c>
      <c r="Q73" s="24">
        <v>5.33</v>
      </c>
    </row>
    <row r="74" spans="2:17" x14ac:dyDescent="0.25">
      <c r="E74" s="23" t="s">
        <v>20</v>
      </c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</row>
    <row r="75" spans="2:17" x14ac:dyDescent="0.25">
      <c r="E75" s="23" t="s">
        <v>21</v>
      </c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</row>
    <row r="76" spans="2:17" x14ac:dyDescent="0.25">
      <c r="E76" s="23" t="s">
        <v>22</v>
      </c>
      <c r="F76" s="24">
        <v>57.4</v>
      </c>
      <c r="G76" s="24">
        <v>361.3</v>
      </c>
      <c r="H76" s="24">
        <v>813.8</v>
      </c>
      <c r="I76" s="24">
        <v>630.29999999999995</v>
      </c>
      <c r="J76" s="24">
        <v>553.6</v>
      </c>
      <c r="K76" s="24">
        <v>595.42700000000002</v>
      </c>
      <c r="L76" s="24">
        <v>388.22800000000001</v>
      </c>
      <c r="M76" s="24">
        <v>262.10199999999998</v>
      </c>
      <c r="N76" s="24">
        <v>90.462000000000003</v>
      </c>
      <c r="O76" s="24">
        <v>212.84800000000001</v>
      </c>
      <c r="P76" s="24">
        <v>149.77199999999999</v>
      </c>
      <c r="Q76" s="24">
        <v>73.927000000000007</v>
      </c>
    </row>
    <row r="77" spans="2:17" x14ac:dyDescent="0.25">
      <c r="E77" s="23" t="s">
        <v>23</v>
      </c>
      <c r="F77" s="24">
        <v>117.8</v>
      </c>
      <c r="G77" s="24">
        <v>127.6</v>
      </c>
      <c r="H77" s="24">
        <v>114.9</v>
      </c>
      <c r="I77" s="24">
        <v>147.6</v>
      </c>
      <c r="J77" s="24">
        <v>157.68</v>
      </c>
      <c r="K77" s="24">
        <v>163.84</v>
      </c>
      <c r="L77" s="24">
        <v>198.869</v>
      </c>
      <c r="M77" s="24">
        <v>218.16795999999999</v>
      </c>
      <c r="N77" s="24">
        <v>265.96499999999997</v>
      </c>
      <c r="O77" s="24">
        <v>238.95400000000001</v>
      </c>
      <c r="P77" s="24">
        <v>228.072</v>
      </c>
      <c r="Q77" s="24">
        <v>181.96199999999999</v>
      </c>
    </row>
  </sheetData>
  <mergeCells count="4">
    <mergeCell ref="E3:Q3"/>
    <mergeCell ref="E4:Q4"/>
    <mergeCell ref="R11:S19"/>
    <mergeCell ref="R33:S44"/>
  </mergeCells>
  <printOptions horizontalCentered="1" verticalCentered="1"/>
  <pageMargins left="0" right="0" top="0" bottom="0" header="0" footer="0"/>
  <pageSetup paperSize="9" scale="57" orientation="landscape" r:id="rId1"/>
  <headerFooter>
    <oddFooter>&amp;R&amp;P/&amp;N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AABV</vt:lpstr>
      <vt:lpstr>AABV!Zone_d_impression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</cp:lastModifiedBy>
  <cp:lastPrinted>2018-03-16T16:21:28Z</cp:lastPrinted>
  <dcterms:created xsi:type="dcterms:W3CDTF">2016-05-19T09:33:44Z</dcterms:created>
  <dcterms:modified xsi:type="dcterms:W3CDTF">2018-04-11T13:38:49Z</dcterms:modified>
</cp:coreProperties>
</file>