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i\Desktop\"/>
    </mc:Choice>
  </mc:AlternateContent>
  <bookViews>
    <workbookView xWindow="0" yWindow="465" windowWidth="32265" windowHeight="1968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2" l="1"/>
  <c r="R5" i="2"/>
  <c r="S5" i="2"/>
  <c r="T5" i="2"/>
  <c r="Q6" i="2"/>
  <c r="R6" i="2"/>
  <c r="S6" i="2"/>
  <c r="T6" i="2"/>
  <c r="S7" i="2"/>
  <c r="T7" i="2"/>
  <c r="S8" i="2"/>
  <c r="T8" i="2"/>
  <c r="S9" i="2"/>
  <c r="T9" i="2"/>
  <c r="O10" i="2"/>
  <c r="P10" i="2"/>
  <c r="Q10" i="2"/>
  <c r="R10" i="2"/>
  <c r="S10" i="2"/>
  <c r="T10" i="2"/>
  <c r="O11" i="2"/>
  <c r="P11" i="2"/>
  <c r="Q11" i="2"/>
  <c r="R11" i="2"/>
  <c r="S11" i="2"/>
  <c r="T11" i="2"/>
  <c r="O12" i="2"/>
  <c r="P12" i="2"/>
  <c r="Q12" i="2"/>
  <c r="R12" i="2"/>
  <c r="S12" i="2"/>
  <c r="T12" i="2"/>
  <c r="O13" i="2"/>
  <c r="P13" i="2"/>
  <c r="Q13" i="2"/>
  <c r="R13" i="2"/>
  <c r="S13" i="2"/>
  <c r="T13" i="2"/>
  <c r="O14" i="2"/>
  <c r="P14" i="2"/>
  <c r="Q14" i="2"/>
  <c r="R14" i="2"/>
  <c r="S14" i="2"/>
  <c r="T14" i="2"/>
  <c r="F6" i="2" l="1"/>
  <c r="F7" i="2"/>
  <c r="F8" i="2"/>
  <c r="F9" i="2"/>
  <c r="F10" i="2"/>
  <c r="F11" i="2"/>
  <c r="F12" i="2"/>
  <c r="F13" i="2"/>
  <c r="F14" i="2"/>
  <c r="F5" i="2"/>
  <c r="G6" i="2" l="1"/>
  <c r="G7" i="2"/>
  <c r="H7" i="2"/>
  <c r="I7" i="2"/>
  <c r="G8" i="2"/>
  <c r="H8" i="2"/>
  <c r="I8" i="2"/>
  <c r="G9" i="2"/>
  <c r="H9" i="2"/>
  <c r="I9" i="2"/>
  <c r="G10" i="2"/>
  <c r="H10" i="2"/>
  <c r="I10" i="2"/>
  <c r="J10" i="2"/>
  <c r="K10" i="2"/>
  <c r="L10" i="2"/>
  <c r="M10" i="2"/>
  <c r="N10" i="2"/>
  <c r="G11" i="2"/>
  <c r="H11" i="2"/>
  <c r="I11" i="2"/>
  <c r="J11" i="2"/>
  <c r="K11" i="2"/>
  <c r="L11" i="2"/>
  <c r="M11" i="2"/>
  <c r="N11" i="2"/>
  <c r="G12" i="2"/>
  <c r="H12" i="2"/>
  <c r="I12" i="2"/>
  <c r="J12" i="2"/>
  <c r="K12" i="2"/>
  <c r="L12" i="2"/>
  <c r="M12" i="2"/>
  <c r="N12" i="2"/>
  <c r="G13" i="2"/>
  <c r="H13" i="2"/>
  <c r="I13" i="2"/>
  <c r="J13" i="2"/>
  <c r="K13" i="2"/>
  <c r="L13" i="2"/>
  <c r="M13" i="2"/>
  <c r="N13" i="2"/>
  <c r="G14" i="2"/>
  <c r="H14" i="2"/>
  <c r="I14" i="2"/>
  <c r="J14" i="2"/>
  <c r="K14" i="2"/>
  <c r="L14" i="2"/>
  <c r="M14" i="2"/>
  <c r="N14" i="2"/>
  <c r="G5" i="2"/>
</calcChain>
</file>

<file path=xl/sharedStrings.xml><?xml version="1.0" encoding="utf-8"?>
<sst xmlns="http://schemas.openxmlformats.org/spreadsheetml/2006/main" count="22" uniqueCount="12">
  <si>
    <t>Anna</t>
  </si>
  <si>
    <t>Ariel</t>
  </si>
  <si>
    <t>Début</t>
  </si>
  <si>
    <t>Fin</t>
  </si>
  <si>
    <t>Aline</t>
  </si>
  <si>
    <t>Armelle</t>
  </si>
  <si>
    <t>Céline</t>
  </si>
  <si>
    <t>L</t>
  </si>
  <si>
    <t>CC</t>
  </si>
  <si>
    <t>8h-17h</t>
  </si>
  <si>
    <t>9h-17h</t>
  </si>
  <si>
    <t>11H-19H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</si>
</sst>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20" fontId="2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20" fontId="4" fillId="0" borderId="2" xfId="0" applyNumberFormat="1" applyFont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R19"/>
  <sheetViews>
    <sheetView workbookViewId="0">
      <selection activeCell="E9" sqref="E9:F11"/>
    </sheetView>
  </sheetViews>
  <sheetFormatPr baseColWidth="10" defaultRowHeight="15" x14ac:dyDescent="0.25"/>
  <cols>
    <col min="2" max="2" width="17.42578125" customWidth="1"/>
    <col min="3" max="3" width="23.7109375" customWidth="1"/>
    <col min="18" max="18" width="15.42578125" customWidth="1"/>
  </cols>
  <sheetData>
    <row r="6" spans="2:18" ht="28.5" x14ac:dyDescent="0.25">
      <c r="E6" s="10" t="s">
        <v>2</v>
      </c>
      <c r="F6" s="10" t="s">
        <v>3</v>
      </c>
    </row>
    <row r="7" spans="2:18" ht="28.5" x14ac:dyDescent="0.25">
      <c r="B7" s="10" t="s">
        <v>0</v>
      </c>
      <c r="C7" s="11" t="s">
        <v>9</v>
      </c>
      <c r="E7" s="13">
        <v>0.375</v>
      </c>
      <c r="F7" s="13">
        <v>0.70833333333333337</v>
      </c>
    </row>
    <row r="8" spans="2:18" ht="28.5" x14ac:dyDescent="0.25">
      <c r="B8" s="10" t="s">
        <v>1</v>
      </c>
      <c r="C8" s="11" t="s">
        <v>10</v>
      </c>
      <c r="E8" s="13">
        <v>0.375</v>
      </c>
      <c r="F8" s="13">
        <v>0.70833333333333337</v>
      </c>
    </row>
    <row r="9" spans="2:18" ht="28.5" x14ac:dyDescent="0.45">
      <c r="B9" s="12" t="s">
        <v>4</v>
      </c>
      <c r="C9" s="11" t="s">
        <v>11</v>
      </c>
      <c r="E9" s="13">
        <v>0.45833333333333331</v>
      </c>
      <c r="F9" s="13">
        <v>0.79166666666666663</v>
      </c>
    </row>
    <row r="10" spans="2:18" ht="28.5" x14ac:dyDescent="0.45">
      <c r="B10" s="12" t="s">
        <v>5</v>
      </c>
      <c r="C10" s="11" t="s">
        <v>11</v>
      </c>
      <c r="E10" s="13">
        <v>0.45833333333333331</v>
      </c>
      <c r="F10" s="13">
        <v>0.79166666666666663</v>
      </c>
      <c r="O10" s="1"/>
      <c r="P10" s="1"/>
      <c r="Q10" s="1"/>
    </row>
    <row r="11" spans="2:18" ht="28.5" x14ac:dyDescent="0.45">
      <c r="B11" s="12" t="s">
        <v>6</v>
      </c>
      <c r="C11" s="11" t="s">
        <v>11</v>
      </c>
      <c r="E11" s="13">
        <v>0.45833333333333331</v>
      </c>
      <c r="F11" s="13">
        <v>0.79166666666666663</v>
      </c>
      <c r="O11" s="1"/>
      <c r="P11" s="1"/>
      <c r="Q11" s="1"/>
    </row>
    <row r="12" spans="2:18" ht="28.5" x14ac:dyDescent="0.45">
      <c r="B12" s="12"/>
      <c r="C12" s="12"/>
      <c r="E12" s="9"/>
      <c r="F12" s="9"/>
      <c r="O12" s="1"/>
      <c r="P12" s="1"/>
      <c r="Q12" s="1"/>
    </row>
    <row r="13" spans="2:18" ht="28.5" x14ac:dyDescent="0.45">
      <c r="B13" s="12"/>
      <c r="C13" s="12"/>
      <c r="E13" s="9"/>
      <c r="F13" s="9"/>
      <c r="O13" s="3"/>
      <c r="P13" s="1"/>
      <c r="Q13" s="1"/>
      <c r="R13" s="4"/>
    </row>
    <row r="14" spans="2:18" ht="28.5" x14ac:dyDescent="0.45">
      <c r="B14" s="12"/>
      <c r="C14" s="12"/>
      <c r="E14" s="9"/>
      <c r="F14" s="9"/>
      <c r="R14" s="4"/>
    </row>
    <row r="15" spans="2:18" ht="28.5" x14ac:dyDescent="0.45">
      <c r="B15" s="12"/>
      <c r="C15" s="12"/>
      <c r="E15" s="9"/>
      <c r="F15" s="9"/>
      <c r="R15" s="4"/>
    </row>
    <row r="16" spans="2:18" ht="28.5" x14ac:dyDescent="0.45">
      <c r="B16" s="12"/>
      <c r="C16" s="12"/>
      <c r="E16" s="9"/>
      <c r="F16" s="9"/>
      <c r="O16" s="1"/>
      <c r="P16" s="1"/>
      <c r="Q16" s="1"/>
      <c r="R16" s="4"/>
    </row>
    <row r="17" spans="2:18" ht="28.5" x14ac:dyDescent="0.45">
      <c r="B17" s="12"/>
      <c r="C17" s="12"/>
      <c r="E17" s="9"/>
      <c r="F17" s="9"/>
    </row>
    <row r="18" spans="2:18" x14ac:dyDescent="0.25">
      <c r="R18" s="5"/>
    </row>
    <row r="19" spans="2:18" x14ac:dyDescent="0.25">
      <c r="O19" s="1"/>
      <c r="P19" s="1"/>
      <c r="Q19" s="1"/>
      <c r="R19" s="5"/>
    </row>
  </sheetData>
  <scenarios current="0" show="0">
    <scenario name="gbnfg" locked="1" count="8" user="Ali" comment="Créé par Ali le 24-11-2018">
      <inputCells r="L10" undone="1" val="15h"/>
      <inputCells r="K10" undone="1" val="14h"/>
      <inputCells r="J10" undone="1" val="13h"/>
      <inputCells r="I10" undone="1" val="12h"/>
      <inputCells r="H10" undone="1" val="11h"/>
      <inputCells r="G10" undone="1" val="10h"/>
      <inputCells r="F10" undone="1" val="9h"/>
      <inputCells r="E10" undone="1" val="8h"/>
    </scenario>
  </scenarios>
  <dataConsolidate function="countNums">
    <dataRefs count="1">
      <dataRef ref="E10:L10" sheet="Feuil1"/>
    </dataRefs>
  </dataConsolid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T14"/>
  <sheetViews>
    <sheetView tabSelected="1" topLeftCell="D1" zoomScale="124" zoomScaleNormal="124" workbookViewId="0">
      <selection activeCell="L11" sqref="L11"/>
    </sheetView>
  </sheetViews>
  <sheetFormatPr baseColWidth="10" defaultRowHeight="15" x14ac:dyDescent="0.25"/>
  <cols>
    <col min="6" max="6" width="15.140625" bestFit="1" customWidth="1"/>
    <col min="14" max="14" width="11.42578125" customWidth="1"/>
  </cols>
  <sheetData>
    <row r="3" spans="6:20" ht="15.75" thickBot="1" x14ac:dyDescent="0.3"/>
    <row r="4" spans="6:20" ht="27" thickBot="1" x14ac:dyDescent="0.45">
      <c r="F4" s="2"/>
      <c r="G4" s="8">
        <v>0.33333333333333331</v>
      </c>
      <c r="H4" s="8">
        <v>0.375</v>
      </c>
      <c r="I4" s="8">
        <v>0.41666666666666702</v>
      </c>
      <c r="J4" s="8">
        <v>0.45833333333333298</v>
      </c>
      <c r="K4" s="8">
        <v>0.5</v>
      </c>
      <c r="L4" s="8">
        <v>0.54166666666666696</v>
      </c>
      <c r="M4" s="8">
        <v>0.58333333333333304</v>
      </c>
      <c r="N4" s="8">
        <v>0.625</v>
      </c>
      <c r="O4" s="8">
        <v>0.66666666666666696</v>
      </c>
      <c r="P4" s="8">
        <v>0.70833333333333304</v>
      </c>
      <c r="Q4" s="8">
        <v>0.75</v>
      </c>
      <c r="R4" s="8">
        <v>0.79166666666666696</v>
      </c>
      <c r="S4" s="8">
        <v>0.83333333333333304</v>
      </c>
      <c r="T4" s="8">
        <v>0.875</v>
      </c>
    </row>
    <row r="5" spans="6:20" ht="27" thickBot="1" x14ac:dyDescent="0.45">
      <c r="F5" s="6" t="str">
        <f>IF(Feuil1!$B7="","",Feuil1!$B7)</f>
        <v>Anna</v>
      </c>
      <c r="G5" s="7" t="str">
        <f>IF(AND(Feuil2!G$4&gt;=Feuil1!$E7,Feuil2!G$4&lt;=Feuil1!$F7),"P","")</f>
        <v/>
      </c>
      <c r="H5" s="15">
        <v>30</v>
      </c>
      <c r="I5" s="15">
        <v>30</v>
      </c>
      <c r="J5" s="15">
        <v>30</v>
      </c>
      <c r="K5" s="14" t="s">
        <v>7</v>
      </c>
      <c r="L5" s="16">
        <v>39</v>
      </c>
      <c r="M5" s="16">
        <v>39</v>
      </c>
      <c r="N5" s="16">
        <v>39</v>
      </c>
      <c r="O5" s="7" t="s">
        <v>8</v>
      </c>
      <c r="P5" s="7"/>
      <c r="Q5" s="7" t="str">
        <f>IF(AND(Feuil2!Q$4&gt;=Feuil1!$E7,Feuil2!Q$4&lt;=Feuil1!$F7),"P","")</f>
        <v/>
      </c>
      <c r="R5" s="7" t="str">
        <f>IF(AND(Feuil2!R$4&gt;=Feuil1!$E7,Feuil2!R$4&lt;=Feuil1!$F7),"P","")</f>
        <v/>
      </c>
      <c r="S5" s="7" t="str">
        <f>IF(AND(Feuil2!S$4&gt;=Feuil1!$E7,Feuil2!S$4&lt;=Feuil1!$F7),"P","")</f>
        <v/>
      </c>
      <c r="T5" s="7" t="str">
        <f>IF(AND(Feuil2!T$4&gt;=Feuil1!$E7,Feuil2!T$4&lt;=Feuil1!$F7),"P","")</f>
        <v/>
      </c>
    </row>
    <row r="6" spans="6:20" ht="27" thickBot="1" x14ac:dyDescent="0.45">
      <c r="F6" s="6" t="str">
        <f>IF(Feuil1!$B8="","",Feuil1!$B8)</f>
        <v>Ariel</v>
      </c>
      <c r="G6" s="7" t="str">
        <f>IF(AND(Feuil2!G$4&gt;=Feuil1!$E8,Feuil2!G$4&lt;=Feuil1!$F8),"P","")</f>
        <v/>
      </c>
      <c r="H6" s="16">
        <v>39</v>
      </c>
      <c r="I6" s="16">
        <v>39</v>
      </c>
      <c r="J6" s="16">
        <v>39</v>
      </c>
      <c r="K6" s="14" t="s">
        <v>7</v>
      </c>
      <c r="L6" s="17">
        <v>37</v>
      </c>
      <c r="M6" s="15">
        <v>30</v>
      </c>
      <c r="N6" s="15">
        <v>30</v>
      </c>
      <c r="O6" s="21" t="s">
        <v>8</v>
      </c>
      <c r="P6" s="7"/>
      <c r="Q6" s="7" t="str">
        <f>IF(AND(Feuil2!Q$4&gt;=Feuil1!$E8,Feuil2!Q$4&lt;=Feuil1!$F8),"P","")</f>
        <v/>
      </c>
      <c r="R6" s="7" t="str">
        <f>IF(AND(Feuil2!R$4&gt;=Feuil1!$E8,Feuil2!R$4&lt;=Feuil1!$F8),"P","")</f>
        <v/>
      </c>
      <c r="S6" s="7" t="str">
        <f>IF(AND(Feuil2!S$4&gt;=Feuil1!$E8,Feuil2!S$4&lt;=Feuil1!$F8),"P","")</f>
        <v/>
      </c>
      <c r="T6" s="7" t="str">
        <f>IF(AND(Feuil2!T$4&gt;=Feuil1!$E8,Feuil2!T$4&lt;=Feuil1!$F8),"P","")</f>
        <v/>
      </c>
    </row>
    <row r="7" spans="6:20" ht="27" thickBot="1" x14ac:dyDescent="0.45">
      <c r="F7" s="6" t="str">
        <f>IF(Feuil1!$B9="","",Feuil1!$B9)</f>
        <v>Aline</v>
      </c>
      <c r="G7" s="7" t="str">
        <f>IF(AND(Feuil2!G$4&gt;=Feuil1!$E9,Feuil2!G$4&lt;=Feuil1!$F9),"P","")</f>
        <v/>
      </c>
      <c r="H7" s="7" t="str">
        <f>IF(AND(Feuil2!H$4&gt;=Feuil1!$E9,Feuil2!H$4&lt;=Feuil1!$F9),"P","")</f>
        <v/>
      </c>
      <c r="I7" s="7" t="str">
        <f>IF(AND(Feuil2!I$4&gt;=Feuil1!$E9,Feuil2!I$4&lt;=Feuil1!$F9),"P","")</f>
        <v/>
      </c>
      <c r="J7" s="18">
        <v>38</v>
      </c>
      <c r="K7" s="15">
        <v>30</v>
      </c>
      <c r="L7" s="15">
        <v>30</v>
      </c>
      <c r="M7" s="14" t="s">
        <v>7</v>
      </c>
      <c r="N7" s="18">
        <v>38</v>
      </c>
      <c r="O7" s="18">
        <v>38</v>
      </c>
      <c r="P7" s="18">
        <v>38</v>
      </c>
      <c r="Q7" s="7" t="s">
        <v>8</v>
      </c>
      <c r="R7" s="7"/>
      <c r="S7" s="7" t="str">
        <f>IF(AND(Feuil2!S$4&gt;=Feuil1!$E9,Feuil2!S$4&lt;=Feuil1!$F9),"P","")</f>
        <v/>
      </c>
      <c r="T7" s="7" t="str">
        <f>IF(AND(Feuil2!T$4&gt;=Feuil1!$E9,Feuil2!T$4&lt;=Feuil1!$F9),"P","")</f>
        <v/>
      </c>
    </row>
    <row r="8" spans="6:20" ht="27" thickBot="1" x14ac:dyDescent="0.45">
      <c r="F8" s="6" t="str">
        <f>IF(Feuil1!$B10="","",Feuil1!$B10)</f>
        <v>Armelle</v>
      </c>
      <c r="G8" s="7" t="str">
        <f>IF(AND(Feuil2!G$4&gt;=Feuil1!$E10,Feuil2!G$4&lt;=Feuil1!$F10),"P","")</f>
        <v/>
      </c>
      <c r="H8" s="7" t="str">
        <f>IF(AND(Feuil2!H$4&gt;=Feuil1!$E10,Feuil2!H$4&lt;=Feuil1!$F10),"P","")</f>
        <v/>
      </c>
      <c r="I8" s="7" t="str">
        <f>IF(AND(Feuil2!I$4&gt;=Feuil1!$E10,Feuil2!I$4&lt;=Feuil1!$F10),"P","")</f>
        <v/>
      </c>
      <c r="J8" s="19">
        <v>37</v>
      </c>
      <c r="K8" s="16">
        <v>39</v>
      </c>
      <c r="L8" s="16">
        <v>39</v>
      </c>
      <c r="M8" s="14" t="s">
        <v>7</v>
      </c>
      <c r="N8" s="20">
        <v>35</v>
      </c>
      <c r="O8" s="16">
        <v>39</v>
      </c>
      <c r="P8" s="16">
        <v>39</v>
      </c>
      <c r="Q8" s="7" t="s">
        <v>8</v>
      </c>
      <c r="R8" s="7"/>
      <c r="S8" s="7" t="str">
        <f>IF(AND(Feuil2!S$4&gt;=Feuil1!$E10,Feuil2!S$4&lt;=Feuil1!$F10),"P","")</f>
        <v/>
      </c>
      <c r="T8" s="7" t="str">
        <f>IF(AND(Feuil2!T$4&gt;=Feuil1!$E10,Feuil2!T$4&lt;=Feuil1!$F10),"P","")</f>
        <v/>
      </c>
    </row>
    <row r="9" spans="6:20" ht="27" thickBot="1" x14ac:dyDescent="0.45">
      <c r="F9" s="6" t="str">
        <f>IF(Feuil1!$B11="","",Feuil1!$B11)</f>
        <v>Céline</v>
      </c>
      <c r="G9" s="7" t="str">
        <f>IF(AND(Feuil2!G$4&gt;=Feuil1!$E11,Feuil2!G$4&lt;=Feuil1!$F11),"P","")</f>
        <v/>
      </c>
      <c r="H9" s="7" t="str">
        <f>IF(AND(Feuil2!H$4&gt;=Feuil1!$E11,Feuil2!H$4&lt;=Feuil1!$F11),"P","")</f>
        <v/>
      </c>
      <c r="I9" s="7" t="str">
        <f>IF(AND(Feuil2!I$4&gt;=Feuil1!$E11,Feuil2!I$4&lt;=Feuil1!$F11),"P","")</f>
        <v/>
      </c>
      <c r="J9" s="20">
        <v>35</v>
      </c>
      <c r="K9" s="18">
        <v>38</v>
      </c>
      <c r="L9" s="18">
        <v>38</v>
      </c>
      <c r="M9" s="14" t="s">
        <v>7</v>
      </c>
      <c r="N9" s="17">
        <v>37</v>
      </c>
      <c r="O9" s="15">
        <v>30</v>
      </c>
      <c r="P9" s="15">
        <v>30</v>
      </c>
      <c r="Q9" s="7" t="s">
        <v>8</v>
      </c>
      <c r="R9" s="7"/>
      <c r="S9" s="7" t="str">
        <f>IF(AND(Feuil2!S$4&gt;=Feuil1!$E11,Feuil2!S$4&lt;=Feuil1!$F11),"P","")</f>
        <v/>
      </c>
      <c r="T9" s="7" t="str">
        <f>IF(AND(Feuil2!T$4&gt;=Feuil1!$E11,Feuil2!T$4&lt;=Feuil1!$F11),"P","")</f>
        <v/>
      </c>
    </row>
    <row r="10" spans="6:20" ht="27" thickBot="1" x14ac:dyDescent="0.45">
      <c r="F10" s="6" t="str">
        <f>IF(Feuil1!$B12="","",Feuil1!$B12)</f>
        <v/>
      </c>
      <c r="G10" s="7" t="str">
        <f>IF(AND(Feuil2!G$4&gt;=Feuil1!$E12,Feuil2!G$4&lt;=Feuil1!$F12),"P","")</f>
        <v/>
      </c>
      <c r="H10" s="7" t="str">
        <f>IF(AND(Feuil2!H$4&gt;=Feuil1!$E12,Feuil2!H$4&lt;=Feuil1!$F12),"P","")</f>
        <v/>
      </c>
      <c r="I10" s="7" t="str">
        <f>IF(AND(Feuil2!I$4&gt;=Feuil1!$E12,Feuil2!I$4&lt;=Feuil1!$F12),"P","")</f>
        <v/>
      </c>
      <c r="J10" s="7" t="str">
        <f>IF(AND(Feuil2!J$4&gt;=Feuil1!$E12,Feuil2!J$4&lt;=Feuil1!$F12),"P","")</f>
        <v/>
      </c>
      <c r="K10" s="7" t="str">
        <f>IF(AND(Feuil2!K$4&gt;=Feuil1!$E12,Feuil2!K$4&lt;=Feuil1!$F12),"P","")</f>
        <v/>
      </c>
      <c r="L10" s="7" t="str">
        <f>IF(AND(Feuil2!L$4&gt;=Feuil1!$E12,Feuil2!L$4&lt;=Feuil1!$F12),"P","")</f>
        <v/>
      </c>
      <c r="M10" s="7" t="str">
        <f>IF(AND(Feuil2!M$4&gt;=Feuil1!$E12,Feuil2!M$4&lt;=Feuil1!$F12),"P","")</f>
        <v/>
      </c>
      <c r="N10" s="7" t="str">
        <f>IF(AND(Feuil2!N$4&gt;=Feuil1!$E12,Feuil2!N$4&lt;=Feuil1!$F12),"P","")</f>
        <v/>
      </c>
      <c r="O10" s="7" t="str">
        <f>IF(AND(Feuil2!O$4&gt;=Feuil1!$E12,Feuil2!O$4&lt;=Feuil1!$F12),"P","")</f>
        <v/>
      </c>
      <c r="P10" s="7" t="str">
        <f>IF(AND(Feuil2!P$4&gt;=Feuil1!$E12,Feuil2!P$4&lt;=Feuil1!$F12),"P","")</f>
        <v/>
      </c>
      <c r="Q10" s="7" t="str">
        <f>IF(AND(Feuil2!Q$4&gt;=Feuil1!$E12,Feuil2!Q$4&lt;=Feuil1!$F12),"P","")</f>
        <v/>
      </c>
      <c r="R10" s="7" t="str">
        <f>IF(AND(Feuil2!R$4&gt;=Feuil1!$E12,Feuil2!R$4&lt;=Feuil1!$F12),"P","")</f>
        <v/>
      </c>
      <c r="S10" s="7" t="str">
        <f>IF(AND(Feuil2!S$4&gt;=Feuil1!$E12,Feuil2!S$4&lt;=Feuil1!$F12),"P","")</f>
        <v/>
      </c>
      <c r="T10" s="7" t="str">
        <f>IF(AND(Feuil2!T$4&gt;=Feuil1!$E12,Feuil2!T$4&lt;=Feuil1!$F12),"P","")</f>
        <v/>
      </c>
    </row>
    <row r="11" spans="6:20" ht="27" thickBot="1" x14ac:dyDescent="0.45">
      <c r="F11" s="6" t="str">
        <f>IF(Feuil1!$B13="","",Feuil1!$B13)</f>
        <v/>
      </c>
      <c r="G11" s="7" t="str">
        <f>IF(AND(Feuil2!G$4&gt;=Feuil1!$E13,Feuil2!G$4&lt;=Feuil1!$F13),"P","")</f>
        <v/>
      </c>
      <c r="H11" s="7" t="str">
        <f>IF(AND(Feuil2!H$4&gt;=Feuil1!$E13,Feuil2!H$4&lt;=Feuil1!$F13),"P","")</f>
        <v/>
      </c>
      <c r="I11" s="7" t="str">
        <f>IF(AND(Feuil2!I$4&gt;=Feuil1!$E13,Feuil2!I$4&lt;=Feuil1!$F13),"P","")</f>
        <v/>
      </c>
      <c r="J11" s="7" t="str">
        <f>IF(AND(Feuil2!J$4&gt;=Feuil1!$E13,Feuil2!J$4&lt;=Feuil1!$F13),"P","")</f>
        <v/>
      </c>
      <c r="K11" s="7" t="str">
        <f>IF(AND(Feuil2!K$4&gt;=Feuil1!$E13,Feuil2!K$4&lt;=Feuil1!$F13),"P","")</f>
        <v/>
      </c>
      <c r="L11" s="7" t="str">
        <f>IF(AND(Feuil2!L$4&gt;=Feuil1!$E13,Feuil2!L$4&lt;=Feuil1!$F13),"P","")</f>
        <v/>
      </c>
      <c r="M11" s="7" t="str">
        <f>IF(AND(Feuil2!M$4&gt;=Feuil1!$E13,Feuil2!M$4&lt;=Feuil1!$F13),"P","")</f>
        <v/>
      </c>
      <c r="N11" s="7" t="str">
        <f>IF(AND(Feuil2!N$4&gt;=Feuil1!$E13,Feuil2!N$4&lt;=Feuil1!$F13),"P","")</f>
        <v/>
      </c>
      <c r="O11" s="7" t="str">
        <f>IF(AND(Feuil2!O$4&gt;=Feuil1!$E13,Feuil2!O$4&lt;=Feuil1!$F13),"P","")</f>
        <v/>
      </c>
      <c r="P11" s="7" t="str">
        <f>IF(AND(Feuil2!P$4&gt;=Feuil1!$E13,Feuil2!P$4&lt;=Feuil1!$F13),"P","")</f>
        <v/>
      </c>
      <c r="Q11" s="7" t="str">
        <f>IF(AND(Feuil2!Q$4&gt;=Feuil1!$E13,Feuil2!Q$4&lt;=Feuil1!$F13),"P","")</f>
        <v/>
      </c>
      <c r="R11" s="7" t="str">
        <f>IF(AND(Feuil2!R$4&gt;=Feuil1!$E13,Feuil2!R$4&lt;=Feuil1!$F13),"P","")</f>
        <v/>
      </c>
      <c r="S11" s="7" t="str">
        <f>IF(AND(Feuil2!S$4&gt;=Feuil1!$E13,Feuil2!S$4&lt;=Feuil1!$F13),"P","")</f>
        <v/>
      </c>
      <c r="T11" s="7" t="str">
        <f>IF(AND(Feuil2!T$4&gt;=Feuil1!$E13,Feuil2!T$4&lt;=Feuil1!$F13),"P","")</f>
        <v/>
      </c>
    </row>
    <row r="12" spans="6:20" ht="27" thickBot="1" x14ac:dyDescent="0.45">
      <c r="F12" s="6" t="str">
        <f>IF(Feuil1!$B14="","",Feuil1!$B14)</f>
        <v/>
      </c>
      <c r="G12" s="7" t="str">
        <f>IF(AND(Feuil2!G$4&gt;=Feuil1!$E14,Feuil2!G$4&lt;=Feuil1!$F14),"P","")</f>
        <v/>
      </c>
      <c r="H12" s="7" t="str">
        <f>IF(AND(Feuil2!H$4&gt;=Feuil1!$E14,Feuil2!H$4&lt;=Feuil1!$F14),"P","")</f>
        <v/>
      </c>
      <c r="I12" s="7" t="str">
        <f>IF(AND(Feuil2!I$4&gt;=Feuil1!$E14,Feuil2!I$4&lt;=Feuil1!$F14),"P","")</f>
        <v/>
      </c>
      <c r="J12" s="7" t="str">
        <f>IF(AND(Feuil2!J$4&gt;=Feuil1!$E14,Feuil2!J$4&lt;=Feuil1!$F14),"P","")</f>
        <v/>
      </c>
      <c r="K12" s="7" t="str">
        <f>IF(AND(Feuil2!K$4&gt;=Feuil1!$E14,Feuil2!K$4&lt;=Feuil1!$F14),"P","")</f>
        <v/>
      </c>
      <c r="L12" s="7" t="str">
        <f>IF(AND(Feuil2!L$4&gt;=Feuil1!$E14,Feuil2!L$4&lt;=Feuil1!$F14),"P","")</f>
        <v/>
      </c>
      <c r="M12" s="7" t="str">
        <f>IF(AND(Feuil2!M$4&gt;=Feuil1!$E14,Feuil2!M$4&lt;=Feuil1!$F14),"P","")</f>
        <v/>
      </c>
      <c r="N12" s="7" t="str">
        <f>IF(AND(Feuil2!N$4&gt;=Feuil1!$E14,Feuil2!N$4&lt;=Feuil1!$F14),"P","")</f>
        <v/>
      </c>
      <c r="O12" s="7" t="str">
        <f>IF(AND(Feuil2!O$4&gt;=Feuil1!$E14,Feuil2!O$4&lt;=Feuil1!$F14),"P","")</f>
        <v/>
      </c>
      <c r="P12" s="7" t="str">
        <f>IF(AND(Feuil2!P$4&gt;=Feuil1!$E14,Feuil2!P$4&lt;=Feuil1!$F14),"P","")</f>
        <v/>
      </c>
      <c r="Q12" s="7" t="str">
        <f>IF(AND(Feuil2!Q$4&gt;=Feuil1!$E14,Feuil2!Q$4&lt;=Feuil1!$F14),"P","")</f>
        <v/>
      </c>
      <c r="R12" s="7" t="str">
        <f>IF(AND(Feuil2!R$4&gt;=Feuil1!$E14,Feuil2!R$4&lt;=Feuil1!$F14),"P","")</f>
        <v/>
      </c>
      <c r="S12" s="7" t="str">
        <f>IF(AND(Feuil2!S$4&gt;=Feuil1!$E14,Feuil2!S$4&lt;=Feuil1!$F14),"P","")</f>
        <v/>
      </c>
      <c r="T12" s="7" t="str">
        <f>IF(AND(Feuil2!T$4&gt;=Feuil1!$E14,Feuil2!T$4&lt;=Feuil1!$F14),"P","")</f>
        <v/>
      </c>
    </row>
    <row r="13" spans="6:20" ht="27" thickBot="1" x14ac:dyDescent="0.45">
      <c r="F13" s="6" t="str">
        <f>IF(Feuil1!$B15="","",Feuil1!$B15)</f>
        <v/>
      </c>
      <c r="G13" s="7" t="str">
        <f>IF(AND(Feuil2!G$4&gt;=Feuil1!$E15,Feuil2!G$4&lt;=Feuil1!$F15),"P","")</f>
        <v/>
      </c>
      <c r="H13" s="7" t="str">
        <f>IF(AND(Feuil2!H$4&gt;=Feuil1!$E15,Feuil2!H$4&lt;=Feuil1!$F15),"P","")</f>
        <v/>
      </c>
      <c r="I13" s="7" t="str">
        <f>IF(AND(Feuil2!I$4&gt;=Feuil1!$E15,Feuil2!I$4&lt;=Feuil1!$F15),"P","")</f>
        <v/>
      </c>
      <c r="J13" s="7" t="str">
        <f>IF(AND(Feuil2!J$4&gt;=Feuil1!$E15,Feuil2!J$4&lt;=Feuil1!$F15),"P","")</f>
        <v/>
      </c>
      <c r="K13" s="7" t="str">
        <f>IF(AND(Feuil2!K$4&gt;=Feuil1!$E15,Feuil2!K$4&lt;=Feuil1!$F15),"P","")</f>
        <v/>
      </c>
      <c r="L13" s="7" t="str">
        <f>IF(AND(Feuil2!L$4&gt;=Feuil1!$E15,Feuil2!L$4&lt;=Feuil1!$F15),"P","")</f>
        <v/>
      </c>
      <c r="M13" s="7" t="str">
        <f>IF(AND(Feuil2!M$4&gt;=Feuil1!$E15,Feuil2!M$4&lt;=Feuil1!$F15),"P","")</f>
        <v/>
      </c>
      <c r="N13" s="7" t="str">
        <f>IF(AND(Feuil2!N$4&gt;=Feuil1!$E15,Feuil2!N$4&lt;=Feuil1!$F15),"P","")</f>
        <v/>
      </c>
      <c r="O13" s="7" t="str">
        <f>IF(AND(Feuil2!O$4&gt;=Feuil1!$E15,Feuil2!O$4&lt;=Feuil1!$F15),"P","")</f>
        <v/>
      </c>
      <c r="P13" s="7" t="str">
        <f>IF(AND(Feuil2!P$4&gt;=Feuil1!$E15,Feuil2!P$4&lt;=Feuil1!$F15),"P","")</f>
        <v/>
      </c>
      <c r="Q13" s="7" t="str">
        <f>IF(AND(Feuil2!Q$4&gt;=Feuil1!$E15,Feuil2!Q$4&lt;=Feuil1!$F15),"P","")</f>
        <v/>
      </c>
      <c r="R13" s="7" t="str">
        <f>IF(AND(Feuil2!R$4&gt;=Feuil1!$E15,Feuil2!R$4&lt;=Feuil1!$F15),"P","")</f>
        <v/>
      </c>
      <c r="S13" s="7" t="str">
        <f>IF(AND(Feuil2!S$4&gt;=Feuil1!$E15,Feuil2!S$4&lt;=Feuil1!$F15),"P","")</f>
        <v/>
      </c>
      <c r="T13" s="7" t="str">
        <f>IF(AND(Feuil2!T$4&gt;=Feuil1!$E15,Feuil2!T$4&lt;=Feuil1!$F15),"P","")</f>
        <v/>
      </c>
    </row>
    <row r="14" spans="6:20" ht="27" thickBot="1" x14ac:dyDescent="0.45">
      <c r="F14" s="6" t="str">
        <f>IF(Feuil1!$B16="","",Feuil1!$B16)</f>
        <v/>
      </c>
      <c r="G14" s="7" t="str">
        <f>IF(AND(Feuil2!G$4&gt;=Feuil1!$E16,Feuil2!G$4&lt;=Feuil1!$F16),"P","")</f>
        <v/>
      </c>
      <c r="H14" s="7" t="str">
        <f>IF(AND(Feuil2!H$4&gt;=Feuil1!$E16,Feuil2!H$4&lt;=Feuil1!$F16),"P","")</f>
        <v/>
      </c>
      <c r="I14" s="7" t="str">
        <f>IF(AND(Feuil2!I$4&gt;=Feuil1!$E16,Feuil2!I$4&lt;=Feuil1!$F16),"P","")</f>
        <v/>
      </c>
      <c r="J14" s="7" t="str">
        <f>IF(AND(Feuil2!J$4&gt;=Feuil1!$E16,Feuil2!J$4&lt;=Feuil1!$F16),"P","")</f>
        <v/>
      </c>
      <c r="K14" s="7" t="str">
        <f>IF(AND(Feuil2!K$4&gt;=Feuil1!$E16,Feuil2!K$4&lt;=Feuil1!$F16),"P","")</f>
        <v/>
      </c>
      <c r="L14" s="7" t="str">
        <f>IF(AND(Feuil2!L$4&gt;=Feuil1!$E16,Feuil2!L$4&lt;=Feuil1!$F16),"P","")</f>
        <v/>
      </c>
      <c r="M14" s="7" t="str">
        <f>IF(AND(Feuil2!M$4&gt;=Feuil1!$E16,Feuil2!M$4&lt;=Feuil1!$F16),"P","")</f>
        <v/>
      </c>
      <c r="N14" s="7" t="str">
        <f>IF(AND(Feuil2!N$4&gt;=Feuil1!$E16,Feuil2!N$4&lt;=Feuil1!$F16),"P","")</f>
        <v/>
      </c>
      <c r="O14" s="7" t="str">
        <f>IF(AND(Feuil2!O$4&gt;=Feuil1!$E16,Feuil2!O$4&lt;=Feuil1!$F16),"P","")</f>
        <v/>
      </c>
      <c r="P14" s="7" t="str">
        <f>IF(AND(Feuil2!P$4&gt;=Feuil1!$E16,Feuil2!P$4&lt;=Feuil1!$F16),"P","")</f>
        <v/>
      </c>
      <c r="Q14" s="7" t="str">
        <f>IF(AND(Feuil2!Q$4&gt;=Feuil1!$E16,Feuil2!Q$4&lt;=Feuil1!$F16),"P","")</f>
        <v/>
      </c>
      <c r="R14" s="7" t="str">
        <f>IF(AND(Feuil2!R$4&gt;=Feuil1!$E16,Feuil2!R$4&lt;=Feuil1!$F16),"P","")</f>
        <v/>
      </c>
      <c r="S14" s="7" t="str">
        <f>IF(AND(Feuil2!S$4&gt;=Feuil1!$E16,Feuil2!S$4&lt;=Feuil1!$F16),"P","")</f>
        <v/>
      </c>
      <c r="T14" s="7" t="str">
        <f>IF(AND(Feuil2!T$4&gt;=Feuil1!$E16,Feuil2!T$4&lt;=Feuil1!$F16),"P","")</f>
        <v/>
      </c>
    </row>
  </sheetData>
  <conditionalFormatting sqref="G5:T14">
    <cfRule type="expression" dxfId="0" priority="1">
      <formula>G5="P"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Ali</cp:lastModifiedBy>
  <dcterms:created xsi:type="dcterms:W3CDTF">2018-11-24T18:16:08Z</dcterms:created>
  <dcterms:modified xsi:type="dcterms:W3CDTF">2018-11-29T10:17:12Z</dcterms:modified>
</cp:coreProperties>
</file>