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LE TRI" sheetId="4" r:id="rId1"/>
    <sheet name="FEUILLE SOURCE" sheetId="1" r:id="rId2"/>
  </sheets>
  <definedNames>
    <definedName name="_xlnm._FilterDatabase" localSheetId="1" hidden="1">'FEUILLE SOURCE'!$A$3:$D$66</definedName>
    <definedName name="_xlnm._FilterDatabase" localSheetId="0" hidden="1">'FEUILLE TRI'!$A$3:$D$66</definedName>
  </definedNames>
  <calcPr calcId="145621"/>
</workbook>
</file>

<file path=xl/calcChain.xml><?xml version="1.0" encoding="utf-8"?>
<calcChain xmlns="http://schemas.openxmlformats.org/spreadsheetml/2006/main">
  <c r="A50" i="4" l="1"/>
  <c r="B50" i="4"/>
  <c r="D50" i="4"/>
  <c r="A53" i="4"/>
  <c r="B53" i="4"/>
  <c r="D53" i="4"/>
  <c r="A45" i="4"/>
  <c r="B45" i="4"/>
  <c r="D45" i="4"/>
  <c r="A36" i="4"/>
  <c r="B36" i="4"/>
  <c r="D36" i="4"/>
  <c r="A35" i="4"/>
  <c r="B35" i="4"/>
  <c r="D35" i="4"/>
  <c r="A26" i="4"/>
  <c r="B26" i="4"/>
  <c r="D26" i="4"/>
  <c r="A54" i="4"/>
  <c r="B54" i="4"/>
  <c r="D54" i="4"/>
  <c r="A24" i="4"/>
  <c r="B24" i="4"/>
  <c r="D24" i="4"/>
  <c r="A25" i="4"/>
  <c r="B25" i="4"/>
  <c r="D25" i="4"/>
  <c r="A22" i="4"/>
  <c r="B22" i="4"/>
  <c r="D22" i="4"/>
  <c r="A23" i="4"/>
  <c r="B23" i="4"/>
  <c r="D23" i="4"/>
  <c r="A55" i="4"/>
  <c r="B55" i="4"/>
  <c r="D55" i="4"/>
  <c r="A66" i="4"/>
  <c r="B66" i="4"/>
  <c r="D66" i="4"/>
  <c r="A51" i="4"/>
  <c r="B51" i="4"/>
  <c r="D51" i="4"/>
  <c r="A52" i="4"/>
  <c r="B52" i="4"/>
  <c r="D52" i="4"/>
  <c r="A46" i="4"/>
  <c r="B46" i="4"/>
  <c r="D46" i="4"/>
  <c r="A47" i="4"/>
  <c r="B47" i="4"/>
  <c r="D47" i="4"/>
  <c r="A48" i="4"/>
  <c r="B48" i="4"/>
  <c r="D48" i="4"/>
  <c r="A49" i="4"/>
  <c r="B49" i="4"/>
  <c r="D49" i="4"/>
  <c r="A37" i="4"/>
  <c r="B37" i="4"/>
  <c r="D37" i="4"/>
  <c r="A38" i="4"/>
  <c r="B38" i="4"/>
  <c r="D38" i="4"/>
  <c r="A39" i="4"/>
  <c r="B39" i="4"/>
  <c r="D39" i="4"/>
  <c r="A40" i="4"/>
  <c r="B40" i="4"/>
  <c r="D40" i="4"/>
  <c r="A41" i="4"/>
  <c r="B41" i="4"/>
  <c r="D41" i="4"/>
  <c r="A42" i="4"/>
  <c r="B42" i="4"/>
  <c r="D42" i="4"/>
  <c r="A43" i="4"/>
  <c r="B43" i="4"/>
  <c r="D43" i="4"/>
  <c r="A44" i="4"/>
  <c r="B44" i="4"/>
  <c r="D44" i="4"/>
  <c r="A56" i="4"/>
  <c r="B56" i="4"/>
  <c r="D56" i="4"/>
  <c r="A57" i="4"/>
  <c r="B57" i="4"/>
  <c r="D57" i="4"/>
  <c r="A27" i="4"/>
  <c r="B27" i="4"/>
  <c r="D27" i="4"/>
  <c r="A28" i="4"/>
  <c r="B28" i="4"/>
  <c r="D28" i="4"/>
  <c r="A29" i="4"/>
  <c r="B29" i="4"/>
  <c r="D29" i="4"/>
  <c r="A30" i="4"/>
  <c r="B30" i="4"/>
  <c r="D30" i="4"/>
  <c r="A31" i="4"/>
  <c r="B31" i="4"/>
  <c r="D31" i="4"/>
  <c r="A32" i="4"/>
  <c r="B32" i="4"/>
  <c r="D32" i="4"/>
  <c r="A33" i="4"/>
  <c r="B33" i="4"/>
  <c r="D33" i="4"/>
  <c r="A34" i="4"/>
  <c r="B34" i="4"/>
  <c r="D34" i="4"/>
  <c r="A58" i="4"/>
  <c r="B58" i="4"/>
  <c r="D58" i="4"/>
  <c r="A59" i="4"/>
  <c r="B59" i="4"/>
  <c r="D59" i="4"/>
  <c r="A60" i="4"/>
  <c r="B60" i="4"/>
  <c r="D60" i="4"/>
  <c r="A61" i="4"/>
  <c r="B61" i="4"/>
  <c r="D61" i="4"/>
  <c r="A62" i="4"/>
  <c r="B62" i="4"/>
  <c r="D62" i="4"/>
  <c r="A63" i="4"/>
  <c r="B63" i="4"/>
  <c r="D63" i="4"/>
  <c r="A64" i="4"/>
  <c r="B64" i="4"/>
  <c r="D64" i="4"/>
  <c r="A4" i="4"/>
  <c r="B4" i="4"/>
  <c r="D4" i="4"/>
  <c r="A5" i="4"/>
  <c r="B5" i="4"/>
  <c r="D5" i="4"/>
  <c r="A6" i="4"/>
  <c r="B6" i="4"/>
  <c r="D6" i="4"/>
  <c r="A7" i="4"/>
  <c r="B7" i="4"/>
  <c r="D7" i="4"/>
  <c r="A8" i="4"/>
  <c r="B8" i="4"/>
  <c r="D8" i="4"/>
  <c r="A9" i="4"/>
  <c r="B9" i="4"/>
  <c r="D9" i="4"/>
  <c r="A10" i="4"/>
  <c r="B10" i="4"/>
  <c r="D10" i="4"/>
  <c r="A11" i="4"/>
  <c r="B11" i="4"/>
  <c r="D11" i="4"/>
  <c r="A12" i="4"/>
  <c r="B12" i="4"/>
  <c r="D12" i="4"/>
  <c r="A13" i="4"/>
  <c r="B13" i="4"/>
  <c r="D13" i="4"/>
  <c r="A14" i="4"/>
  <c r="B14" i="4"/>
  <c r="D14" i="4"/>
  <c r="A15" i="4"/>
  <c r="B15" i="4"/>
  <c r="D15" i="4"/>
  <c r="A16" i="4"/>
  <c r="B16" i="4"/>
  <c r="D16" i="4"/>
  <c r="A17" i="4"/>
  <c r="B17" i="4"/>
  <c r="D17" i="4"/>
  <c r="A18" i="4"/>
  <c r="B18" i="4"/>
  <c r="D18" i="4"/>
  <c r="A19" i="4"/>
  <c r="B19" i="4"/>
  <c r="D19" i="4"/>
  <c r="A20" i="4"/>
  <c r="B20" i="4"/>
  <c r="D20" i="4"/>
  <c r="A21" i="4"/>
  <c r="B21" i="4"/>
  <c r="D21" i="4"/>
  <c r="A65" i="4"/>
  <c r="B65" i="4"/>
  <c r="D65" i="4"/>
  <c r="C3" i="4"/>
  <c r="D3" i="4"/>
  <c r="A3" i="4"/>
  <c r="C33" i="1"/>
  <c r="C23" i="1"/>
  <c r="C19" i="1"/>
  <c r="C49" i="1"/>
  <c r="C5" i="4" s="1"/>
  <c r="C50" i="1"/>
  <c r="C6" i="4" s="1"/>
  <c r="C20" i="1"/>
  <c r="C13" i="1"/>
  <c r="C24" i="1"/>
  <c r="C51" i="1"/>
  <c r="C7" i="4" s="1"/>
  <c r="C25" i="1"/>
  <c r="C16" i="1"/>
  <c r="C52" i="1"/>
  <c r="C8" i="4" s="1"/>
  <c r="C10" i="1"/>
  <c r="C9" i="1"/>
  <c r="C21" i="1"/>
  <c r="C53" i="1"/>
  <c r="C9" i="4" s="1"/>
  <c r="C54" i="1"/>
  <c r="C10" i="4" s="1"/>
  <c r="C41" i="1"/>
  <c r="C55" i="1"/>
  <c r="C11" i="4" s="1"/>
  <c r="C42" i="1"/>
  <c r="C66" i="1"/>
  <c r="C65" i="4" s="1"/>
  <c r="C8" i="1"/>
  <c r="C26" i="4" s="1"/>
  <c r="C34" i="1"/>
  <c r="C35" i="1"/>
  <c r="C5" i="1"/>
  <c r="C31" i="1"/>
  <c r="C56" i="1"/>
  <c r="C12" i="4" s="1"/>
  <c r="C43" i="1"/>
  <c r="C4" i="1"/>
  <c r="C53" i="4" s="1"/>
  <c r="C57" i="1"/>
  <c r="C13" i="4" s="1"/>
  <c r="C22" i="1"/>
  <c r="C37" i="4" s="1"/>
  <c r="C58" i="1"/>
  <c r="C14" i="4" s="1"/>
  <c r="C44" i="1"/>
  <c r="C17" i="1"/>
  <c r="C36" i="1"/>
  <c r="C32" i="1"/>
  <c r="C59" i="1"/>
  <c r="C15" i="4" s="1"/>
  <c r="C60" i="1"/>
  <c r="C16" i="4" s="1"/>
  <c r="C18" i="1"/>
  <c r="C46" i="4" s="1"/>
  <c r="C26" i="1"/>
  <c r="C61" i="1"/>
  <c r="C17" i="4" s="1"/>
  <c r="C15" i="1"/>
  <c r="C37" i="1"/>
  <c r="C45" i="1"/>
  <c r="C38" i="1"/>
  <c r="C11" i="1"/>
  <c r="C27" i="1"/>
  <c r="C28" i="1"/>
  <c r="C29" i="1"/>
  <c r="C12" i="1"/>
  <c r="C30" i="1"/>
  <c r="C56" i="4" s="1"/>
  <c r="C62" i="1"/>
  <c r="C18" i="4" s="1"/>
  <c r="C39" i="1"/>
  <c r="C63" i="1"/>
  <c r="C19" i="4" s="1"/>
  <c r="C14" i="1"/>
  <c r="C55" i="4" s="1"/>
  <c r="C46" i="1"/>
  <c r="C64" i="1"/>
  <c r="C20" i="4" s="1"/>
  <c r="C65" i="1"/>
  <c r="C21" i="4" s="1"/>
  <c r="C47" i="1"/>
  <c r="C6" i="1"/>
  <c r="C40" i="1"/>
  <c r="C58" i="4" s="1"/>
  <c r="C7" i="1"/>
  <c r="C35" i="4" s="1"/>
  <c r="C48" i="1"/>
  <c r="C50" i="4" s="1"/>
  <c r="C22" i="4" l="1"/>
  <c r="C66" i="4"/>
  <c r="C27" i="4"/>
  <c r="C54" i="4"/>
  <c r="C42" i="4"/>
  <c r="C4" i="4"/>
  <c r="C34" i="4"/>
  <c r="C44" i="4"/>
  <c r="C33" i="4"/>
  <c r="C32" i="4"/>
  <c r="C31" i="4"/>
  <c r="C62" i="4"/>
  <c r="C45" i="4"/>
  <c r="C29" i="4"/>
  <c r="C49" i="4"/>
  <c r="C24" i="4"/>
  <c r="C51" i="4"/>
  <c r="C23" i="4"/>
  <c r="C47" i="4"/>
  <c r="C28" i="4"/>
  <c r="C36" i="4"/>
  <c r="C64" i="4"/>
  <c r="C43" i="4"/>
  <c r="C25" i="4"/>
  <c r="C63" i="4"/>
  <c r="C41" i="4"/>
  <c r="C52" i="4"/>
  <c r="C61" i="4"/>
  <c r="C57" i="4"/>
  <c r="C30" i="4"/>
  <c r="C60" i="4"/>
  <c r="C59" i="4"/>
  <c r="C40" i="4"/>
  <c r="C39" i="4"/>
  <c r="C48" i="4"/>
  <c r="C38" i="4"/>
</calcChain>
</file>

<file path=xl/sharedStrings.xml><?xml version="1.0" encoding="utf-8"?>
<sst xmlns="http://schemas.openxmlformats.org/spreadsheetml/2006/main" count="2" uniqueCount="2">
  <si>
    <t>Date</t>
  </si>
  <si>
    <t>Nb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</si>
</sst>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2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/>
      <diagonal/>
    </border>
    <border>
      <left style="thick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3" borderId="2" xfId="0" applyFont="1" applyFill="1" applyBorder="1" applyAlignment="1">
      <alignment horizontal="center" vertical="top"/>
    </xf>
    <xf numFmtId="14" fontId="2" fillId="0" borderId="2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2" fontId="3" fillId="2" borderId="0" xfId="0" applyNumberFormat="1" applyFont="1" applyFill="1" applyBorder="1" applyAlignment="1">
      <alignment horizontal="center"/>
    </xf>
    <xf numFmtId="0" fontId="0" fillId="0" borderId="0" xfId="0"/>
    <xf numFmtId="14" fontId="0" fillId="0" borderId="0" xfId="0" applyNumberFormat="1"/>
    <xf numFmtId="14" fontId="2" fillId="0" borderId="2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2" fontId="0" fillId="0" borderId="0" xfId="0" applyNumberFormat="1"/>
    <xf numFmtId="0" fontId="0" fillId="0" borderId="0" xfId="0" applyNumberFormat="1"/>
    <xf numFmtId="2" fontId="1" fillId="3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right"/>
    </xf>
    <xf numFmtId="1" fontId="2" fillId="0" borderId="0" xfId="0" applyNumberFormat="1" applyFont="1" applyBorder="1" applyAlignment="1">
      <alignment horizontal="center"/>
    </xf>
    <xf numFmtId="14" fontId="1" fillId="3" borderId="2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2"/>
  <sheetViews>
    <sheetView tabSelected="1" workbookViewId="0">
      <selection activeCell="C4" sqref="C4"/>
    </sheetView>
  </sheetViews>
  <sheetFormatPr baseColWidth="10" defaultRowHeight="15" x14ac:dyDescent="0.25"/>
  <cols>
    <col min="1" max="1" width="11.42578125" style="8"/>
    <col min="3" max="3" width="16.7109375" customWidth="1"/>
  </cols>
  <sheetData>
    <row r="3" spans="1:4" x14ac:dyDescent="0.25">
      <c r="A3" s="20" t="str">
        <f>'FEUILLE SOURCE'!A3</f>
        <v>Date</v>
      </c>
      <c r="B3" s="16"/>
      <c r="C3" s="17" t="str">
        <f>'FEUILLE SOURCE'!C3</f>
        <v>Nb de jours</v>
      </c>
      <c r="D3" s="7">
        <f>'FEUILLE SOURCE'!D3</f>
        <v>0</v>
      </c>
    </row>
    <row r="4" spans="1:4" x14ac:dyDescent="0.25">
      <c r="A4" s="8">
        <f>'FEUILLE SOURCE'!A48</f>
        <v>42997</v>
      </c>
      <c r="B4" s="7">
        <f>'FEUILLE SOURCE'!B48</f>
        <v>90</v>
      </c>
      <c r="C4" s="7" t="str">
        <f ca="1">'FEUILLE SOURCE'!C48</f>
        <v>1 Jours</v>
      </c>
      <c r="D4" s="7">
        <f>'FEUILLE SOURCE'!D48</f>
        <v>60</v>
      </c>
    </row>
    <row r="5" spans="1:4" x14ac:dyDescent="0.25">
      <c r="A5" s="8">
        <f>'FEUILLE SOURCE'!A49</f>
        <v>42997</v>
      </c>
      <c r="B5" s="7">
        <f>'FEUILLE SOURCE'!B49</f>
        <v>90</v>
      </c>
      <c r="C5" s="7" t="str">
        <f ca="1">'FEUILLE SOURCE'!C49</f>
        <v>1 Jours</v>
      </c>
      <c r="D5" s="7">
        <f>'FEUILLE SOURCE'!D49</f>
        <v>60</v>
      </c>
    </row>
    <row r="6" spans="1:4" x14ac:dyDescent="0.25">
      <c r="A6" s="8">
        <f>'FEUILLE SOURCE'!A50</f>
        <v>42997</v>
      </c>
      <c r="B6" s="7">
        <f>'FEUILLE SOURCE'!B50</f>
        <v>90</v>
      </c>
      <c r="C6" s="7" t="str">
        <f ca="1">'FEUILLE SOURCE'!C50</f>
        <v>1 Jours</v>
      </c>
      <c r="D6" s="7">
        <f>'FEUILLE SOURCE'!D50</f>
        <v>60</v>
      </c>
    </row>
    <row r="7" spans="1:4" x14ac:dyDescent="0.25">
      <c r="A7" s="8">
        <f>'FEUILLE SOURCE'!A51</f>
        <v>42997</v>
      </c>
      <c r="B7" s="7">
        <f>'FEUILLE SOURCE'!B51</f>
        <v>90</v>
      </c>
      <c r="C7" s="7" t="str">
        <f ca="1">'FEUILLE SOURCE'!C51</f>
        <v>1 Jours</v>
      </c>
      <c r="D7" s="7">
        <f>'FEUILLE SOURCE'!D51</f>
        <v>60</v>
      </c>
    </row>
    <row r="8" spans="1:4" x14ac:dyDescent="0.25">
      <c r="A8" s="8">
        <f>'FEUILLE SOURCE'!A52</f>
        <v>42997</v>
      </c>
      <c r="B8" s="7">
        <f>'FEUILLE SOURCE'!B52</f>
        <v>90</v>
      </c>
      <c r="C8" s="7" t="str">
        <f ca="1">'FEUILLE SOURCE'!C52</f>
        <v>1 Jours</v>
      </c>
      <c r="D8" s="7">
        <f>'FEUILLE SOURCE'!D52</f>
        <v>60</v>
      </c>
    </row>
    <row r="9" spans="1:4" x14ac:dyDescent="0.25">
      <c r="A9" s="8">
        <f>'FEUILLE SOURCE'!A53</f>
        <v>42997</v>
      </c>
      <c r="B9" s="7">
        <f>'FEUILLE SOURCE'!B53</f>
        <v>90</v>
      </c>
      <c r="C9" s="7" t="str">
        <f ca="1">'FEUILLE SOURCE'!C53</f>
        <v>1 Jours</v>
      </c>
      <c r="D9" s="7">
        <f>'FEUILLE SOURCE'!D53</f>
        <v>60</v>
      </c>
    </row>
    <row r="10" spans="1:4" x14ac:dyDescent="0.25">
      <c r="A10" s="8">
        <f>'FEUILLE SOURCE'!A54</f>
        <v>42997</v>
      </c>
      <c r="B10" s="7">
        <f>'FEUILLE SOURCE'!B54</f>
        <v>90</v>
      </c>
      <c r="C10" s="7" t="str">
        <f ca="1">'FEUILLE SOURCE'!C54</f>
        <v>1 Jours</v>
      </c>
      <c r="D10" s="7">
        <f>'FEUILLE SOURCE'!D54</f>
        <v>60</v>
      </c>
    </row>
    <row r="11" spans="1:4" x14ac:dyDescent="0.25">
      <c r="A11" s="8">
        <f>'FEUILLE SOURCE'!A55</f>
        <v>42997</v>
      </c>
      <c r="B11" s="7">
        <f>'FEUILLE SOURCE'!B55</f>
        <v>90</v>
      </c>
      <c r="C11" s="7" t="str">
        <f ca="1">'FEUILLE SOURCE'!C55</f>
        <v>1 Jours</v>
      </c>
      <c r="D11" s="7">
        <f>'FEUILLE SOURCE'!D55</f>
        <v>60</v>
      </c>
    </row>
    <row r="12" spans="1:4" x14ac:dyDescent="0.25">
      <c r="A12" s="8">
        <f>'FEUILLE SOURCE'!A56</f>
        <v>42997</v>
      </c>
      <c r="B12" s="7">
        <f>'FEUILLE SOURCE'!B56</f>
        <v>90</v>
      </c>
      <c r="C12" s="7" t="str">
        <f ca="1">'FEUILLE SOURCE'!C56</f>
        <v>1 Jours</v>
      </c>
      <c r="D12" s="7">
        <f>'FEUILLE SOURCE'!D56</f>
        <v>60</v>
      </c>
    </row>
    <row r="13" spans="1:4" x14ac:dyDescent="0.25">
      <c r="A13" s="8">
        <f>'FEUILLE SOURCE'!A57</f>
        <v>42997</v>
      </c>
      <c r="B13" s="7">
        <f>'FEUILLE SOURCE'!B57</f>
        <v>90</v>
      </c>
      <c r="C13" s="7" t="str">
        <f ca="1">'FEUILLE SOURCE'!C57</f>
        <v>1 Jours</v>
      </c>
      <c r="D13" s="7">
        <f>'FEUILLE SOURCE'!D57</f>
        <v>60</v>
      </c>
    </row>
    <row r="14" spans="1:4" x14ac:dyDescent="0.25">
      <c r="A14" s="8">
        <f>'FEUILLE SOURCE'!A58</f>
        <v>42997</v>
      </c>
      <c r="B14" s="7">
        <f>'FEUILLE SOURCE'!B58</f>
        <v>90</v>
      </c>
      <c r="C14" s="7" t="str">
        <f ca="1">'FEUILLE SOURCE'!C58</f>
        <v>1 Jours</v>
      </c>
      <c r="D14" s="7">
        <f>'FEUILLE SOURCE'!D58</f>
        <v>60</v>
      </c>
    </row>
    <row r="15" spans="1:4" x14ac:dyDescent="0.25">
      <c r="A15" s="8">
        <f>'FEUILLE SOURCE'!A59</f>
        <v>42997</v>
      </c>
      <c r="B15" s="7">
        <f>'FEUILLE SOURCE'!B59</f>
        <v>90</v>
      </c>
      <c r="C15" s="7" t="str">
        <f ca="1">'FEUILLE SOURCE'!C59</f>
        <v>1 Jours</v>
      </c>
      <c r="D15" s="7">
        <f>'FEUILLE SOURCE'!D59</f>
        <v>60</v>
      </c>
    </row>
    <row r="16" spans="1:4" x14ac:dyDescent="0.25">
      <c r="A16" s="8">
        <f>'FEUILLE SOURCE'!A60</f>
        <v>42997</v>
      </c>
      <c r="B16" s="7">
        <f>'FEUILLE SOURCE'!B60</f>
        <v>42</v>
      </c>
      <c r="C16" s="7" t="str">
        <f ca="1">'FEUILLE SOURCE'!C60</f>
        <v>1 Jours</v>
      </c>
      <c r="D16" s="7">
        <f>'FEUILLE SOURCE'!D60</f>
        <v>60</v>
      </c>
    </row>
    <row r="17" spans="1:4" x14ac:dyDescent="0.25">
      <c r="A17" s="8">
        <f>'FEUILLE SOURCE'!A61</f>
        <v>42997</v>
      </c>
      <c r="B17" s="7">
        <f>'FEUILLE SOURCE'!B61</f>
        <v>90</v>
      </c>
      <c r="C17" s="7" t="str">
        <f ca="1">'FEUILLE SOURCE'!C61</f>
        <v>1 Jours</v>
      </c>
      <c r="D17" s="7">
        <f>'FEUILLE SOURCE'!D61</f>
        <v>60</v>
      </c>
    </row>
    <row r="18" spans="1:4" x14ac:dyDescent="0.25">
      <c r="A18" s="8">
        <f>'FEUILLE SOURCE'!A62</f>
        <v>42997</v>
      </c>
      <c r="B18" s="7">
        <f>'FEUILLE SOURCE'!B62</f>
        <v>21</v>
      </c>
      <c r="C18" s="7" t="str">
        <f ca="1">'FEUILLE SOURCE'!C62</f>
        <v>1 Jours</v>
      </c>
      <c r="D18" s="7">
        <f>'FEUILLE SOURCE'!D62</f>
        <v>60</v>
      </c>
    </row>
    <row r="19" spans="1:4" x14ac:dyDescent="0.25">
      <c r="A19" s="8">
        <f>'FEUILLE SOURCE'!A63</f>
        <v>42997</v>
      </c>
      <c r="B19" s="7">
        <f>'FEUILLE SOURCE'!B63</f>
        <v>35</v>
      </c>
      <c r="C19" s="7" t="str">
        <f ca="1">'FEUILLE SOURCE'!C63</f>
        <v>1 Jours</v>
      </c>
      <c r="D19" s="7">
        <f>'FEUILLE SOURCE'!D63</f>
        <v>60</v>
      </c>
    </row>
    <row r="20" spans="1:4" x14ac:dyDescent="0.25">
      <c r="A20" s="8">
        <f>'FEUILLE SOURCE'!A64</f>
        <v>42997</v>
      </c>
      <c r="B20" s="7">
        <f>'FEUILLE SOURCE'!B64</f>
        <v>90</v>
      </c>
      <c r="C20" s="7" t="str">
        <f ca="1">'FEUILLE SOURCE'!C64</f>
        <v>1 Jours</v>
      </c>
      <c r="D20" s="7">
        <f>'FEUILLE SOURCE'!D64</f>
        <v>60</v>
      </c>
    </row>
    <row r="21" spans="1:4" x14ac:dyDescent="0.25">
      <c r="A21" s="8">
        <f>'FEUILLE SOURCE'!A65</f>
        <v>42997</v>
      </c>
      <c r="B21" s="7">
        <f>'FEUILLE SOURCE'!B65</f>
        <v>90</v>
      </c>
      <c r="C21" s="7" t="str">
        <f ca="1">'FEUILLE SOURCE'!C65</f>
        <v>1 Jours</v>
      </c>
      <c r="D21" s="7">
        <f>'FEUILLE SOURCE'!D65</f>
        <v>60</v>
      </c>
    </row>
    <row r="22" spans="1:4" x14ac:dyDescent="0.25">
      <c r="A22" s="8">
        <f>'FEUILLE SOURCE'!A13</f>
        <v>42985</v>
      </c>
      <c r="B22" s="7">
        <f>'FEUILLE SOURCE'!B13</f>
        <v>90</v>
      </c>
      <c r="C22" s="7" t="str">
        <f ca="1">'FEUILLE SOURCE'!C13</f>
        <v>13 Jours</v>
      </c>
      <c r="D22" s="7">
        <f>'FEUILLE SOURCE'!D13</f>
        <v>60</v>
      </c>
    </row>
    <row r="23" spans="1:4" x14ac:dyDescent="0.25">
      <c r="A23" s="8">
        <f>'FEUILLE SOURCE'!A14</f>
        <v>42985</v>
      </c>
      <c r="B23" s="7">
        <f>'FEUILLE SOURCE'!B14</f>
        <v>90</v>
      </c>
      <c r="C23" s="7" t="str">
        <f ca="1">'FEUILLE SOURCE'!C14</f>
        <v>13 Jours</v>
      </c>
      <c r="D23" s="7">
        <f>'FEUILLE SOURCE'!D14</f>
        <v>60</v>
      </c>
    </row>
    <row r="24" spans="1:4" x14ac:dyDescent="0.25">
      <c r="A24" s="8">
        <f>'FEUILLE SOURCE'!A11</f>
        <v>42979</v>
      </c>
      <c r="B24" s="7">
        <f>'FEUILLE SOURCE'!B11</f>
        <v>67</v>
      </c>
      <c r="C24" s="7" t="str">
        <f ca="1">'FEUILLE SOURCE'!C11</f>
        <v>19 Jours</v>
      </c>
      <c r="D24" s="7">
        <f>'FEUILLE SOURCE'!D11</f>
        <v>60</v>
      </c>
    </row>
    <row r="25" spans="1:4" x14ac:dyDescent="0.25">
      <c r="A25" s="8">
        <f>'FEUILLE SOURCE'!A12</f>
        <v>42979</v>
      </c>
      <c r="B25" s="7">
        <f>'FEUILLE SOURCE'!B12</f>
        <v>3</v>
      </c>
      <c r="C25" s="7" t="str">
        <f ca="1">'FEUILLE SOURCE'!C12</f>
        <v>19 Jours</v>
      </c>
      <c r="D25" s="7">
        <f>'FEUILLE SOURCE'!D12</f>
        <v>60</v>
      </c>
    </row>
    <row r="26" spans="1:4" x14ac:dyDescent="0.25">
      <c r="A26" s="8">
        <f>'FEUILLE SOURCE'!A9</f>
        <v>42972</v>
      </c>
      <c r="B26" s="7">
        <f>'FEUILLE SOURCE'!B9</f>
        <v>90</v>
      </c>
      <c r="C26" s="7" t="str">
        <f ca="1">'FEUILLE SOURCE'!C9</f>
        <v>26 Jours</v>
      </c>
      <c r="D26" s="7">
        <f>'FEUILLE SOURCE'!D9</f>
        <v>60</v>
      </c>
    </row>
    <row r="27" spans="1:4" x14ac:dyDescent="0.25">
      <c r="A27" s="8">
        <f>'FEUILLE SOURCE'!A33</f>
        <v>42995</v>
      </c>
      <c r="B27" s="7">
        <f>'FEUILLE SOURCE'!B33</f>
        <v>90</v>
      </c>
      <c r="C27" s="7" t="str">
        <f ca="1">'FEUILLE SOURCE'!C33</f>
        <v>3 Jours</v>
      </c>
      <c r="D27" s="7">
        <f>'FEUILLE SOURCE'!D33</f>
        <v>60</v>
      </c>
    </row>
    <row r="28" spans="1:4" x14ac:dyDescent="0.25">
      <c r="A28" s="8">
        <f>'FEUILLE SOURCE'!A34</f>
        <v>42995</v>
      </c>
      <c r="B28" s="7">
        <f>'FEUILLE SOURCE'!B34</f>
        <v>77</v>
      </c>
      <c r="C28" s="7" t="str">
        <f ca="1">'FEUILLE SOURCE'!C34</f>
        <v>3 Jours</v>
      </c>
      <c r="D28" s="7">
        <f>'FEUILLE SOURCE'!D34</f>
        <v>60</v>
      </c>
    </row>
    <row r="29" spans="1:4" x14ac:dyDescent="0.25">
      <c r="A29" s="8">
        <f>'FEUILLE SOURCE'!A35</f>
        <v>42995</v>
      </c>
      <c r="B29" s="7">
        <f>'FEUILLE SOURCE'!B35</f>
        <v>90</v>
      </c>
      <c r="C29" s="7" t="str">
        <f ca="1">'FEUILLE SOURCE'!C35</f>
        <v>3 Jours</v>
      </c>
      <c r="D29" s="7">
        <f>'FEUILLE SOURCE'!D35</f>
        <v>60</v>
      </c>
    </row>
    <row r="30" spans="1:4" x14ac:dyDescent="0.25">
      <c r="A30" s="8">
        <f>'FEUILLE SOURCE'!A36</f>
        <v>42995</v>
      </c>
      <c r="B30" s="7">
        <f>'FEUILLE SOURCE'!B36</f>
        <v>90</v>
      </c>
      <c r="C30" s="7" t="str">
        <f ca="1">'FEUILLE SOURCE'!C36</f>
        <v>3 Jours</v>
      </c>
      <c r="D30" s="7">
        <f>'FEUILLE SOURCE'!D36</f>
        <v>60</v>
      </c>
    </row>
    <row r="31" spans="1:4" x14ac:dyDescent="0.25">
      <c r="A31" s="8">
        <f>'FEUILLE SOURCE'!A37</f>
        <v>42995</v>
      </c>
      <c r="B31" s="7">
        <f>'FEUILLE SOURCE'!B37</f>
        <v>58</v>
      </c>
      <c r="C31" s="7" t="str">
        <f ca="1">'FEUILLE SOURCE'!C37</f>
        <v>3 Jours</v>
      </c>
      <c r="D31" s="7">
        <f>'FEUILLE SOURCE'!D37</f>
        <v>60</v>
      </c>
    </row>
    <row r="32" spans="1:4" x14ac:dyDescent="0.25">
      <c r="A32" s="8">
        <f>'FEUILLE SOURCE'!A38</f>
        <v>42995</v>
      </c>
      <c r="B32" s="7">
        <f>'FEUILLE SOURCE'!B38</f>
        <v>90</v>
      </c>
      <c r="C32" s="7" t="str">
        <f ca="1">'FEUILLE SOURCE'!C38</f>
        <v>3 Jours</v>
      </c>
      <c r="D32" s="7">
        <f>'FEUILLE SOURCE'!D38</f>
        <v>60</v>
      </c>
    </row>
    <row r="33" spans="1:4" x14ac:dyDescent="0.25">
      <c r="A33" s="8">
        <f>'FEUILLE SOURCE'!A39</f>
        <v>42995</v>
      </c>
      <c r="B33" s="7">
        <f>'FEUILLE SOURCE'!B39</f>
        <v>90</v>
      </c>
      <c r="C33" s="7" t="str">
        <f ca="1">'FEUILLE SOURCE'!C39</f>
        <v>3 Jours</v>
      </c>
      <c r="D33" s="7">
        <f>'FEUILLE SOURCE'!D39</f>
        <v>60</v>
      </c>
    </row>
    <row r="34" spans="1:4" x14ac:dyDescent="0.25">
      <c r="A34" s="8">
        <f>'FEUILLE SOURCE'!A40</f>
        <v>42995</v>
      </c>
      <c r="B34" s="7">
        <f>'FEUILLE SOURCE'!B40</f>
        <v>90</v>
      </c>
      <c r="C34" s="7" t="str">
        <f ca="1">'FEUILLE SOURCE'!C40</f>
        <v>3 Jours</v>
      </c>
      <c r="D34" s="7">
        <f>'FEUILLE SOURCE'!D40</f>
        <v>60</v>
      </c>
    </row>
    <row r="35" spans="1:4" x14ac:dyDescent="0.25">
      <c r="A35" s="8">
        <f>'FEUILLE SOURCE'!A8</f>
        <v>42968</v>
      </c>
      <c r="B35" s="7">
        <f>'FEUILLE SOURCE'!B8</f>
        <v>90</v>
      </c>
      <c r="C35" s="7" t="str">
        <f ca="1">'FEUILLE SOURCE'!C8</f>
        <v>30 Jours</v>
      </c>
      <c r="D35" s="7">
        <f>'FEUILLE SOURCE'!D8</f>
        <v>60</v>
      </c>
    </row>
    <row r="36" spans="1:4" x14ac:dyDescent="0.25">
      <c r="A36" s="8">
        <f>'FEUILLE SOURCE'!A7</f>
        <v>42965</v>
      </c>
      <c r="B36" s="7">
        <f>'FEUILLE SOURCE'!B7</f>
        <v>45</v>
      </c>
      <c r="C36" s="7" t="str">
        <f ca="1">'FEUILLE SOURCE'!C7</f>
        <v>33 Jours</v>
      </c>
      <c r="D36" s="7">
        <f>'FEUILLE SOURCE'!D7</f>
        <v>60</v>
      </c>
    </row>
    <row r="37" spans="1:4" x14ac:dyDescent="0.25">
      <c r="A37" s="8">
        <f>'FEUILLE SOURCE'!A23</f>
        <v>42994</v>
      </c>
      <c r="B37" s="7">
        <f>'FEUILLE SOURCE'!B23</f>
        <v>75</v>
      </c>
      <c r="C37" s="7" t="str">
        <f ca="1">'FEUILLE SOURCE'!C23</f>
        <v>4 Jours</v>
      </c>
      <c r="D37" s="7">
        <f>'FEUILLE SOURCE'!D23</f>
        <v>60</v>
      </c>
    </row>
    <row r="38" spans="1:4" x14ac:dyDescent="0.25">
      <c r="A38" s="8">
        <f>'FEUILLE SOURCE'!A24</f>
        <v>42994</v>
      </c>
      <c r="B38" s="7">
        <f>'FEUILLE SOURCE'!B24</f>
        <v>71</v>
      </c>
      <c r="C38" s="7" t="str">
        <f ca="1">'FEUILLE SOURCE'!C24</f>
        <v>4 Jours</v>
      </c>
      <c r="D38" s="7">
        <f>'FEUILLE SOURCE'!D24</f>
        <v>60</v>
      </c>
    </row>
    <row r="39" spans="1:4" x14ac:dyDescent="0.25">
      <c r="A39" s="8">
        <f>'FEUILLE SOURCE'!A25</f>
        <v>42994</v>
      </c>
      <c r="B39" s="7">
        <f>'FEUILLE SOURCE'!B25</f>
        <v>82</v>
      </c>
      <c r="C39" s="7" t="str">
        <f ca="1">'FEUILLE SOURCE'!C25</f>
        <v>4 Jours</v>
      </c>
      <c r="D39" s="7">
        <f>'FEUILLE SOURCE'!D25</f>
        <v>60</v>
      </c>
    </row>
    <row r="40" spans="1:4" x14ac:dyDescent="0.25">
      <c r="A40" s="8">
        <f>'FEUILLE SOURCE'!A26</f>
        <v>42994</v>
      </c>
      <c r="B40" s="7">
        <f>'FEUILLE SOURCE'!B26</f>
        <v>90</v>
      </c>
      <c r="C40" s="7" t="str">
        <f ca="1">'FEUILLE SOURCE'!C26</f>
        <v>4 Jours</v>
      </c>
      <c r="D40" s="7">
        <f>'FEUILLE SOURCE'!D26</f>
        <v>60</v>
      </c>
    </row>
    <row r="41" spans="1:4" x14ac:dyDescent="0.25">
      <c r="A41" s="8">
        <f>'FEUILLE SOURCE'!A27</f>
        <v>42994</v>
      </c>
      <c r="B41" s="7">
        <f>'FEUILLE SOURCE'!B27</f>
        <v>90</v>
      </c>
      <c r="C41" s="7" t="str">
        <f ca="1">'FEUILLE SOURCE'!C27</f>
        <v>4 Jours</v>
      </c>
      <c r="D41" s="7">
        <f>'FEUILLE SOURCE'!D27</f>
        <v>60</v>
      </c>
    </row>
    <row r="42" spans="1:4" x14ac:dyDescent="0.25">
      <c r="A42" s="8">
        <f>'FEUILLE SOURCE'!A28</f>
        <v>42994</v>
      </c>
      <c r="B42" s="7">
        <f>'FEUILLE SOURCE'!B28</f>
        <v>65</v>
      </c>
      <c r="C42" s="7" t="str">
        <f ca="1">'FEUILLE SOURCE'!C28</f>
        <v>4 Jours</v>
      </c>
      <c r="D42" s="7">
        <f>'FEUILLE SOURCE'!D28</f>
        <v>60</v>
      </c>
    </row>
    <row r="43" spans="1:4" x14ac:dyDescent="0.25">
      <c r="A43" s="8">
        <f>'FEUILLE SOURCE'!A29</f>
        <v>42994</v>
      </c>
      <c r="B43" s="7">
        <f>'FEUILLE SOURCE'!B29</f>
        <v>90</v>
      </c>
      <c r="C43" s="7" t="str">
        <f ca="1">'FEUILLE SOURCE'!C29</f>
        <v>4 Jours</v>
      </c>
      <c r="D43" s="7">
        <f>'FEUILLE SOURCE'!D29</f>
        <v>60</v>
      </c>
    </row>
    <row r="44" spans="1:4" x14ac:dyDescent="0.25">
      <c r="A44" s="8">
        <f>'FEUILLE SOURCE'!A30</f>
        <v>42994</v>
      </c>
      <c r="B44" s="7">
        <f>'FEUILLE SOURCE'!B30</f>
        <v>17</v>
      </c>
      <c r="C44" s="7" t="str">
        <f ca="1">'FEUILLE SOURCE'!C30</f>
        <v>4 Jours</v>
      </c>
      <c r="D44" s="7">
        <f>'FEUILLE SOURCE'!D30</f>
        <v>60</v>
      </c>
    </row>
    <row r="45" spans="1:4" x14ac:dyDescent="0.25">
      <c r="A45" s="8">
        <f>'FEUILLE SOURCE'!A6</f>
        <v>42952</v>
      </c>
      <c r="B45" s="7">
        <f>'FEUILLE SOURCE'!B6</f>
        <v>90</v>
      </c>
      <c r="C45" s="7" t="str">
        <f ca="1">'FEUILLE SOURCE'!C6</f>
        <v>46 Jours</v>
      </c>
      <c r="D45" s="7">
        <f>'FEUILLE SOURCE'!D6</f>
        <v>60</v>
      </c>
    </row>
    <row r="46" spans="1:4" x14ac:dyDescent="0.25">
      <c r="A46" s="8">
        <f>'FEUILLE SOURCE'!A19</f>
        <v>42993</v>
      </c>
      <c r="B46" s="7">
        <f>'FEUILLE SOURCE'!B19</f>
        <v>90</v>
      </c>
      <c r="C46" s="7" t="str">
        <f ca="1">'FEUILLE SOURCE'!C19</f>
        <v>5 Jours</v>
      </c>
      <c r="D46" s="7">
        <f>'FEUILLE SOURCE'!D19</f>
        <v>60</v>
      </c>
    </row>
    <row r="47" spans="1:4" x14ac:dyDescent="0.25">
      <c r="A47" s="8">
        <f>'FEUILLE SOURCE'!A20</f>
        <v>42993</v>
      </c>
      <c r="B47" s="7">
        <f>'FEUILLE SOURCE'!B20</f>
        <v>76</v>
      </c>
      <c r="C47" s="7" t="str">
        <f ca="1">'FEUILLE SOURCE'!C20</f>
        <v>5 Jours</v>
      </c>
      <c r="D47" s="7">
        <f>'FEUILLE SOURCE'!D20</f>
        <v>60</v>
      </c>
    </row>
    <row r="48" spans="1:4" x14ac:dyDescent="0.25">
      <c r="A48" s="8">
        <f>'FEUILLE SOURCE'!A21</f>
        <v>42993</v>
      </c>
      <c r="B48" s="7">
        <f>'FEUILLE SOURCE'!B21</f>
        <v>90</v>
      </c>
      <c r="C48" s="7" t="str">
        <f ca="1">'FEUILLE SOURCE'!C21</f>
        <v>5 Jours</v>
      </c>
      <c r="D48" s="7">
        <f>'FEUILLE SOURCE'!D21</f>
        <v>60</v>
      </c>
    </row>
    <row r="49" spans="1:4" x14ac:dyDescent="0.25">
      <c r="A49" s="8">
        <f>'FEUILLE SOURCE'!A22</f>
        <v>42993</v>
      </c>
      <c r="B49" s="7">
        <f>'FEUILLE SOURCE'!B22</f>
        <v>90</v>
      </c>
      <c r="C49" s="7" t="str">
        <f ca="1">'FEUILLE SOURCE'!C22</f>
        <v>5 Jours</v>
      </c>
      <c r="D49" s="7">
        <f>'FEUILLE SOURCE'!D22</f>
        <v>60</v>
      </c>
    </row>
    <row r="50" spans="1:4" x14ac:dyDescent="0.25">
      <c r="A50" s="8">
        <f>'FEUILLE SOURCE'!A4</f>
        <v>42947</v>
      </c>
      <c r="B50" s="7">
        <f>'FEUILLE SOURCE'!B4</f>
        <v>90</v>
      </c>
      <c r="C50" s="7" t="str">
        <f ca="1">'FEUILLE SOURCE'!C4</f>
        <v>51 Jours</v>
      </c>
      <c r="D50" s="7">
        <f>'FEUILLE SOURCE'!D4</f>
        <v>60</v>
      </c>
    </row>
    <row r="51" spans="1:4" x14ac:dyDescent="0.25">
      <c r="A51" s="8">
        <f>'FEUILLE SOURCE'!A17</f>
        <v>42992</v>
      </c>
      <c r="B51" s="7">
        <f>'FEUILLE SOURCE'!B17</f>
        <v>72</v>
      </c>
      <c r="C51" s="7" t="str">
        <f ca="1">'FEUILLE SOURCE'!C17</f>
        <v>6 Jours</v>
      </c>
      <c r="D51" s="7">
        <f>'FEUILLE SOURCE'!D17</f>
        <v>60</v>
      </c>
    </row>
    <row r="52" spans="1:4" x14ac:dyDescent="0.25">
      <c r="A52" s="8">
        <f>'FEUILLE SOURCE'!A18</f>
        <v>42992</v>
      </c>
      <c r="B52" s="7">
        <f>'FEUILLE SOURCE'!B18</f>
        <v>90</v>
      </c>
      <c r="C52" s="7" t="str">
        <f ca="1">'FEUILLE SOURCE'!C18</f>
        <v>6 Jours</v>
      </c>
      <c r="D52" s="7">
        <f>'FEUILLE SOURCE'!D18</f>
        <v>60</v>
      </c>
    </row>
    <row r="53" spans="1:4" x14ac:dyDescent="0.25">
      <c r="A53" s="8">
        <f>'FEUILLE SOURCE'!A5</f>
        <v>42947</v>
      </c>
      <c r="B53" s="7">
        <f>'FEUILLE SOURCE'!B5</f>
        <v>0</v>
      </c>
      <c r="C53" s="7" t="str">
        <f ca="1">'FEUILLE SOURCE'!C5</f>
        <v>60 Jours</v>
      </c>
      <c r="D53" s="7">
        <f>'FEUILLE SOURCE'!D5</f>
        <v>60</v>
      </c>
    </row>
    <row r="54" spans="1:4" x14ac:dyDescent="0.25">
      <c r="A54" s="8">
        <f>'FEUILLE SOURCE'!A10</f>
        <v>42972</v>
      </c>
      <c r="B54" s="7">
        <f>'FEUILLE SOURCE'!B10</f>
        <v>0</v>
      </c>
      <c r="C54" s="7" t="str">
        <f ca="1">'FEUILLE SOURCE'!C10</f>
        <v>60 Jours</v>
      </c>
      <c r="D54" s="7">
        <f>'FEUILLE SOURCE'!D10</f>
        <v>60</v>
      </c>
    </row>
    <row r="55" spans="1:4" x14ac:dyDescent="0.25">
      <c r="A55" s="8">
        <f>'FEUILLE SOURCE'!A15</f>
        <v>42990</v>
      </c>
      <c r="B55" s="7">
        <f>'FEUILLE SOURCE'!B15</f>
        <v>0</v>
      </c>
      <c r="C55" s="7" t="str">
        <f ca="1">'FEUILLE SOURCE'!C15</f>
        <v>60 Jours</v>
      </c>
      <c r="D55" s="7">
        <f>'FEUILLE SOURCE'!D15</f>
        <v>60</v>
      </c>
    </row>
    <row r="56" spans="1:4" x14ac:dyDescent="0.25">
      <c r="A56" s="8">
        <f>'FEUILLE SOURCE'!A31</f>
        <v>42994</v>
      </c>
      <c r="B56" s="7">
        <f>'FEUILLE SOURCE'!B31</f>
        <v>0</v>
      </c>
      <c r="C56" s="7" t="str">
        <f ca="1">'FEUILLE SOURCE'!C31</f>
        <v>60 Jours</v>
      </c>
      <c r="D56" s="7">
        <f>'FEUILLE SOURCE'!D31</f>
        <v>60</v>
      </c>
    </row>
    <row r="57" spans="1:4" x14ac:dyDescent="0.25">
      <c r="A57" s="8">
        <f>'FEUILLE SOURCE'!A32</f>
        <v>42994</v>
      </c>
      <c r="B57" s="7">
        <f>'FEUILLE SOURCE'!B32</f>
        <v>0</v>
      </c>
      <c r="C57" s="7" t="str">
        <f ca="1">'FEUILLE SOURCE'!C32</f>
        <v>60 Jours</v>
      </c>
      <c r="D57" s="7">
        <f>'FEUILLE SOURCE'!D32</f>
        <v>60</v>
      </c>
    </row>
    <row r="58" spans="1:4" x14ac:dyDescent="0.25">
      <c r="A58" s="8">
        <f>'FEUILLE SOURCE'!A41</f>
        <v>42995</v>
      </c>
      <c r="B58" s="7">
        <f>'FEUILLE SOURCE'!B41</f>
        <v>0</v>
      </c>
      <c r="C58" s="7" t="str">
        <f ca="1">'FEUILLE SOURCE'!C41</f>
        <v>60 Jours</v>
      </c>
      <c r="D58" s="7">
        <f>'FEUILLE SOURCE'!D41</f>
        <v>60</v>
      </c>
    </row>
    <row r="59" spans="1:4" x14ac:dyDescent="0.25">
      <c r="A59" s="8">
        <f>'FEUILLE SOURCE'!A42</f>
        <v>42995</v>
      </c>
      <c r="B59" s="7">
        <f>'FEUILLE SOURCE'!B42</f>
        <v>0</v>
      </c>
      <c r="C59" s="7" t="str">
        <f ca="1">'FEUILLE SOURCE'!C42</f>
        <v>60 Jours</v>
      </c>
      <c r="D59" s="7">
        <f>'FEUILLE SOURCE'!D42</f>
        <v>60</v>
      </c>
    </row>
    <row r="60" spans="1:4" x14ac:dyDescent="0.25">
      <c r="A60" s="8">
        <f>'FEUILLE SOURCE'!A43</f>
        <v>42995</v>
      </c>
      <c r="B60" s="7">
        <f>'FEUILLE SOURCE'!B43</f>
        <v>0</v>
      </c>
      <c r="C60" s="7" t="str">
        <f ca="1">'FEUILLE SOURCE'!C43</f>
        <v>60 Jours</v>
      </c>
      <c r="D60" s="7">
        <f>'FEUILLE SOURCE'!D43</f>
        <v>60</v>
      </c>
    </row>
    <row r="61" spans="1:4" x14ac:dyDescent="0.25">
      <c r="A61" s="8">
        <f>'FEUILLE SOURCE'!A44</f>
        <v>42995</v>
      </c>
      <c r="B61" s="7">
        <f>'FEUILLE SOURCE'!B44</f>
        <v>0</v>
      </c>
      <c r="C61" s="7" t="str">
        <f ca="1">'FEUILLE SOURCE'!C44</f>
        <v>60 Jours</v>
      </c>
      <c r="D61" s="7">
        <f>'FEUILLE SOURCE'!D44</f>
        <v>60</v>
      </c>
    </row>
    <row r="62" spans="1:4" x14ac:dyDescent="0.25">
      <c r="A62" s="8">
        <f>'FEUILLE SOURCE'!A45</f>
        <v>42995</v>
      </c>
      <c r="B62" s="7">
        <f>'FEUILLE SOURCE'!B45</f>
        <v>0</v>
      </c>
      <c r="C62" s="7" t="str">
        <f ca="1">'FEUILLE SOURCE'!C45</f>
        <v>60 Jours</v>
      </c>
      <c r="D62" s="7">
        <f>'FEUILLE SOURCE'!D45</f>
        <v>60</v>
      </c>
    </row>
    <row r="63" spans="1:4" x14ac:dyDescent="0.25">
      <c r="A63" s="8">
        <f>'FEUILLE SOURCE'!A46</f>
        <v>42995</v>
      </c>
      <c r="B63" s="7">
        <f>'FEUILLE SOURCE'!B46</f>
        <v>0</v>
      </c>
      <c r="C63" s="7" t="str">
        <f ca="1">'FEUILLE SOURCE'!C46</f>
        <v>60 Jours</v>
      </c>
      <c r="D63" s="7">
        <f>'FEUILLE SOURCE'!D46</f>
        <v>60</v>
      </c>
    </row>
    <row r="64" spans="1:4" x14ac:dyDescent="0.25">
      <c r="A64" s="8">
        <f>'FEUILLE SOURCE'!A47</f>
        <v>42995</v>
      </c>
      <c r="B64" s="7">
        <f>'FEUILLE SOURCE'!B47</f>
        <v>0</v>
      </c>
      <c r="C64" s="7" t="str">
        <f ca="1">'FEUILLE SOURCE'!C47</f>
        <v>60 Jours</v>
      </c>
      <c r="D64" s="7">
        <f>'FEUILLE SOURCE'!D47</f>
        <v>60</v>
      </c>
    </row>
    <row r="65" spans="1:4" x14ac:dyDescent="0.25">
      <c r="A65" s="8">
        <f>'FEUILLE SOURCE'!A66</f>
        <v>42997</v>
      </c>
      <c r="B65" s="7">
        <f>'FEUILLE SOURCE'!B66</f>
        <v>0</v>
      </c>
      <c r="C65" s="7" t="str">
        <f ca="1">'FEUILLE SOURCE'!C66</f>
        <v>60 Jours</v>
      </c>
      <c r="D65" s="7">
        <f>'FEUILLE SOURCE'!D66</f>
        <v>60</v>
      </c>
    </row>
    <row r="66" spans="1:4" x14ac:dyDescent="0.25">
      <c r="A66" s="8">
        <f>'FEUILLE SOURCE'!A16</f>
        <v>42990</v>
      </c>
      <c r="B66" s="7">
        <f>'FEUILLE SOURCE'!B16</f>
        <v>90</v>
      </c>
      <c r="C66" s="7" t="str">
        <f ca="1">'FEUILLE SOURCE'!C16</f>
        <v>8 Jours</v>
      </c>
      <c r="D66" s="7">
        <f>'FEUILLE SOURCE'!D16</f>
        <v>60</v>
      </c>
    </row>
    <row r="67" spans="1:4" x14ac:dyDescent="0.25">
      <c r="B67" s="7"/>
      <c r="C67" s="7"/>
      <c r="D67" s="7"/>
    </row>
    <row r="68" spans="1:4" x14ac:dyDescent="0.25">
      <c r="B68" s="7"/>
      <c r="C68" s="7"/>
      <c r="D68" s="7"/>
    </row>
    <row r="69" spans="1:4" x14ac:dyDescent="0.25">
      <c r="B69" s="7"/>
      <c r="C69" s="7"/>
      <c r="D69" s="7"/>
    </row>
    <row r="70" spans="1:4" x14ac:dyDescent="0.25">
      <c r="B70" s="7"/>
      <c r="C70" s="7"/>
      <c r="D70" s="7"/>
    </row>
    <row r="71" spans="1:4" x14ac:dyDescent="0.25">
      <c r="B71" s="7"/>
      <c r="C71" s="7"/>
      <c r="D71" s="7"/>
    </row>
    <row r="72" spans="1:4" x14ac:dyDescent="0.25">
      <c r="B72" s="7"/>
      <c r="C72" s="7"/>
      <c r="D72" s="7"/>
    </row>
    <row r="73" spans="1:4" x14ac:dyDescent="0.25">
      <c r="B73" s="7"/>
      <c r="C73" s="7"/>
      <c r="D73" s="7"/>
    </row>
    <row r="74" spans="1:4" x14ac:dyDescent="0.25">
      <c r="B74" s="7"/>
      <c r="C74" s="7"/>
      <c r="D74" s="7"/>
    </row>
    <row r="75" spans="1:4" x14ac:dyDescent="0.25">
      <c r="B75" s="7"/>
      <c r="C75" s="7"/>
      <c r="D75" s="7"/>
    </row>
    <row r="76" spans="1:4" x14ac:dyDescent="0.25">
      <c r="B76" s="7"/>
      <c r="C76" s="7"/>
      <c r="D76" s="7"/>
    </row>
    <row r="77" spans="1:4" x14ac:dyDescent="0.25">
      <c r="B77" s="7"/>
      <c r="C77" s="7"/>
      <c r="D77" s="7"/>
    </row>
    <row r="78" spans="1:4" x14ac:dyDescent="0.25">
      <c r="B78" s="7"/>
      <c r="C78" s="7"/>
      <c r="D78" s="7"/>
    </row>
    <row r="79" spans="1:4" x14ac:dyDescent="0.25">
      <c r="B79" s="7"/>
      <c r="C79" s="7"/>
      <c r="D79" s="7"/>
    </row>
    <row r="80" spans="1:4" x14ac:dyDescent="0.25">
      <c r="B80" s="7"/>
      <c r="C80" s="7"/>
      <c r="D80" s="7"/>
    </row>
    <row r="81" spans="2:4" x14ac:dyDescent="0.25">
      <c r="B81" s="7"/>
      <c r="C81" s="7"/>
      <c r="D81" s="7"/>
    </row>
    <row r="82" spans="2:4" x14ac:dyDescent="0.25">
      <c r="B82" s="7"/>
      <c r="C82" s="7"/>
      <c r="D82" s="7"/>
    </row>
    <row r="83" spans="2:4" x14ac:dyDescent="0.25">
      <c r="B83" s="7"/>
      <c r="C83" s="7"/>
      <c r="D83" s="7"/>
    </row>
    <row r="84" spans="2:4" x14ac:dyDescent="0.25">
      <c r="B84" s="7"/>
      <c r="C84" s="7"/>
      <c r="D84" s="7"/>
    </row>
    <row r="85" spans="2:4" x14ac:dyDescent="0.25">
      <c r="B85" s="7"/>
      <c r="C85" s="7"/>
      <c r="D85" s="7"/>
    </row>
    <row r="86" spans="2:4" x14ac:dyDescent="0.25">
      <c r="B86" s="7"/>
      <c r="C86" s="7"/>
      <c r="D86" s="7"/>
    </row>
    <row r="87" spans="2:4" x14ac:dyDescent="0.25">
      <c r="B87" s="7"/>
      <c r="C87" s="7"/>
      <c r="D87" s="7"/>
    </row>
    <row r="88" spans="2:4" x14ac:dyDescent="0.25">
      <c r="B88" s="7"/>
      <c r="C88" s="7"/>
      <c r="D88" s="7"/>
    </row>
    <row r="89" spans="2:4" x14ac:dyDescent="0.25">
      <c r="B89" s="7"/>
      <c r="C89" s="7"/>
      <c r="D89" s="7"/>
    </row>
    <row r="90" spans="2:4" x14ac:dyDescent="0.25">
      <c r="B90" s="7"/>
      <c r="C90" s="7"/>
      <c r="D90" s="7"/>
    </row>
    <row r="91" spans="2:4" x14ac:dyDescent="0.25">
      <c r="B91" s="7"/>
      <c r="C91" s="7"/>
      <c r="D91" s="7"/>
    </row>
    <row r="92" spans="2:4" x14ac:dyDescent="0.25">
      <c r="B92" s="7"/>
      <c r="C92" s="7"/>
      <c r="D92" s="7"/>
    </row>
    <row r="93" spans="2:4" x14ac:dyDescent="0.25">
      <c r="B93" s="7"/>
      <c r="C93" s="7"/>
      <c r="D93" s="7"/>
    </row>
    <row r="94" spans="2:4" x14ac:dyDescent="0.25">
      <c r="B94" s="7"/>
      <c r="C94" s="7"/>
      <c r="D94" s="7"/>
    </row>
    <row r="95" spans="2:4" x14ac:dyDescent="0.25">
      <c r="B95" s="7"/>
      <c r="C95" s="7"/>
      <c r="D95" s="7"/>
    </row>
    <row r="96" spans="2:4" x14ac:dyDescent="0.25">
      <c r="B96" s="7"/>
      <c r="C96" s="7"/>
      <c r="D96" s="7"/>
    </row>
    <row r="97" spans="2:4" x14ac:dyDescent="0.25">
      <c r="B97" s="7"/>
      <c r="C97" s="7"/>
      <c r="D97" s="7"/>
    </row>
    <row r="98" spans="2:4" x14ac:dyDescent="0.25">
      <c r="B98" s="7"/>
      <c r="C98" s="7"/>
      <c r="D98" s="7"/>
    </row>
    <row r="99" spans="2:4" x14ac:dyDescent="0.25">
      <c r="B99" s="7"/>
      <c r="C99" s="7"/>
      <c r="D99" s="7"/>
    </row>
    <row r="100" spans="2:4" x14ac:dyDescent="0.25">
      <c r="B100" s="7"/>
      <c r="C100" s="7"/>
      <c r="D100" s="7"/>
    </row>
    <row r="101" spans="2:4" x14ac:dyDescent="0.25">
      <c r="B101" s="7"/>
      <c r="C101" s="7"/>
      <c r="D101" s="7"/>
    </row>
    <row r="102" spans="2:4" x14ac:dyDescent="0.25">
      <c r="B102" s="7"/>
      <c r="C102" s="7"/>
      <c r="D102" s="7"/>
    </row>
    <row r="103" spans="2:4" x14ac:dyDescent="0.25">
      <c r="B103" s="7"/>
      <c r="C103" s="7"/>
      <c r="D103" s="7"/>
    </row>
    <row r="104" spans="2:4" x14ac:dyDescent="0.25">
      <c r="B104" s="7"/>
      <c r="C104" s="7"/>
      <c r="D104" s="7"/>
    </row>
    <row r="105" spans="2:4" x14ac:dyDescent="0.25">
      <c r="B105" s="7"/>
      <c r="C105" s="7"/>
      <c r="D105" s="7"/>
    </row>
    <row r="106" spans="2:4" x14ac:dyDescent="0.25">
      <c r="B106" s="7"/>
      <c r="C106" s="7"/>
      <c r="D106" s="7"/>
    </row>
    <row r="107" spans="2:4" x14ac:dyDescent="0.25">
      <c r="B107" s="7"/>
      <c r="C107" s="7"/>
      <c r="D107" s="7"/>
    </row>
    <row r="108" spans="2:4" x14ac:dyDescent="0.25">
      <c r="B108" s="7"/>
      <c r="C108" s="7"/>
      <c r="D108" s="7"/>
    </row>
    <row r="109" spans="2:4" x14ac:dyDescent="0.25">
      <c r="B109" s="7"/>
      <c r="C109" s="7"/>
      <c r="D109" s="7"/>
    </row>
    <row r="110" spans="2:4" x14ac:dyDescent="0.25">
      <c r="B110" s="7"/>
      <c r="C110" s="7"/>
      <c r="D110" s="7"/>
    </row>
    <row r="111" spans="2:4" x14ac:dyDescent="0.25">
      <c r="B111" s="7"/>
      <c r="C111" s="7"/>
      <c r="D111" s="7"/>
    </row>
    <row r="112" spans="2:4" x14ac:dyDescent="0.25">
      <c r="B112" s="7"/>
      <c r="C112" s="7"/>
      <c r="D112" s="7"/>
    </row>
    <row r="113" spans="2:4" x14ac:dyDescent="0.25">
      <c r="B113" s="7"/>
      <c r="C113" s="7"/>
      <c r="D113" s="7"/>
    </row>
    <row r="114" spans="2:4" x14ac:dyDescent="0.25">
      <c r="B114" s="7"/>
      <c r="C114" s="7"/>
      <c r="D114" s="7"/>
    </row>
    <row r="115" spans="2:4" x14ac:dyDescent="0.25">
      <c r="B115" s="7"/>
      <c r="C115" s="7"/>
      <c r="D115" s="7"/>
    </row>
    <row r="116" spans="2:4" x14ac:dyDescent="0.25">
      <c r="B116" s="7"/>
      <c r="C116" s="7"/>
      <c r="D116" s="7"/>
    </row>
    <row r="117" spans="2:4" x14ac:dyDescent="0.25">
      <c r="B117" s="7"/>
      <c r="C117" s="7"/>
      <c r="D117" s="7"/>
    </row>
    <row r="118" spans="2:4" x14ac:dyDescent="0.25">
      <c r="B118" s="7"/>
      <c r="C118" s="7"/>
      <c r="D118" s="7"/>
    </row>
    <row r="119" spans="2:4" x14ac:dyDescent="0.25">
      <c r="B119" s="7"/>
      <c r="C119" s="7"/>
      <c r="D119" s="7"/>
    </row>
    <row r="120" spans="2:4" x14ac:dyDescent="0.25">
      <c r="B120" s="7"/>
      <c r="C120" s="7"/>
      <c r="D120" s="7"/>
    </row>
    <row r="121" spans="2:4" x14ac:dyDescent="0.25">
      <c r="B121" s="7"/>
      <c r="C121" s="7"/>
      <c r="D121" s="7"/>
    </row>
    <row r="122" spans="2:4" x14ac:dyDescent="0.25">
      <c r="B122" s="7"/>
      <c r="C122" s="7"/>
      <c r="D122" s="7"/>
    </row>
    <row r="123" spans="2:4" x14ac:dyDescent="0.25">
      <c r="B123" s="7"/>
      <c r="C123" s="7"/>
      <c r="D123" s="7"/>
    </row>
    <row r="124" spans="2:4" x14ac:dyDescent="0.25">
      <c r="B124" s="7"/>
      <c r="C124" s="7"/>
      <c r="D124" s="7"/>
    </row>
    <row r="125" spans="2:4" x14ac:dyDescent="0.25">
      <c r="B125" s="7"/>
      <c r="C125" s="7"/>
      <c r="D125" s="7"/>
    </row>
    <row r="126" spans="2:4" x14ac:dyDescent="0.25">
      <c r="B126" s="7"/>
      <c r="C126" s="7"/>
      <c r="D126" s="7"/>
    </row>
    <row r="127" spans="2:4" x14ac:dyDescent="0.25">
      <c r="B127" s="7"/>
      <c r="C127" s="7"/>
      <c r="D127" s="7"/>
    </row>
    <row r="128" spans="2:4" x14ac:dyDescent="0.25">
      <c r="B128" s="7"/>
      <c r="C128" s="7"/>
      <c r="D128" s="7"/>
    </row>
    <row r="129" spans="2:4" x14ac:dyDescent="0.25">
      <c r="B129" s="7"/>
      <c r="C129" s="7"/>
      <c r="D129" s="7"/>
    </row>
    <row r="130" spans="2:4" x14ac:dyDescent="0.25">
      <c r="B130" s="7"/>
      <c r="C130" s="7"/>
      <c r="D130" s="7"/>
    </row>
    <row r="131" spans="2:4" x14ac:dyDescent="0.25">
      <c r="B131" s="7"/>
      <c r="C131" s="7"/>
      <c r="D131" s="7"/>
    </row>
    <row r="132" spans="2:4" x14ac:dyDescent="0.25">
      <c r="B132" s="7"/>
      <c r="C132" s="7"/>
      <c r="D132" s="7"/>
    </row>
    <row r="133" spans="2:4" x14ac:dyDescent="0.25">
      <c r="B133" s="7"/>
      <c r="C133" s="7"/>
      <c r="D133" s="7"/>
    </row>
    <row r="134" spans="2:4" x14ac:dyDescent="0.25">
      <c r="B134" s="7"/>
      <c r="C134" s="7"/>
      <c r="D134" s="7"/>
    </row>
    <row r="135" spans="2:4" x14ac:dyDescent="0.25">
      <c r="B135" s="7"/>
      <c r="C135" s="7"/>
      <c r="D135" s="7"/>
    </row>
    <row r="136" spans="2:4" x14ac:dyDescent="0.25">
      <c r="B136" s="7"/>
      <c r="C136" s="7"/>
      <c r="D136" s="7"/>
    </row>
    <row r="137" spans="2:4" x14ac:dyDescent="0.25">
      <c r="B137" s="7"/>
      <c r="C137" s="7"/>
      <c r="D137" s="7"/>
    </row>
    <row r="138" spans="2:4" x14ac:dyDescent="0.25">
      <c r="B138" s="7"/>
      <c r="C138" s="7"/>
      <c r="D138" s="7"/>
    </row>
    <row r="139" spans="2:4" x14ac:dyDescent="0.25">
      <c r="B139" s="7"/>
      <c r="C139" s="7"/>
      <c r="D139" s="7"/>
    </row>
    <row r="140" spans="2:4" x14ac:dyDescent="0.25">
      <c r="B140" s="7"/>
      <c r="C140" s="7"/>
      <c r="D140" s="7"/>
    </row>
    <row r="141" spans="2:4" x14ac:dyDescent="0.25">
      <c r="B141" s="7"/>
      <c r="C141" s="7"/>
      <c r="D141" s="7"/>
    </row>
    <row r="142" spans="2:4" x14ac:dyDescent="0.25">
      <c r="B142" s="7"/>
      <c r="C142" s="7"/>
      <c r="D142" s="7"/>
    </row>
    <row r="143" spans="2:4" x14ac:dyDescent="0.25">
      <c r="B143" s="7"/>
      <c r="C143" s="7"/>
      <c r="D143" s="7"/>
    </row>
    <row r="144" spans="2:4" x14ac:dyDescent="0.25">
      <c r="B144" s="7"/>
      <c r="C144" s="7"/>
      <c r="D144" s="7"/>
    </row>
    <row r="145" spans="2:4" x14ac:dyDescent="0.25">
      <c r="B145" s="7"/>
      <c r="C145" s="7"/>
      <c r="D145" s="7"/>
    </row>
    <row r="146" spans="2:4" x14ac:dyDescent="0.25">
      <c r="B146" s="7"/>
      <c r="C146" s="7"/>
      <c r="D146" s="7"/>
    </row>
    <row r="147" spans="2:4" x14ac:dyDescent="0.25">
      <c r="B147" s="7"/>
      <c r="C147" s="7"/>
      <c r="D147" s="7"/>
    </row>
    <row r="148" spans="2:4" x14ac:dyDescent="0.25">
      <c r="B148" s="7"/>
      <c r="C148" s="7"/>
      <c r="D148" s="7"/>
    </row>
    <row r="149" spans="2:4" x14ac:dyDescent="0.25">
      <c r="B149" s="7"/>
      <c r="C149" s="7"/>
      <c r="D149" s="7"/>
    </row>
    <row r="150" spans="2:4" x14ac:dyDescent="0.25">
      <c r="B150" s="7"/>
      <c r="C150" s="7"/>
      <c r="D150" s="7"/>
    </row>
    <row r="151" spans="2:4" x14ac:dyDescent="0.25">
      <c r="B151" s="7"/>
      <c r="C151" s="7"/>
      <c r="D151" s="7"/>
    </row>
    <row r="152" spans="2:4" x14ac:dyDescent="0.25">
      <c r="B152" s="7"/>
      <c r="C152" s="7"/>
      <c r="D152" s="7"/>
    </row>
    <row r="153" spans="2:4" x14ac:dyDescent="0.25">
      <c r="B153" s="7"/>
      <c r="C153" s="7"/>
      <c r="D153" s="7"/>
    </row>
    <row r="154" spans="2:4" x14ac:dyDescent="0.25">
      <c r="B154" s="7"/>
      <c r="C154" s="7"/>
      <c r="D154" s="7"/>
    </row>
    <row r="155" spans="2:4" x14ac:dyDescent="0.25">
      <c r="B155" s="7"/>
      <c r="C155" s="7"/>
      <c r="D155" s="7"/>
    </row>
    <row r="156" spans="2:4" x14ac:dyDescent="0.25">
      <c r="B156" s="7"/>
      <c r="C156" s="7"/>
      <c r="D156" s="7"/>
    </row>
    <row r="157" spans="2:4" x14ac:dyDescent="0.25">
      <c r="B157" s="7"/>
      <c r="C157" s="7"/>
      <c r="D157" s="7"/>
    </row>
    <row r="158" spans="2:4" x14ac:dyDescent="0.25">
      <c r="B158" s="7"/>
      <c r="C158" s="7"/>
      <c r="D158" s="7"/>
    </row>
    <row r="159" spans="2:4" x14ac:dyDescent="0.25">
      <c r="B159" s="7"/>
      <c r="C159" s="7"/>
      <c r="D159" s="7"/>
    </row>
    <row r="160" spans="2:4" x14ac:dyDescent="0.25">
      <c r="B160" s="7"/>
      <c r="C160" s="7"/>
      <c r="D160" s="7"/>
    </row>
    <row r="161" spans="2:4" x14ac:dyDescent="0.25">
      <c r="B161" s="7"/>
      <c r="C161" s="7"/>
      <c r="D161" s="7"/>
    </row>
    <row r="162" spans="2:4" x14ac:dyDescent="0.25">
      <c r="B162" s="7"/>
      <c r="C162" s="7"/>
      <c r="D162" s="7"/>
    </row>
  </sheetData>
  <autoFilter ref="A3:D66">
    <sortState ref="A4:D66">
      <sortCondition ref="C3:C6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workbookViewId="0">
      <selection activeCell="E18" sqref="E18"/>
    </sheetView>
  </sheetViews>
  <sheetFormatPr baseColWidth="10" defaultRowHeight="15" x14ac:dyDescent="0.25"/>
  <cols>
    <col min="2" max="2" width="11.42578125" style="14"/>
    <col min="3" max="3" width="25.85546875" style="15" customWidth="1"/>
  </cols>
  <sheetData>
    <row r="1" spans="1:4" ht="26.25" x14ac:dyDescent="0.4">
      <c r="A1" s="4"/>
      <c r="B1" s="6"/>
    </row>
    <row r="2" spans="1:4" ht="26.25" x14ac:dyDescent="0.4">
      <c r="A2" s="5"/>
      <c r="B2" s="6"/>
    </row>
    <row r="3" spans="1:4" x14ac:dyDescent="0.25">
      <c r="A3" s="2" t="s">
        <v>0</v>
      </c>
      <c r="B3" s="16"/>
      <c r="C3" s="17" t="s">
        <v>1</v>
      </c>
    </row>
    <row r="4" spans="1:4" ht="15.75" x14ac:dyDescent="0.3">
      <c r="A4" s="3">
        <v>42947</v>
      </c>
      <c r="B4" s="19">
        <v>90</v>
      </c>
      <c r="C4" s="18" t="str">
        <f ca="1">IF(B4&lt;&gt;0,TODAY()-A4,D4) &amp;" Jours"</f>
        <v>51 Jours</v>
      </c>
      <c r="D4">
        <v>60</v>
      </c>
    </row>
    <row r="5" spans="1:4" ht="15.75" x14ac:dyDescent="0.3">
      <c r="A5" s="9">
        <v>42947</v>
      </c>
      <c r="B5" s="19"/>
      <c r="C5" s="18" t="str">
        <f ca="1">IF(B5&lt;&gt;0,TODAY()-A5,D5) &amp;" Jours"</f>
        <v>60 Jours</v>
      </c>
      <c r="D5" s="7">
        <v>60</v>
      </c>
    </row>
    <row r="6" spans="1:4" ht="15.75" x14ac:dyDescent="0.3">
      <c r="A6" s="9">
        <v>42952</v>
      </c>
      <c r="B6" s="19">
        <v>90</v>
      </c>
      <c r="C6" s="18" t="str">
        <f ca="1">IF(B6&lt;&gt;0,TODAY()-A6,D6) &amp;" Jours"</f>
        <v>46 Jours</v>
      </c>
      <c r="D6" s="7">
        <v>60</v>
      </c>
    </row>
    <row r="7" spans="1:4" ht="15.75" x14ac:dyDescent="0.3">
      <c r="A7" s="9">
        <v>42965</v>
      </c>
      <c r="B7" s="19">
        <v>45</v>
      </c>
      <c r="C7" s="18" t="str">
        <f ca="1">IF(B7&lt;&gt;0,TODAY()-A7,D7) &amp;" Jours"</f>
        <v>33 Jours</v>
      </c>
      <c r="D7" s="7">
        <v>60</v>
      </c>
    </row>
    <row r="8" spans="1:4" ht="16.5" thickBot="1" x14ac:dyDescent="0.35">
      <c r="A8" s="11">
        <v>42968</v>
      </c>
      <c r="B8" s="19">
        <v>90</v>
      </c>
      <c r="C8" s="18" t="str">
        <f ca="1">IF(B8&lt;&gt;0,TODAY()-A8,D8) &amp;" Jours"</f>
        <v>30 Jours</v>
      </c>
      <c r="D8" s="7">
        <v>60</v>
      </c>
    </row>
    <row r="9" spans="1:4" ht="16.5" thickTop="1" x14ac:dyDescent="0.3">
      <c r="A9" s="13">
        <v>42972</v>
      </c>
      <c r="B9" s="19">
        <v>90</v>
      </c>
      <c r="C9" s="18" t="str">
        <f ca="1">IF(B9&lt;&gt;0,TODAY()-A9,D9) &amp;" Jours"</f>
        <v>26 Jours</v>
      </c>
      <c r="D9" s="7">
        <v>60</v>
      </c>
    </row>
    <row r="10" spans="1:4" ht="15.75" x14ac:dyDescent="0.3">
      <c r="A10" s="3">
        <v>42972</v>
      </c>
      <c r="B10" s="19"/>
      <c r="C10" s="18" t="str">
        <f ca="1">IF(B10&lt;&gt;0,TODAY()-A10,D10) &amp;" Jours"</f>
        <v>60 Jours</v>
      </c>
      <c r="D10" s="7">
        <v>60</v>
      </c>
    </row>
    <row r="11" spans="1:4" ht="15.75" x14ac:dyDescent="0.3">
      <c r="A11" s="3">
        <v>42979</v>
      </c>
      <c r="B11" s="19">
        <v>67</v>
      </c>
      <c r="C11" s="18" t="str">
        <f ca="1">IF(B11&lt;&gt;0,TODAY()-A11,D11) &amp;" Jours"</f>
        <v>19 Jours</v>
      </c>
      <c r="D11" s="7">
        <v>60</v>
      </c>
    </row>
    <row r="12" spans="1:4" ht="15.75" x14ac:dyDescent="0.3">
      <c r="A12" s="9">
        <v>42979</v>
      </c>
      <c r="B12" s="19">
        <v>3</v>
      </c>
      <c r="C12" s="18" t="str">
        <f ca="1">IF(B12&lt;&gt;0,TODAY()-A12,D12) &amp;" Jours"</f>
        <v>19 Jours</v>
      </c>
      <c r="D12" s="7">
        <v>60</v>
      </c>
    </row>
    <row r="13" spans="1:4" ht="15.75" x14ac:dyDescent="0.3">
      <c r="A13" s="9">
        <v>42985</v>
      </c>
      <c r="B13" s="19">
        <v>90</v>
      </c>
      <c r="C13" s="18" t="str">
        <f ca="1">IF(B13&lt;&gt;0,TODAY()-A13,D13) &amp;" Jours"</f>
        <v>13 Jours</v>
      </c>
      <c r="D13" s="7">
        <v>60</v>
      </c>
    </row>
    <row r="14" spans="1:4" ht="15.75" x14ac:dyDescent="0.3">
      <c r="A14" s="9">
        <v>42985</v>
      </c>
      <c r="B14" s="19">
        <v>90</v>
      </c>
      <c r="C14" s="18" t="str">
        <f ca="1">IF(B14&lt;&gt;0,TODAY()-A14,D14) &amp;" Jours"</f>
        <v>13 Jours</v>
      </c>
      <c r="D14" s="7">
        <v>60</v>
      </c>
    </row>
    <row r="15" spans="1:4" ht="16.5" thickBot="1" x14ac:dyDescent="0.35">
      <c r="A15" s="10">
        <v>42990</v>
      </c>
      <c r="B15" s="19"/>
      <c r="C15" s="18" t="str">
        <f ca="1">IF(B15&lt;&gt;0,TODAY()-A15,D15) &amp;" Jours"</f>
        <v>60 Jours</v>
      </c>
      <c r="D15" s="7">
        <v>60</v>
      </c>
    </row>
    <row r="16" spans="1:4" ht="16.5" thickTop="1" x14ac:dyDescent="0.3">
      <c r="A16" s="13">
        <v>42990</v>
      </c>
      <c r="B16" s="19">
        <v>90</v>
      </c>
      <c r="C16" s="18" t="str">
        <f ca="1">IF(B16&lt;&gt;0,TODAY()-A16,D16) &amp;" Jours"</f>
        <v>8 Jours</v>
      </c>
      <c r="D16" s="7">
        <v>60</v>
      </c>
    </row>
    <row r="17" spans="1:4" ht="15.75" x14ac:dyDescent="0.3">
      <c r="A17" s="9">
        <v>42992</v>
      </c>
      <c r="B17" s="19">
        <v>72</v>
      </c>
      <c r="C17" s="18" t="str">
        <f ca="1">IF(B17&lt;&gt;0,TODAY()-A17,D17) &amp;" Jours"</f>
        <v>6 Jours</v>
      </c>
      <c r="D17" s="7">
        <v>60</v>
      </c>
    </row>
    <row r="18" spans="1:4" ht="15.75" x14ac:dyDescent="0.3">
      <c r="A18" s="9">
        <v>42992</v>
      </c>
      <c r="B18" s="19">
        <v>90</v>
      </c>
      <c r="C18" s="18" t="str">
        <f ca="1">IF(B18&lt;&gt;0,TODAY()-A18,D18) &amp;" Jours"</f>
        <v>6 Jours</v>
      </c>
      <c r="D18" s="7">
        <v>60</v>
      </c>
    </row>
    <row r="19" spans="1:4" ht="15.75" x14ac:dyDescent="0.3">
      <c r="A19" s="9">
        <v>42993</v>
      </c>
      <c r="B19" s="19">
        <v>90</v>
      </c>
      <c r="C19" s="18" t="str">
        <f ca="1">IF(B19&lt;&gt;0,TODAY()-A19,D19) &amp;" Jours"</f>
        <v>5 Jours</v>
      </c>
      <c r="D19" s="7">
        <v>60</v>
      </c>
    </row>
    <row r="20" spans="1:4" ht="15.75" x14ac:dyDescent="0.3">
      <c r="A20" s="3">
        <v>42993</v>
      </c>
      <c r="B20" s="19">
        <v>76</v>
      </c>
      <c r="C20" s="18" t="str">
        <f ca="1">IF(B20&lt;&gt;0,TODAY()-A20,D20) &amp;" Jours"</f>
        <v>5 Jours</v>
      </c>
      <c r="D20" s="7">
        <v>60</v>
      </c>
    </row>
    <row r="21" spans="1:4" ht="15.75" x14ac:dyDescent="0.3">
      <c r="A21" s="3">
        <v>42993</v>
      </c>
      <c r="B21" s="19">
        <v>90</v>
      </c>
      <c r="C21" s="18" t="str">
        <f ca="1">IF(B21&lt;&gt;0,TODAY()-A21,D21) &amp;" Jours"</f>
        <v>5 Jours</v>
      </c>
      <c r="D21" s="7">
        <v>60</v>
      </c>
    </row>
    <row r="22" spans="1:4" ht="15.75" x14ac:dyDescent="0.3">
      <c r="A22" s="3">
        <v>42993</v>
      </c>
      <c r="B22" s="19">
        <v>90</v>
      </c>
      <c r="C22" s="18" t="str">
        <f ca="1">IF(B22&lt;&gt;0,TODAY()-A22,D22) &amp;" Jours"</f>
        <v>5 Jours</v>
      </c>
      <c r="D22" s="7">
        <v>60</v>
      </c>
    </row>
    <row r="23" spans="1:4" ht="15.75" x14ac:dyDescent="0.3">
      <c r="A23" s="9">
        <v>42994</v>
      </c>
      <c r="B23" s="19">
        <v>75</v>
      </c>
      <c r="C23" s="18" t="str">
        <f ca="1">IF(B23&lt;&gt;0,TODAY()-A23,D23) &amp;" Jours"</f>
        <v>4 Jours</v>
      </c>
      <c r="D23" s="7">
        <v>60</v>
      </c>
    </row>
    <row r="24" spans="1:4" ht="16.5" thickBot="1" x14ac:dyDescent="0.35">
      <c r="A24" s="10">
        <v>42994</v>
      </c>
      <c r="B24" s="19">
        <v>71</v>
      </c>
      <c r="C24" s="18" t="str">
        <f ca="1">IF(B24&lt;&gt;0,TODAY()-A24,D24) &amp;" Jours"</f>
        <v>4 Jours</v>
      </c>
      <c r="D24" s="7">
        <v>60</v>
      </c>
    </row>
    <row r="25" spans="1:4" ht="16.5" thickTop="1" x14ac:dyDescent="0.3">
      <c r="A25" s="12">
        <v>42994</v>
      </c>
      <c r="B25" s="19">
        <v>82</v>
      </c>
      <c r="C25" s="18" t="str">
        <f ca="1">IF(B25&lt;&gt;0,TODAY()-A25,D25) &amp;" Jours"</f>
        <v>4 Jours</v>
      </c>
      <c r="D25" s="7">
        <v>60</v>
      </c>
    </row>
    <row r="26" spans="1:4" ht="15.75" x14ac:dyDescent="0.3">
      <c r="A26" s="3">
        <v>42994</v>
      </c>
      <c r="B26" s="19">
        <v>90</v>
      </c>
      <c r="C26" s="18" t="str">
        <f ca="1">IF(B26&lt;&gt;0,TODAY()-A26,D26) &amp;" Jours"</f>
        <v>4 Jours</v>
      </c>
      <c r="D26" s="7">
        <v>60</v>
      </c>
    </row>
    <row r="27" spans="1:4" ht="15.75" x14ac:dyDescent="0.3">
      <c r="A27" s="9">
        <v>42994</v>
      </c>
      <c r="B27" s="19">
        <v>90</v>
      </c>
      <c r="C27" s="18" t="str">
        <f ca="1">IF(B27&lt;&gt;0,TODAY()-A27,D27) &amp;" Jours"</f>
        <v>4 Jours</v>
      </c>
      <c r="D27" s="7">
        <v>60</v>
      </c>
    </row>
    <row r="28" spans="1:4" ht="16.5" thickBot="1" x14ac:dyDescent="0.35">
      <c r="A28" s="11">
        <v>42994</v>
      </c>
      <c r="B28" s="19">
        <v>65</v>
      </c>
      <c r="C28" s="18" t="str">
        <f ca="1">IF(B28&lt;&gt;0,TODAY()-A28,D28) &amp;" Jours"</f>
        <v>4 Jours</v>
      </c>
      <c r="D28" s="7">
        <v>60</v>
      </c>
    </row>
    <row r="29" spans="1:4" ht="16.5" thickTop="1" x14ac:dyDescent="0.3">
      <c r="A29" s="13">
        <v>42994</v>
      </c>
      <c r="B29" s="19">
        <v>90</v>
      </c>
      <c r="C29" s="18" t="str">
        <f ca="1">IF(B29&lt;&gt;0,TODAY()-A29,D29) &amp;" Jours"</f>
        <v>4 Jours</v>
      </c>
      <c r="D29" s="7">
        <v>60</v>
      </c>
    </row>
    <row r="30" spans="1:4" ht="15.75" x14ac:dyDescent="0.3">
      <c r="A30" s="9">
        <v>42994</v>
      </c>
      <c r="B30" s="19">
        <v>17</v>
      </c>
      <c r="C30" s="18" t="str">
        <f ca="1">IF(B30&lt;&gt;0,TODAY()-A30,D30) &amp;" Jours"</f>
        <v>4 Jours</v>
      </c>
      <c r="D30" s="7">
        <v>60</v>
      </c>
    </row>
    <row r="31" spans="1:4" ht="15.75" x14ac:dyDescent="0.3">
      <c r="A31" s="9">
        <v>42994</v>
      </c>
      <c r="B31" s="19"/>
      <c r="C31" s="18" t="str">
        <f ca="1">IF(B31&lt;&gt;0,TODAY()-A31,D31) &amp;" Jours"</f>
        <v>60 Jours</v>
      </c>
      <c r="D31" s="7">
        <v>60</v>
      </c>
    </row>
    <row r="32" spans="1:4" ht="15.75" x14ac:dyDescent="0.3">
      <c r="A32" s="9">
        <v>42994</v>
      </c>
      <c r="B32" s="19"/>
      <c r="C32" s="18" t="str">
        <f ca="1">IF(B32&lt;&gt;0,TODAY()-A32,D32) &amp;" Jours"</f>
        <v>60 Jours</v>
      </c>
      <c r="D32" s="7">
        <v>60</v>
      </c>
    </row>
    <row r="33" spans="1:4" ht="15.75" x14ac:dyDescent="0.3">
      <c r="A33" s="9">
        <v>42995</v>
      </c>
      <c r="B33" s="19">
        <v>90</v>
      </c>
      <c r="C33" s="18" t="str">
        <f ca="1">IF(B33&lt;&gt;0,TODAY()-A33,D33) &amp;" Jours"</f>
        <v>3 Jours</v>
      </c>
      <c r="D33" s="7">
        <v>60</v>
      </c>
    </row>
    <row r="34" spans="1:4" ht="15.75" x14ac:dyDescent="0.3">
      <c r="A34" s="3">
        <v>42995</v>
      </c>
      <c r="B34" s="19">
        <v>77</v>
      </c>
      <c r="C34" s="18" t="str">
        <f ca="1">IF(B34&lt;&gt;0,TODAY()-A34,D34) &amp;" Jours"</f>
        <v>3 Jours</v>
      </c>
      <c r="D34" s="7">
        <v>60</v>
      </c>
    </row>
    <row r="35" spans="1:4" ht="15.75" x14ac:dyDescent="0.3">
      <c r="A35" s="9">
        <v>42995</v>
      </c>
      <c r="B35" s="19">
        <v>90</v>
      </c>
      <c r="C35" s="18" t="str">
        <f ca="1">IF(B35&lt;&gt;0,TODAY()-A35,D35) &amp;" Jours"</f>
        <v>3 Jours</v>
      </c>
      <c r="D35" s="7">
        <v>60</v>
      </c>
    </row>
    <row r="36" spans="1:4" ht="15.75" x14ac:dyDescent="0.3">
      <c r="A36" s="9">
        <v>42995</v>
      </c>
      <c r="B36" s="19">
        <v>90</v>
      </c>
      <c r="C36" s="18" t="str">
        <f ca="1">IF(B36&lt;&gt;0,TODAY()-A36,D36) &amp;" Jours"</f>
        <v>3 Jours</v>
      </c>
      <c r="D36" s="7">
        <v>60</v>
      </c>
    </row>
    <row r="37" spans="1:4" ht="15.75" x14ac:dyDescent="0.3">
      <c r="A37" s="3">
        <v>42995</v>
      </c>
      <c r="B37" s="19">
        <v>58</v>
      </c>
      <c r="C37" s="18" t="str">
        <f ca="1">IF(B37&lt;&gt;0,TODAY()-A37,D37) &amp;" Jours"</f>
        <v>3 Jours</v>
      </c>
      <c r="D37" s="7">
        <v>60</v>
      </c>
    </row>
    <row r="38" spans="1:4" ht="15.75" x14ac:dyDescent="0.3">
      <c r="A38" s="3">
        <v>42995</v>
      </c>
      <c r="B38" s="19">
        <v>90</v>
      </c>
      <c r="C38" s="18" t="str">
        <f ca="1">IF(B38&lt;&gt;0,TODAY()-A38,D38) &amp;" Jours"</f>
        <v>3 Jours</v>
      </c>
      <c r="D38" s="7">
        <v>60</v>
      </c>
    </row>
    <row r="39" spans="1:4" ht="15.75" x14ac:dyDescent="0.3">
      <c r="A39" s="3">
        <v>42995</v>
      </c>
      <c r="B39" s="19">
        <v>90</v>
      </c>
      <c r="C39" s="18" t="str">
        <f ca="1">IF(B39&lt;&gt;0,TODAY()-A39,D39) &amp;" Jours"</f>
        <v>3 Jours</v>
      </c>
      <c r="D39" s="7">
        <v>60</v>
      </c>
    </row>
    <row r="40" spans="1:4" ht="15.75" x14ac:dyDescent="0.3">
      <c r="A40" s="9">
        <v>42995</v>
      </c>
      <c r="B40" s="19">
        <v>90</v>
      </c>
      <c r="C40" s="18" t="str">
        <f ca="1">IF(B40&lt;&gt;0,TODAY()-A40,D40) &amp;" Jours"</f>
        <v>3 Jours</v>
      </c>
      <c r="D40" s="7">
        <v>60</v>
      </c>
    </row>
    <row r="41" spans="1:4" ht="15.75" x14ac:dyDescent="0.3">
      <c r="A41" s="3">
        <v>42995</v>
      </c>
      <c r="B41" s="19"/>
      <c r="C41" s="18" t="str">
        <f ca="1">IF(B41&lt;&gt;0,TODAY()-A41,D41) &amp;" Jours"</f>
        <v>60 Jours</v>
      </c>
      <c r="D41" s="7">
        <v>60</v>
      </c>
    </row>
    <row r="42" spans="1:4" ht="15.75" x14ac:dyDescent="0.3">
      <c r="A42" s="9">
        <v>42995</v>
      </c>
      <c r="B42" s="19"/>
      <c r="C42" s="18" t="str">
        <f ca="1">IF(B42&lt;&gt;0,TODAY()-A42,D42) &amp;" Jours"</f>
        <v>60 Jours</v>
      </c>
      <c r="D42" s="7">
        <v>60</v>
      </c>
    </row>
    <row r="43" spans="1:4" ht="16.5" thickBot="1" x14ac:dyDescent="0.35">
      <c r="A43" s="10">
        <v>42995</v>
      </c>
      <c r="B43" s="19"/>
      <c r="C43" s="18" t="str">
        <f ca="1">IF(B43&lt;&gt;0,TODAY()-A43,D43) &amp;" Jours"</f>
        <v>60 Jours</v>
      </c>
      <c r="D43" s="7">
        <v>60</v>
      </c>
    </row>
    <row r="44" spans="1:4" ht="16.5" thickTop="1" x14ac:dyDescent="0.3">
      <c r="A44" s="12">
        <v>42995</v>
      </c>
      <c r="B44" s="19"/>
      <c r="C44" s="18" t="str">
        <f ca="1">IF(B44&lt;&gt;0,TODAY()-A44,D44) &amp;" Jours"</f>
        <v>60 Jours</v>
      </c>
      <c r="D44" s="7">
        <v>60</v>
      </c>
    </row>
    <row r="45" spans="1:4" ht="15.75" x14ac:dyDescent="0.3">
      <c r="A45" s="3">
        <v>42995</v>
      </c>
      <c r="B45" s="19"/>
      <c r="C45" s="18" t="str">
        <f ca="1">IF(B45&lt;&gt;0,TODAY()-A45,D45) &amp;" Jours"</f>
        <v>60 Jours</v>
      </c>
      <c r="D45" s="7">
        <v>60</v>
      </c>
    </row>
    <row r="46" spans="1:4" ht="15.75" x14ac:dyDescent="0.3">
      <c r="A46" s="3">
        <v>42995</v>
      </c>
      <c r="B46" s="19"/>
      <c r="C46" s="18" t="str">
        <f ca="1">IF(B46&lt;&gt;0,TODAY()-A46,D46) &amp;" Jours"</f>
        <v>60 Jours</v>
      </c>
      <c r="D46" s="7">
        <v>60</v>
      </c>
    </row>
    <row r="47" spans="1:4" ht="15.75" x14ac:dyDescent="0.3">
      <c r="A47" s="3">
        <v>42995</v>
      </c>
      <c r="B47" s="19"/>
      <c r="C47" s="18" t="str">
        <f ca="1">IF(B47&lt;&gt;0,TODAY()-A47,D47) &amp;" Jours"</f>
        <v>60 Jours</v>
      </c>
      <c r="D47" s="7">
        <v>60</v>
      </c>
    </row>
    <row r="48" spans="1:4" ht="15.75" x14ac:dyDescent="0.3">
      <c r="A48" s="3">
        <v>42997</v>
      </c>
      <c r="B48" s="19">
        <v>90</v>
      </c>
      <c r="C48" s="18" t="str">
        <f ca="1">IF(B48&lt;&gt;0,TODAY()-A48,D48) &amp;" Jours"</f>
        <v>1 Jours</v>
      </c>
      <c r="D48" s="7">
        <v>60</v>
      </c>
    </row>
    <row r="49" spans="1:4" ht="15.75" x14ac:dyDescent="0.3">
      <c r="A49" s="3">
        <v>42997</v>
      </c>
      <c r="B49" s="19">
        <v>90</v>
      </c>
      <c r="C49" s="18" t="str">
        <f ca="1">IF(B49&lt;&gt;0,TODAY()-A49,D49) &amp;" Jours"</f>
        <v>1 Jours</v>
      </c>
      <c r="D49" s="7">
        <v>60</v>
      </c>
    </row>
    <row r="50" spans="1:4" ht="15.75" x14ac:dyDescent="0.3">
      <c r="A50" s="3">
        <v>42997</v>
      </c>
      <c r="B50" s="19">
        <v>90</v>
      </c>
      <c r="C50" s="18" t="str">
        <f ca="1">IF(B50&lt;&gt;0,TODAY()-A50,D50) &amp;" Jours"</f>
        <v>1 Jours</v>
      </c>
      <c r="D50" s="7">
        <v>60</v>
      </c>
    </row>
    <row r="51" spans="1:4" ht="15.75" x14ac:dyDescent="0.3">
      <c r="A51" s="3">
        <v>42997</v>
      </c>
      <c r="B51" s="19">
        <v>90</v>
      </c>
      <c r="C51" s="18" t="str">
        <f ca="1">IF(B51&lt;&gt;0,TODAY()-A51,D51) &amp;" Jours"</f>
        <v>1 Jours</v>
      </c>
      <c r="D51" s="7">
        <v>60</v>
      </c>
    </row>
    <row r="52" spans="1:4" ht="15.75" x14ac:dyDescent="0.3">
      <c r="A52" s="9">
        <v>42997</v>
      </c>
      <c r="B52" s="19">
        <v>90</v>
      </c>
      <c r="C52" s="18" t="str">
        <f ca="1">IF(B52&lt;&gt;0,TODAY()-A52,D52) &amp;" Jours"</f>
        <v>1 Jours</v>
      </c>
      <c r="D52" s="7">
        <v>60</v>
      </c>
    </row>
    <row r="53" spans="1:4" ht="15.75" x14ac:dyDescent="0.3">
      <c r="A53" s="9">
        <v>42997</v>
      </c>
      <c r="B53" s="19">
        <v>90</v>
      </c>
      <c r="C53" s="18" t="str">
        <f ca="1">IF(B53&lt;&gt;0,TODAY()-A53,D53) &amp;" Jours"</f>
        <v>1 Jours</v>
      </c>
      <c r="D53" s="7">
        <v>60</v>
      </c>
    </row>
    <row r="54" spans="1:4" ht="15.75" x14ac:dyDescent="0.3">
      <c r="A54" s="3">
        <v>42997</v>
      </c>
      <c r="B54" s="19">
        <v>90</v>
      </c>
      <c r="C54" s="18" t="str">
        <f ca="1">IF(B54&lt;&gt;0,TODAY()-A54,D54) &amp;" Jours"</f>
        <v>1 Jours</v>
      </c>
      <c r="D54" s="7">
        <v>60</v>
      </c>
    </row>
    <row r="55" spans="1:4" ht="16.5" thickBot="1" x14ac:dyDescent="0.35">
      <c r="A55" s="11">
        <v>42997</v>
      </c>
      <c r="B55" s="19">
        <v>90</v>
      </c>
      <c r="C55" s="18" t="str">
        <f ca="1">IF(B55&lt;&gt;0,TODAY()-A55,D55) &amp;" Jours"</f>
        <v>1 Jours</v>
      </c>
      <c r="D55" s="7">
        <v>60</v>
      </c>
    </row>
    <row r="56" spans="1:4" ht="16.5" thickTop="1" x14ac:dyDescent="0.3">
      <c r="A56" s="13">
        <v>42997</v>
      </c>
      <c r="B56" s="19">
        <v>90</v>
      </c>
      <c r="C56" s="18" t="str">
        <f ca="1">IF(B56&lt;&gt;0,TODAY()-A56,D56) &amp;" Jours"</f>
        <v>1 Jours</v>
      </c>
      <c r="D56" s="7">
        <v>60</v>
      </c>
    </row>
    <row r="57" spans="1:4" ht="16.5" thickBot="1" x14ac:dyDescent="0.35">
      <c r="A57" s="10">
        <v>42997</v>
      </c>
      <c r="B57" s="19">
        <v>90</v>
      </c>
      <c r="C57" s="18" t="str">
        <f ca="1">IF(B57&lt;&gt;0,TODAY()-A57,D57) &amp;" Jours"</f>
        <v>1 Jours</v>
      </c>
      <c r="D57" s="7">
        <v>60</v>
      </c>
    </row>
    <row r="58" spans="1:4" ht="16.5" thickTop="1" x14ac:dyDescent="0.3">
      <c r="A58" s="12">
        <v>42997</v>
      </c>
      <c r="B58" s="19">
        <v>90</v>
      </c>
      <c r="C58" s="18" t="str">
        <f ca="1">IF(B58&lt;&gt;0,TODAY()-A58,D58) &amp;" Jours"</f>
        <v>1 Jours</v>
      </c>
      <c r="D58" s="7">
        <v>60</v>
      </c>
    </row>
    <row r="59" spans="1:4" ht="15.75" x14ac:dyDescent="0.3">
      <c r="A59" s="9">
        <v>42997</v>
      </c>
      <c r="B59" s="19">
        <v>90</v>
      </c>
      <c r="C59" s="18" t="str">
        <f ca="1">IF(B59&lt;&gt;0,TODAY()-A59,D59) &amp;" Jours"</f>
        <v>1 Jours</v>
      </c>
      <c r="D59" s="7">
        <v>60</v>
      </c>
    </row>
    <row r="60" spans="1:4" ht="15.75" x14ac:dyDescent="0.3">
      <c r="A60" s="9">
        <v>42997</v>
      </c>
      <c r="B60" s="19">
        <v>42</v>
      </c>
      <c r="C60" s="18" t="str">
        <f ca="1">IF(B60&lt;&gt;0,TODAY()-A60,D60) &amp;" Jours"</f>
        <v>1 Jours</v>
      </c>
      <c r="D60" s="7">
        <v>60</v>
      </c>
    </row>
    <row r="61" spans="1:4" ht="15.75" x14ac:dyDescent="0.3">
      <c r="A61" s="3">
        <v>42997</v>
      </c>
      <c r="B61" s="19">
        <v>90</v>
      </c>
      <c r="C61" s="18" t="str">
        <f ca="1">IF(B61&lt;&gt;0,TODAY()-A61,D61) &amp;" Jours"</f>
        <v>1 Jours</v>
      </c>
      <c r="D61" s="7">
        <v>60</v>
      </c>
    </row>
    <row r="62" spans="1:4" ht="15.75" x14ac:dyDescent="0.3">
      <c r="A62" s="3">
        <v>42997</v>
      </c>
      <c r="B62" s="19">
        <v>21</v>
      </c>
      <c r="C62" s="18" t="str">
        <f ca="1">IF(B62&lt;&gt;0,TODAY()-A62,D62) &amp;" Jours"</f>
        <v>1 Jours</v>
      </c>
      <c r="D62" s="7">
        <v>60</v>
      </c>
    </row>
    <row r="63" spans="1:4" ht="15.75" x14ac:dyDescent="0.3">
      <c r="A63" s="3">
        <v>42997</v>
      </c>
      <c r="B63" s="19">
        <v>35</v>
      </c>
      <c r="C63" s="18" t="str">
        <f ca="1">IF(B63&lt;&gt;0,TODAY()-A63,D63) &amp;" Jours"</f>
        <v>1 Jours</v>
      </c>
      <c r="D63" s="7">
        <v>60</v>
      </c>
    </row>
    <row r="64" spans="1:4" ht="15.75" x14ac:dyDescent="0.3">
      <c r="A64" s="3">
        <v>42997</v>
      </c>
      <c r="B64" s="19">
        <v>90</v>
      </c>
      <c r="C64" s="18" t="str">
        <f ca="1">IF(B64&lt;&gt;0,TODAY()-A64,D64) &amp;" Jours"</f>
        <v>1 Jours</v>
      </c>
      <c r="D64" s="7">
        <v>60</v>
      </c>
    </row>
    <row r="65" spans="1:4" ht="15.75" x14ac:dyDescent="0.3">
      <c r="A65" s="3">
        <v>42997</v>
      </c>
      <c r="B65" s="19">
        <v>90</v>
      </c>
      <c r="C65" s="18" t="str">
        <f ca="1">IF(B65&lt;&gt;0,TODAY()-A65,D65) &amp;" Jours"</f>
        <v>1 Jours</v>
      </c>
      <c r="D65" s="7">
        <v>60</v>
      </c>
    </row>
    <row r="66" spans="1:4" ht="16.5" thickBot="1" x14ac:dyDescent="0.35">
      <c r="A66" s="10">
        <v>42997</v>
      </c>
      <c r="B66" s="19"/>
      <c r="C66" s="18" t="str">
        <f ca="1">IF(B66&lt;&gt;0,TODAY()-A66,D66) &amp;" Jours"</f>
        <v>60 Jours</v>
      </c>
      <c r="D66" s="7">
        <v>60</v>
      </c>
    </row>
    <row r="67" spans="1:4" ht="15.75" thickTop="1" x14ac:dyDescent="0.25">
      <c r="A67" s="1"/>
    </row>
  </sheetData>
  <sortState ref="A4:D66">
    <sortCondition ref="C4:C66"/>
  </sortState>
  <pageMargins left="0.7" right="0.7" top="0.75" bottom="0.75" header="0.3" footer="0.3"/>
  <pageSetup paperSize="9" orientation="portrait" horizontalDpi="720" verticalDpi="72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TRI</vt:lpstr>
      <vt:lpstr>FEUILLE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Simon</dc:creator>
  <cp:lastModifiedBy>Florian Simon</cp:lastModifiedBy>
  <dcterms:created xsi:type="dcterms:W3CDTF">2017-09-20T09:21:28Z</dcterms:created>
  <dcterms:modified xsi:type="dcterms:W3CDTF">2017-09-20T09:36:29Z</dcterms:modified>
</cp:coreProperties>
</file>