
<file path=[Content_Types].xml><?xml version="1.0" encoding="utf-8"?>
<Types xmlns="http://schemas.openxmlformats.org/package/2006/content-type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50" windowWidth="23715" windowHeight="9525"/>
  </bookViews>
  <sheets>
    <sheet name="Feuil1" sheetId="1" r:id="rId1"/>
    <sheet name="Feuil2" sheetId="2" r:id="rId2"/>
    <sheet name="Feuil3" sheetId="3" r:id="rId3"/>
  </sheets>
  <externalReferences>
    <externalReference r:id="rId4"/>
  </externalReferences>
  <calcPr calcId="145621"/>
</workbook>
</file>

<file path=xl/calcChain.xml><?xml version="1.0" encoding="utf-8"?>
<calcChain xmlns="http://schemas.openxmlformats.org/spreadsheetml/2006/main">
  <c r="M124" i="1" l="1"/>
  <c r="M123" i="1"/>
  <c r="M122" i="1"/>
  <c r="M121" i="1"/>
  <c r="M120" i="1"/>
  <c r="M119" i="1"/>
  <c r="M118" i="1"/>
  <c r="M117" i="1"/>
  <c r="M116" i="1"/>
  <c r="M115" i="1"/>
  <c r="M114" i="1"/>
  <c r="L114" i="1"/>
  <c r="K114" i="1"/>
  <c r="J114" i="1"/>
  <c r="I114" i="1"/>
  <c r="H114" i="1"/>
  <c r="G114" i="1"/>
  <c r="F114" i="1"/>
  <c r="E114" i="1"/>
  <c r="D114" i="1"/>
  <c r="C114" i="1"/>
  <c r="B114" i="1"/>
  <c r="A114" i="1"/>
  <c r="M113" i="1"/>
  <c r="L113" i="1"/>
  <c r="K113" i="1"/>
  <c r="J113" i="1"/>
  <c r="I113" i="1"/>
  <c r="H113" i="1"/>
  <c r="G113" i="1"/>
  <c r="F113" i="1"/>
  <c r="E113" i="1"/>
  <c r="D113" i="1"/>
  <c r="C113" i="1"/>
  <c r="B113" i="1"/>
  <c r="A113" i="1"/>
  <c r="M112" i="1"/>
  <c r="L112" i="1"/>
  <c r="K112" i="1"/>
  <c r="J112" i="1"/>
  <c r="I112" i="1"/>
  <c r="H112" i="1"/>
  <c r="G112" i="1"/>
  <c r="F112" i="1"/>
  <c r="E112" i="1"/>
  <c r="D112" i="1"/>
  <c r="C112" i="1"/>
  <c r="B112" i="1"/>
  <c r="A112" i="1"/>
  <c r="M111" i="1"/>
  <c r="L111" i="1"/>
  <c r="K111" i="1"/>
  <c r="J111" i="1"/>
  <c r="I111" i="1"/>
  <c r="H111" i="1"/>
  <c r="G111" i="1"/>
  <c r="F111" i="1"/>
  <c r="E111" i="1"/>
  <c r="D111" i="1"/>
  <c r="C111" i="1"/>
  <c r="B111" i="1"/>
  <c r="A111" i="1"/>
  <c r="M110" i="1"/>
  <c r="L110" i="1"/>
  <c r="K110" i="1"/>
  <c r="J110" i="1"/>
  <c r="I110" i="1"/>
  <c r="H110" i="1"/>
  <c r="G110" i="1"/>
  <c r="F110" i="1"/>
  <c r="E110" i="1"/>
  <c r="D110" i="1"/>
  <c r="C110" i="1"/>
  <c r="B110" i="1"/>
  <c r="A110" i="1"/>
  <c r="M109" i="1"/>
  <c r="L109" i="1"/>
  <c r="K109" i="1"/>
  <c r="J109" i="1"/>
  <c r="I109" i="1"/>
  <c r="H109" i="1"/>
  <c r="G109" i="1"/>
  <c r="F109" i="1"/>
  <c r="E109" i="1"/>
  <c r="D109" i="1"/>
  <c r="C109" i="1"/>
  <c r="B109" i="1"/>
  <c r="A109" i="1"/>
  <c r="M108" i="1"/>
  <c r="L108" i="1"/>
  <c r="K108" i="1"/>
  <c r="J108" i="1"/>
  <c r="I108" i="1"/>
  <c r="H108" i="1"/>
  <c r="G108" i="1"/>
  <c r="F108" i="1"/>
  <c r="E108" i="1"/>
  <c r="D108" i="1"/>
  <c r="C108" i="1"/>
  <c r="B108" i="1"/>
  <c r="A108" i="1"/>
  <c r="M107" i="1"/>
  <c r="L107" i="1"/>
  <c r="K107" i="1"/>
  <c r="J107" i="1"/>
  <c r="I107" i="1"/>
  <c r="H107" i="1"/>
  <c r="G107" i="1"/>
  <c r="F107" i="1"/>
  <c r="E107" i="1"/>
  <c r="D107" i="1"/>
  <c r="C107" i="1"/>
  <c r="B107" i="1"/>
  <c r="A107" i="1"/>
  <c r="M106" i="1"/>
  <c r="L106" i="1"/>
  <c r="K106" i="1"/>
  <c r="J106" i="1"/>
  <c r="I106" i="1"/>
  <c r="H106" i="1"/>
  <c r="G106" i="1"/>
  <c r="F106" i="1"/>
  <c r="E106" i="1"/>
  <c r="D106" i="1"/>
  <c r="C106" i="1"/>
  <c r="B106" i="1"/>
  <c r="A106" i="1"/>
  <c r="M105" i="1"/>
  <c r="L105" i="1"/>
  <c r="K105" i="1"/>
  <c r="J105" i="1"/>
  <c r="I105" i="1"/>
  <c r="H105" i="1"/>
  <c r="G105" i="1"/>
  <c r="F105" i="1"/>
  <c r="E105" i="1"/>
  <c r="D105" i="1"/>
  <c r="C105" i="1"/>
  <c r="B105" i="1"/>
  <c r="A105" i="1"/>
  <c r="M104" i="1"/>
  <c r="L104" i="1"/>
  <c r="K104" i="1"/>
  <c r="J104" i="1"/>
  <c r="I104" i="1"/>
  <c r="H104" i="1"/>
  <c r="G104" i="1"/>
  <c r="F104" i="1"/>
  <c r="E104" i="1"/>
  <c r="D104" i="1"/>
  <c r="C104" i="1"/>
  <c r="B104" i="1"/>
  <c r="A104" i="1"/>
  <c r="M103" i="1"/>
  <c r="L103" i="1"/>
  <c r="K103" i="1"/>
  <c r="J103" i="1"/>
  <c r="I103" i="1"/>
  <c r="H103" i="1"/>
  <c r="G103" i="1"/>
  <c r="F103" i="1"/>
  <c r="E103" i="1"/>
  <c r="D103" i="1"/>
  <c r="C103" i="1"/>
  <c r="B103" i="1"/>
  <c r="A103" i="1"/>
  <c r="M102" i="1"/>
  <c r="L102" i="1"/>
  <c r="K102" i="1"/>
  <c r="J102" i="1"/>
  <c r="I102" i="1"/>
  <c r="H102" i="1"/>
  <c r="G102" i="1"/>
  <c r="F102" i="1"/>
  <c r="E102" i="1"/>
  <c r="D102" i="1"/>
  <c r="C102" i="1"/>
  <c r="B102" i="1"/>
  <c r="A102" i="1"/>
  <c r="M101" i="1"/>
  <c r="L101" i="1"/>
  <c r="K101" i="1"/>
  <c r="J101" i="1"/>
  <c r="I101" i="1"/>
  <c r="H101" i="1"/>
  <c r="G101" i="1"/>
  <c r="F101" i="1"/>
  <c r="E101" i="1"/>
  <c r="D101" i="1"/>
  <c r="C101" i="1"/>
  <c r="B101" i="1"/>
  <c r="A101" i="1"/>
  <c r="M100" i="1"/>
  <c r="L100" i="1"/>
  <c r="K100" i="1"/>
  <c r="J100" i="1"/>
  <c r="I100" i="1"/>
  <c r="H100" i="1"/>
  <c r="G100" i="1"/>
  <c r="F100" i="1"/>
  <c r="E100" i="1"/>
  <c r="D100" i="1"/>
  <c r="C100" i="1"/>
  <c r="B100" i="1"/>
  <c r="A100" i="1"/>
  <c r="M99" i="1"/>
  <c r="L99" i="1"/>
  <c r="K99" i="1"/>
  <c r="J99" i="1"/>
  <c r="I99" i="1"/>
  <c r="H99" i="1"/>
  <c r="G99" i="1"/>
  <c r="F99" i="1"/>
  <c r="E99" i="1"/>
  <c r="D99" i="1"/>
  <c r="C99" i="1"/>
  <c r="B99" i="1"/>
  <c r="A99" i="1"/>
  <c r="M98" i="1"/>
  <c r="L98" i="1"/>
  <c r="K98" i="1"/>
  <c r="J98" i="1"/>
  <c r="I98" i="1"/>
  <c r="H98" i="1"/>
  <c r="G98" i="1"/>
  <c r="F98" i="1"/>
  <c r="E98" i="1"/>
  <c r="D98" i="1"/>
  <c r="C98" i="1"/>
  <c r="B98" i="1"/>
  <c r="A98" i="1"/>
  <c r="M97" i="1"/>
  <c r="L97" i="1"/>
  <c r="K97" i="1"/>
  <c r="J97" i="1"/>
  <c r="I97" i="1"/>
  <c r="H97" i="1"/>
  <c r="G97" i="1"/>
  <c r="F97" i="1"/>
  <c r="E97" i="1"/>
  <c r="D97" i="1"/>
  <c r="C97" i="1"/>
  <c r="B97" i="1"/>
  <c r="A97" i="1"/>
  <c r="M96" i="1"/>
  <c r="L96" i="1"/>
  <c r="K96" i="1"/>
  <c r="J96" i="1"/>
  <c r="I96" i="1"/>
  <c r="H96" i="1"/>
  <c r="G96" i="1"/>
  <c r="F96" i="1"/>
  <c r="E96" i="1"/>
  <c r="D96" i="1"/>
  <c r="C96" i="1"/>
  <c r="B96" i="1"/>
  <c r="A96" i="1"/>
  <c r="M95" i="1"/>
  <c r="L95" i="1"/>
  <c r="K95" i="1"/>
  <c r="J95" i="1"/>
  <c r="I95" i="1"/>
  <c r="H95" i="1"/>
  <c r="G95" i="1"/>
  <c r="F95" i="1"/>
  <c r="E95" i="1"/>
  <c r="D95" i="1"/>
  <c r="C95" i="1"/>
  <c r="B95" i="1"/>
  <c r="A95" i="1"/>
  <c r="M94" i="1"/>
  <c r="L94" i="1"/>
  <c r="K94" i="1"/>
  <c r="J94" i="1"/>
  <c r="I94" i="1"/>
  <c r="H94" i="1"/>
  <c r="G94" i="1"/>
  <c r="F94" i="1"/>
  <c r="E94" i="1"/>
  <c r="D94" i="1"/>
  <c r="C94" i="1"/>
  <c r="B94" i="1"/>
  <c r="A94" i="1"/>
  <c r="M93" i="1"/>
  <c r="L93" i="1"/>
  <c r="K93" i="1"/>
  <c r="J93" i="1"/>
  <c r="I93" i="1"/>
  <c r="H93" i="1"/>
  <c r="G93" i="1"/>
  <c r="F93" i="1"/>
  <c r="E93" i="1"/>
  <c r="D93" i="1"/>
  <c r="C93" i="1"/>
  <c r="B93" i="1"/>
  <c r="A93" i="1"/>
  <c r="M92" i="1"/>
  <c r="L92" i="1"/>
  <c r="K92" i="1"/>
  <c r="J92" i="1"/>
  <c r="I92" i="1"/>
  <c r="H92" i="1"/>
  <c r="G92" i="1"/>
  <c r="F92" i="1"/>
  <c r="E92" i="1"/>
  <c r="D92" i="1"/>
  <c r="C92" i="1"/>
  <c r="B92" i="1"/>
  <c r="A92" i="1"/>
  <c r="M91" i="1"/>
  <c r="L91" i="1"/>
  <c r="K91" i="1"/>
  <c r="J91" i="1"/>
  <c r="I91" i="1"/>
  <c r="H91" i="1"/>
  <c r="G91" i="1"/>
  <c r="F91" i="1"/>
  <c r="E91" i="1"/>
  <c r="D91" i="1"/>
  <c r="C91" i="1"/>
  <c r="B91" i="1"/>
  <c r="A91" i="1"/>
  <c r="M90" i="1"/>
  <c r="L90" i="1"/>
  <c r="K90" i="1"/>
  <c r="J90" i="1"/>
  <c r="I90" i="1"/>
  <c r="H90" i="1"/>
  <c r="G90" i="1"/>
  <c r="F90" i="1"/>
  <c r="E90" i="1"/>
  <c r="D90" i="1"/>
  <c r="C90" i="1"/>
  <c r="B90" i="1"/>
  <c r="A90" i="1"/>
  <c r="M89" i="1"/>
  <c r="L89" i="1"/>
  <c r="K89" i="1"/>
  <c r="J89" i="1"/>
  <c r="I89" i="1"/>
  <c r="H89" i="1"/>
  <c r="G89" i="1"/>
  <c r="F89" i="1"/>
  <c r="E89" i="1"/>
  <c r="D89" i="1"/>
  <c r="C89" i="1"/>
  <c r="B89" i="1"/>
  <c r="A89" i="1"/>
  <c r="M88" i="1"/>
  <c r="L88" i="1"/>
  <c r="K88" i="1"/>
  <c r="J88" i="1"/>
  <c r="I88" i="1"/>
  <c r="H88" i="1"/>
  <c r="G88" i="1"/>
  <c r="F88" i="1"/>
  <c r="E88" i="1"/>
  <c r="D88" i="1"/>
  <c r="C88" i="1"/>
  <c r="B88" i="1"/>
  <c r="A88" i="1"/>
  <c r="M87" i="1"/>
  <c r="L87" i="1"/>
  <c r="K87" i="1"/>
  <c r="J87" i="1"/>
  <c r="I87" i="1"/>
  <c r="H87" i="1"/>
  <c r="G87" i="1"/>
  <c r="F87" i="1"/>
  <c r="E87" i="1"/>
  <c r="D87" i="1"/>
  <c r="C87" i="1"/>
  <c r="B87" i="1"/>
  <c r="A87" i="1"/>
  <c r="M86" i="1"/>
  <c r="L86" i="1"/>
  <c r="K86" i="1"/>
  <c r="J86" i="1"/>
  <c r="I86" i="1"/>
  <c r="H86" i="1"/>
  <c r="G86" i="1"/>
  <c r="F86" i="1"/>
  <c r="E86" i="1"/>
  <c r="D86" i="1"/>
  <c r="C86" i="1"/>
  <c r="B86" i="1"/>
  <c r="A86" i="1"/>
  <c r="M85" i="1"/>
  <c r="L85" i="1"/>
  <c r="K85" i="1"/>
  <c r="J85" i="1"/>
  <c r="I85" i="1"/>
  <c r="H85" i="1"/>
  <c r="G85" i="1"/>
  <c r="F85" i="1"/>
  <c r="E85" i="1"/>
  <c r="D85" i="1"/>
  <c r="C85" i="1"/>
  <c r="B85" i="1"/>
  <c r="A85" i="1"/>
  <c r="M84" i="1"/>
  <c r="L84" i="1"/>
  <c r="K84" i="1"/>
  <c r="J84" i="1"/>
  <c r="I84" i="1"/>
  <c r="H84" i="1"/>
  <c r="G84" i="1"/>
  <c r="F84" i="1"/>
  <c r="E84" i="1"/>
  <c r="D84" i="1"/>
  <c r="C84" i="1"/>
  <c r="B84" i="1"/>
  <c r="A84" i="1"/>
  <c r="M83" i="1"/>
  <c r="L83" i="1"/>
  <c r="K83" i="1"/>
  <c r="J83" i="1"/>
  <c r="I83" i="1"/>
  <c r="H83" i="1"/>
  <c r="G83" i="1"/>
  <c r="F83" i="1"/>
  <c r="E83" i="1"/>
  <c r="D83" i="1"/>
  <c r="C83" i="1"/>
  <c r="B83" i="1"/>
  <c r="A83" i="1"/>
  <c r="M82" i="1"/>
  <c r="L82" i="1"/>
  <c r="K82" i="1"/>
  <c r="J82" i="1"/>
  <c r="I82" i="1"/>
  <c r="H82" i="1"/>
  <c r="G82" i="1"/>
  <c r="F82" i="1"/>
  <c r="E82" i="1"/>
  <c r="D82" i="1"/>
  <c r="C82" i="1"/>
  <c r="B82" i="1"/>
  <c r="A82" i="1"/>
  <c r="M81" i="1"/>
  <c r="L81" i="1"/>
  <c r="K81" i="1"/>
  <c r="J81" i="1"/>
  <c r="I81" i="1"/>
  <c r="H81" i="1"/>
  <c r="G81" i="1"/>
  <c r="F81" i="1"/>
  <c r="E81" i="1"/>
  <c r="D81" i="1"/>
  <c r="C81" i="1"/>
  <c r="B81" i="1"/>
  <c r="A81" i="1"/>
  <c r="M80" i="1"/>
  <c r="L80" i="1"/>
  <c r="K80" i="1"/>
  <c r="J80" i="1"/>
  <c r="I80" i="1"/>
  <c r="H80" i="1"/>
  <c r="G80" i="1"/>
  <c r="F80" i="1"/>
  <c r="E80" i="1"/>
  <c r="D80" i="1"/>
  <c r="C80" i="1"/>
  <c r="B80" i="1"/>
  <c r="A80" i="1"/>
  <c r="M79" i="1"/>
  <c r="L79" i="1"/>
  <c r="K79" i="1"/>
  <c r="J79" i="1"/>
  <c r="I79" i="1"/>
  <c r="H79" i="1"/>
  <c r="G79" i="1"/>
  <c r="F79" i="1"/>
  <c r="E79" i="1"/>
  <c r="D79" i="1"/>
  <c r="C79" i="1"/>
  <c r="B79" i="1"/>
  <c r="A79" i="1"/>
  <c r="M78" i="1"/>
  <c r="L78" i="1"/>
  <c r="K78" i="1"/>
  <c r="J78" i="1"/>
  <c r="I78" i="1"/>
  <c r="H78" i="1"/>
  <c r="G78" i="1"/>
  <c r="F78" i="1"/>
  <c r="E78" i="1"/>
  <c r="D78" i="1"/>
  <c r="C78" i="1"/>
  <c r="B78" i="1"/>
  <c r="A78" i="1"/>
  <c r="M77" i="1"/>
  <c r="L77" i="1"/>
  <c r="K77" i="1"/>
  <c r="J77" i="1"/>
  <c r="I77" i="1"/>
  <c r="H77" i="1"/>
  <c r="G77" i="1"/>
  <c r="F77" i="1"/>
  <c r="E77" i="1"/>
  <c r="D77" i="1"/>
  <c r="C77" i="1"/>
  <c r="B77" i="1"/>
  <c r="A77" i="1"/>
  <c r="M76" i="1"/>
  <c r="L76" i="1"/>
  <c r="K76" i="1"/>
  <c r="J76" i="1"/>
  <c r="I76" i="1"/>
  <c r="H76" i="1"/>
  <c r="G76" i="1"/>
  <c r="F76" i="1"/>
  <c r="E76" i="1"/>
  <c r="D76" i="1"/>
  <c r="C76" i="1"/>
  <c r="B76" i="1"/>
  <c r="A76" i="1"/>
  <c r="M75" i="1"/>
  <c r="L75" i="1"/>
  <c r="K75" i="1"/>
  <c r="J75" i="1"/>
  <c r="I75" i="1"/>
  <c r="H75" i="1"/>
  <c r="G75" i="1"/>
  <c r="F75" i="1"/>
  <c r="E75" i="1"/>
  <c r="D75" i="1"/>
  <c r="C75" i="1"/>
  <c r="B75" i="1"/>
  <c r="A75" i="1"/>
  <c r="M74" i="1"/>
  <c r="L74" i="1"/>
  <c r="K74" i="1"/>
  <c r="J74" i="1"/>
  <c r="I74" i="1"/>
  <c r="H74" i="1"/>
  <c r="G74" i="1"/>
  <c r="F74" i="1"/>
  <c r="E74" i="1"/>
  <c r="D74" i="1"/>
  <c r="C74" i="1"/>
  <c r="B74" i="1"/>
  <c r="A74" i="1"/>
  <c r="M73" i="1"/>
  <c r="L73" i="1"/>
  <c r="K73" i="1"/>
  <c r="J73" i="1"/>
  <c r="I73" i="1"/>
  <c r="H73" i="1"/>
  <c r="G73" i="1"/>
  <c r="F73" i="1"/>
  <c r="E73" i="1"/>
  <c r="D73" i="1"/>
  <c r="C73" i="1"/>
  <c r="B73" i="1"/>
  <c r="A73" i="1"/>
  <c r="M72" i="1"/>
  <c r="L72" i="1"/>
  <c r="K72" i="1"/>
  <c r="J72" i="1"/>
  <c r="I72" i="1"/>
  <c r="H72" i="1"/>
  <c r="G72" i="1"/>
  <c r="F72" i="1"/>
  <c r="E72" i="1"/>
  <c r="D72" i="1"/>
  <c r="C72" i="1"/>
  <c r="B72" i="1"/>
  <c r="A72" i="1"/>
  <c r="M71" i="1"/>
  <c r="L71" i="1"/>
  <c r="K71" i="1"/>
  <c r="J71" i="1"/>
  <c r="I71" i="1"/>
  <c r="H71" i="1"/>
  <c r="G71" i="1"/>
  <c r="F71" i="1"/>
  <c r="E71" i="1"/>
  <c r="D71" i="1"/>
  <c r="C71" i="1"/>
  <c r="B71" i="1"/>
  <c r="A71" i="1"/>
  <c r="M70" i="1"/>
  <c r="L70" i="1"/>
  <c r="K70" i="1"/>
  <c r="J70" i="1"/>
  <c r="I70" i="1"/>
  <c r="H70" i="1"/>
  <c r="G70" i="1"/>
  <c r="F70" i="1"/>
  <c r="E70" i="1"/>
  <c r="D70" i="1"/>
  <c r="C70" i="1"/>
  <c r="B70" i="1"/>
  <c r="A70" i="1"/>
  <c r="M69" i="1"/>
  <c r="L69" i="1"/>
  <c r="K69" i="1"/>
  <c r="J69" i="1"/>
  <c r="I69" i="1"/>
  <c r="H69" i="1"/>
  <c r="G69" i="1"/>
  <c r="F69" i="1"/>
  <c r="E69" i="1"/>
  <c r="D69" i="1"/>
  <c r="C69" i="1"/>
  <c r="B69" i="1"/>
  <c r="A69" i="1"/>
  <c r="M68" i="1"/>
  <c r="L68" i="1"/>
  <c r="K68" i="1"/>
  <c r="J68" i="1"/>
  <c r="I68" i="1"/>
  <c r="H68" i="1"/>
  <c r="G68" i="1"/>
  <c r="F68" i="1"/>
  <c r="E68" i="1"/>
  <c r="D68" i="1"/>
  <c r="C68" i="1"/>
  <c r="B68" i="1"/>
  <c r="A68" i="1"/>
  <c r="M67" i="1"/>
  <c r="L67" i="1"/>
  <c r="K67" i="1"/>
  <c r="J67" i="1"/>
  <c r="I67" i="1"/>
  <c r="H67" i="1"/>
  <c r="G67" i="1"/>
  <c r="F67" i="1"/>
  <c r="E67" i="1"/>
  <c r="D67" i="1"/>
  <c r="C67" i="1"/>
  <c r="B67" i="1"/>
  <c r="A67" i="1"/>
  <c r="M66" i="1"/>
  <c r="L66" i="1"/>
  <c r="K66" i="1"/>
  <c r="J66" i="1"/>
  <c r="I66" i="1"/>
  <c r="H66" i="1"/>
  <c r="G66" i="1"/>
  <c r="F66" i="1"/>
  <c r="E66" i="1"/>
  <c r="D66" i="1"/>
  <c r="C66" i="1"/>
  <c r="B66" i="1"/>
  <c r="A66" i="1"/>
  <c r="M65" i="1"/>
  <c r="L65" i="1"/>
  <c r="K65" i="1"/>
  <c r="J65" i="1"/>
  <c r="I65" i="1"/>
  <c r="H65" i="1"/>
  <c r="G65" i="1"/>
  <c r="F65" i="1"/>
  <c r="E65" i="1"/>
  <c r="D65" i="1"/>
  <c r="C65" i="1"/>
  <c r="B65" i="1"/>
  <c r="A65" i="1"/>
  <c r="M64" i="1"/>
  <c r="L64" i="1"/>
  <c r="K64" i="1"/>
  <c r="J64" i="1"/>
  <c r="I64" i="1"/>
  <c r="H64" i="1"/>
  <c r="G64" i="1"/>
  <c r="F64" i="1"/>
  <c r="E64" i="1"/>
  <c r="D64" i="1"/>
  <c r="C64" i="1"/>
  <c r="B64" i="1"/>
  <c r="A64" i="1"/>
  <c r="M63" i="1"/>
  <c r="L63" i="1"/>
  <c r="K63" i="1"/>
  <c r="J63" i="1"/>
  <c r="I63" i="1"/>
  <c r="H63" i="1"/>
  <c r="G63" i="1"/>
  <c r="F63" i="1"/>
  <c r="E63" i="1"/>
  <c r="D63" i="1"/>
  <c r="C63" i="1"/>
  <c r="B63" i="1"/>
  <c r="A63" i="1"/>
  <c r="M62" i="1"/>
  <c r="L62" i="1"/>
  <c r="K62" i="1"/>
  <c r="J62" i="1"/>
  <c r="I62" i="1"/>
  <c r="H62" i="1"/>
  <c r="G62" i="1"/>
  <c r="F62" i="1"/>
  <c r="E62" i="1"/>
  <c r="D62" i="1"/>
  <c r="C62" i="1"/>
  <c r="B62" i="1"/>
  <c r="A62" i="1"/>
  <c r="M61" i="1"/>
  <c r="L61" i="1"/>
  <c r="K61" i="1"/>
  <c r="J61" i="1"/>
  <c r="I61" i="1"/>
  <c r="H61" i="1"/>
  <c r="G61" i="1"/>
  <c r="F61" i="1"/>
  <c r="E61" i="1"/>
  <c r="D61" i="1"/>
  <c r="C61" i="1"/>
  <c r="B61" i="1"/>
  <c r="A61" i="1"/>
  <c r="M60" i="1"/>
  <c r="L60" i="1"/>
  <c r="K60" i="1"/>
  <c r="J60" i="1"/>
  <c r="I60" i="1"/>
  <c r="H60" i="1"/>
  <c r="G60" i="1"/>
  <c r="F60" i="1"/>
  <c r="E60" i="1"/>
  <c r="D60" i="1"/>
  <c r="C60" i="1"/>
  <c r="B60" i="1"/>
  <c r="A60" i="1"/>
  <c r="M59" i="1"/>
  <c r="L59" i="1"/>
  <c r="K59" i="1"/>
  <c r="J59" i="1"/>
  <c r="I59" i="1"/>
  <c r="H59" i="1"/>
  <c r="G59" i="1"/>
  <c r="F59" i="1"/>
  <c r="E59" i="1"/>
  <c r="D59" i="1"/>
  <c r="C59" i="1"/>
  <c r="B59" i="1"/>
  <c r="A59" i="1"/>
  <c r="M58" i="1"/>
  <c r="L58" i="1"/>
  <c r="K58" i="1"/>
  <c r="J58" i="1"/>
  <c r="I58" i="1"/>
  <c r="H58" i="1"/>
  <c r="G58" i="1"/>
  <c r="F58" i="1"/>
  <c r="E58" i="1"/>
  <c r="D58" i="1"/>
  <c r="C58" i="1"/>
  <c r="B58" i="1"/>
  <c r="A58" i="1"/>
  <c r="M57" i="1"/>
  <c r="L57" i="1"/>
  <c r="K57" i="1"/>
  <c r="J57" i="1"/>
  <c r="I57" i="1"/>
  <c r="H57" i="1"/>
  <c r="G57" i="1"/>
  <c r="F57" i="1"/>
  <c r="E57" i="1"/>
  <c r="D57" i="1"/>
  <c r="C57" i="1"/>
  <c r="B57" i="1"/>
  <c r="A57" i="1"/>
  <c r="M56" i="1"/>
  <c r="L56" i="1"/>
  <c r="K56" i="1"/>
  <c r="J56" i="1"/>
  <c r="I56" i="1"/>
  <c r="H56" i="1"/>
  <c r="G56" i="1"/>
  <c r="F56" i="1"/>
  <c r="E56" i="1"/>
  <c r="D56" i="1"/>
  <c r="C56" i="1"/>
  <c r="B56" i="1"/>
  <c r="A56" i="1"/>
  <c r="M55" i="1"/>
  <c r="L55" i="1"/>
  <c r="K55" i="1"/>
  <c r="J55" i="1"/>
  <c r="I55" i="1"/>
  <c r="H55" i="1"/>
  <c r="G55" i="1"/>
  <c r="F55" i="1"/>
  <c r="E55" i="1"/>
  <c r="D55" i="1"/>
  <c r="C55" i="1"/>
  <c r="B55" i="1"/>
  <c r="A55" i="1"/>
  <c r="M54" i="1"/>
  <c r="L54" i="1"/>
  <c r="K54" i="1"/>
  <c r="J54" i="1"/>
  <c r="I54" i="1"/>
  <c r="H54" i="1"/>
  <c r="G54" i="1"/>
  <c r="F54" i="1"/>
  <c r="E54" i="1"/>
  <c r="D54" i="1"/>
  <c r="C54" i="1"/>
  <c r="B54" i="1"/>
  <c r="A54" i="1"/>
  <c r="M53" i="1"/>
  <c r="L53" i="1"/>
  <c r="K53" i="1"/>
  <c r="J53" i="1"/>
  <c r="I53" i="1"/>
  <c r="H53" i="1"/>
  <c r="G53" i="1"/>
  <c r="F53" i="1"/>
  <c r="E53" i="1"/>
  <c r="D53" i="1"/>
  <c r="C53" i="1"/>
  <c r="B53" i="1"/>
  <c r="A53" i="1"/>
  <c r="M52" i="1"/>
  <c r="L52" i="1"/>
  <c r="K52" i="1"/>
  <c r="J52" i="1"/>
  <c r="I52" i="1"/>
  <c r="H52" i="1"/>
  <c r="G52" i="1"/>
  <c r="F52" i="1"/>
  <c r="E52" i="1"/>
  <c r="D52" i="1"/>
  <c r="C52" i="1"/>
  <c r="B52" i="1"/>
  <c r="A52" i="1"/>
  <c r="M51" i="1"/>
  <c r="L51" i="1"/>
  <c r="K51" i="1"/>
  <c r="J51" i="1"/>
  <c r="I51" i="1"/>
  <c r="H51" i="1"/>
  <c r="G51" i="1"/>
  <c r="F51" i="1"/>
  <c r="E51" i="1"/>
  <c r="D51" i="1"/>
  <c r="C51" i="1"/>
  <c r="B51" i="1"/>
  <c r="A51" i="1"/>
  <c r="M50" i="1"/>
  <c r="L50" i="1"/>
  <c r="K50" i="1"/>
  <c r="J50" i="1"/>
  <c r="I50" i="1"/>
  <c r="H50" i="1"/>
  <c r="G50" i="1"/>
  <c r="F50" i="1"/>
  <c r="E50" i="1"/>
  <c r="D50" i="1"/>
  <c r="C50" i="1"/>
  <c r="B50" i="1"/>
  <c r="A50" i="1"/>
  <c r="M49" i="1"/>
  <c r="L49" i="1"/>
  <c r="K49" i="1"/>
  <c r="J49" i="1"/>
  <c r="I49" i="1"/>
  <c r="H49" i="1"/>
  <c r="G49" i="1"/>
  <c r="F49" i="1"/>
  <c r="E49" i="1"/>
  <c r="D49" i="1"/>
  <c r="C49" i="1"/>
  <c r="B49" i="1"/>
  <c r="A49" i="1"/>
  <c r="M48" i="1"/>
  <c r="L48" i="1"/>
  <c r="K48" i="1"/>
  <c r="J48" i="1"/>
  <c r="I48" i="1"/>
  <c r="H48" i="1"/>
  <c r="G48" i="1"/>
  <c r="F48" i="1"/>
  <c r="E48" i="1"/>
  <c r="D48" i="1"/>
  <c r="C48" i="1"/>
  <c r="B48" i="1"/>
  <c r="A48" i="1"/>
  <c r="M47" i="1"/>
  <c r="L47" i="1"/>
  <c r="K47" i="1"/>
  <c r="J47" i="1"/>
  <c r="I47" i="1"/>
  <c r="H47" i="1"/>
  <c r="G47" i="1"/>
  <c r="F47" i="1"/>
  <c r="E47" i="1"/>
  <c r="D47" i="1"/>
  <c r="C47" i="1"/>
  <c r="B47" i="1"/>
  <c r="A47" i="1"/>
  <c r="M46" i="1"/>
  <c r="L46" i="1"/>
  <c r="K46" i="1"/>
  <c r="J46" i="1"/>
  <c r="I46" i="1"/>
  <c r="H46" i="1"/>
  <c r="G46" i="1"/>
  <c r="F46" i="1"/>
  <c r="E46" i="1"/>
  <c r="D46" i="1"/>
  <c r="C46" i="1"/>
  <c r="B46" i="1"/>
  <c r="A46" i="1"/>
  <c r="M45" i="1"/>
  <c r="L45" i="1"/>
  <c r="K45" i="1"/>
  <c r="J45" i="1"/>
  <c r="I45" i="1"/>
  <c r="H45" i="1"/>
  <c r="G45" i="1"/>
  <c r="F45" i="1"/>
  <c r="E45" i="1"/>
  <c r="D45" i="1"/>
  <c r="C45" i="1"/>
  <c r="B45" i="1"/>
  <c r="A45" i="1"/>
  <c r="M44" i="1"/>
  <c r="L44" i="1"/>
  <c r="K44" i="1"/>
  <c r="J44" i="1"/>
  <c r="I44" i="1"/>
  <c r="H44" i="1"/>
  <c r="G44" i="1"/>
  <c r="F44" i="1"/>
  <c r="E44" i="1"/>
  <c r="D44" i="1"/>
  <c r="C44" i="1"/>
  <c r="B44" i="1"/>
  <c r="A44" i="1"/>
  <c r="M43" i="1"/>
  <c r="L43" i="1"/>
  <c r="K43" i="1"/>
  <c r="J43" i="1"/>
  <c r="I43" i="1"/>
  <c r="H43" i="1"/>
  <c r="G43" i="1"/>
  <c r="F43" i="1"/>
  <c r="E43" i="1"/>
  <c r="D43" i="1"/>
  <c r="C43" i="1"/>
  <c r="B43" i="1"/>
  <c r="A43" i="1"/>
  <c r="M42" i="1"/>
  <c r="L42" i="1"/>
  <c r="K42" i="1"/>
  <c r="J42" i="1"/>
  <c r="I42" i="1"/>
  <c r="H42" i="1"/>
  <c r="G42" i="1"/>
  <c r="F42" i="1"/>
  <c r="E42" i="1"/>
  <c r="D42" i="1"/>
  <c r="C42" i="1"/>
  <c r="B42" i="1"/>
  <c r="A42" i="1"/>
  <c r="M41" i="1"/>
  <c r="L41" i="1"/>
  <c r="K41" i="1"/>
  <c r="J41" i="1"/>
  <c r="I41" i="1"/>
  <c r="H41" i="1"/>
  <c r="G41" i="1"/>
  <c r="F41" i="1"/>
  <c r="E41" i="1"/>
  <c r="D41" i="1"/>
  <c r="C41" i="1"/>
  <c r="B41" i="1"/>
  <c r="A41" i="1"/>
  <c r="M40" i="1"/>
  <c r="L40" i="1"/>
  <c r="K40" i="1"/>
  <c r="J40" i="1"/>
  <c r="I40" i="1"/>
  <c r="H40" i="1"/>
  <c r="G40" i="1"/>
  <c r="F40" i="1"/>
  <c r="E40" i="1"/>
  <c r="D40" i="1"/>
  <c r="C40" i="1"/>
  <c r="B40" i="1"/>
  <c r="A40" i="1"/>
  <c r="M39" i="1"/>
  <c r="L39" i="1"/>
  <c r="K39" i="1"/>
  <c r="J39" i="1"/>
  <c r="I39" i="1"/>
  <c r="H39" i="1"/>
  <c r="G39" i="1"/>
  <c r="F39" i="1"/>
  <c r="E39" i="1"/>
  <c r="D39" i="1"/>
  <c r="C39" i="1"/>
  <c r="B39" i="1"/>
  <c r="A39" i="1"/>
  <c r="M38" i="1"/>
  <c r="L38" i="1"/>
  <c r="K38" i="1"/>
  <c r="J38" i="1"/>
  <c r="I38" i="1"/>
  <c r="H38" i="1"/>
  <c r="G38" i="1"/>
  <c r="F38" i="1"/>
  <c r="E38" i="1"/>
  <c r="D38" i="1"/>
  <c r="C38" i="1"/>
  <c r="B38" i="1"/>
  <c r="A38" i="1"/>
  <c r="M37" i="1"/>
  <c r="L37" i="1"/>
  <c r="K37" i="1"/>
  <c r="J37" i="1"/>
  <c r="I37" i="1"/>
  <c r="H37" i="1"/>
  <c r="G37" i="1"/>
  <c r="F37" i="1"/>
  <c r="E37" i="1"/>
  <c r="D37" i="1"/>
  <c r="C37" i="1"/>
  <c r="B37" i="1"/>
  <c r="A37" i="1"/>
  <c r="M36" i="1"/>
  <c r="L36" i="1"/>
  <c r="K36" i="1"/>
  <c r="J36" i="1"/>
  <c r="I36" i="1"/>
  <c r="H36" i="1"/>
  <c r="G36" i="1"/>
  <c r="F36" i="1"/>
  <c r="E36" i="1"/>
  <c r="D36" i="1"/>
  <c r="C36" i="1"/>
  <c r="B36" i="1"/>
  <c r="A36" i="1"/>
  <c r="M35" i="1"/>
  <c r="L35" i="1"/>
  <c r="K35" i="1"/>
  <c r="J35" i="1"/>
  <c r="I35" i="1"/>
  <c r="H35" i="1"/>
  <c r="G35" i="1"/>
  <c r="F35" i="1"/>
  <c r="E35" i="1"/>
  <c r="D35" i="1"/>
  <c r="C35" i="1"/>
  <c r="B35" i="1"/>
  <c r="A35" i="1"/>
  <c r="M34" i="1"/>
  <c r="L34" i="1"/>
  <c r="K34" i="1"/>
  <c r="J34" i="1"/>
  <c r="I34" i="1"/>
  <c r="H34" i="1"/>
  <c r="G34" i="1"/>
  <c r="F34" i="1"/>
  <c r="E34" i="1"/>
  <c r="D34" i="1"/>
  <c r="C34" i="1"/>
  <c r="B34" i="1"/>
  <c r="A34" i="1"/>
  <c r="M33" i="1"/>
  <c r="L33" i="1"/>
  <c r="K33" i="1"/>
  <c r="J33" i="1"/>
  <c r="I33" i="1"/>
  <c r="H33" i="1"/>
  <c r="G33" i="1"/>
  <c r="F33" i="1"/>
  <c r="E33" i="1"/>
  <c r="D33" i="1"/>
  <c r="C33" i="1"/>
  <c r="B33" i="1"/>
  <c r="A33" i="1"/>
  <c r="M32" i="1"/>
  <c r="L32" i="1"/>
  <c r="K32" i="1"/>
  <c r="J32" i="1"/>
  <c r="I32" i="1"/>
  <c r="H32" i="1"/>
  <c r="G32" i="1"/>
  <c r="F32" i="1"/>
  <c r="E32" i="1"/>
  <c r="D32" i="1"/>
  <c r="C32" i="1"/>
  <c r="B32" i="1"/>
  <c r="A32" i="1"/>
  <c r="M31" i="1"/>
  <c r="L31" i="1"/>
  <c r="K31" i="1"/>
  <c r="J31" i="1"/>
  <c r="I31" i="1"/>
  <c r="H31" i="1"/>
  <c r="G31" i="1"/>
  <c r="F31" i="1"/>
  <c r="E31" i="1"/>
  <c r="D31" i="1"/>
  <c r="C31" i="1"/>
  <c r="B31" i="1"/>
  <c r="A31" i="1"/>
  <c r="AI26" i="1"/>
  <c r="A26" i="1"/>
  <c r="N23" i="1"/>
  <c r="M23" i="1"/>
  <c r="L23" i="1"/>
  <c r="J23" i="1"/>
  <c r="I23" i="1"/>
  <c r="H23" i="1"/>
  <c r="G23" i="1"/>
  <c r="F23" i="1"/>
  <c r="E23" i="1"/>
  <c r="D23" i="1"/>
  <c r="C23" i="1"/>
  <c r="B23" i="1"/>
  <c r="A23" i="1"/>
  <c r="O22" i="1"/>
  <c r="N22" i="1"/>
  <c r="M22" i="1"/>
  <c r="L22" i="1"/>
  <c r="J22" i="1"/>
  <c r="I22" i="1"/>
  <c r="H22" i="1"/>
  <c r="G22" i="1"/>
  <c r="F22" i="1"/>
  <c r="E22" i="1"/>
  <c r="D22" i="1"/>
  <c r="C22" i="1"/>
  <c r="B22" i="1"/>
  <c r="A22" i="1"/>
  <c r="O21" i="1"/>
  <c r="N21" i="1"/>
  <c r="M21" i="1"/>
  <c r="L21" i="1"/>
  <c r="J21" i="1"/>
  <c r="I21" i="1"/>
  <c r="H21" i="1"/>
  <c r="G21" i="1"/>
  <c r="F21" i="1"/>
  <c r="E21" i="1"/>
  <c r="D21" i="1"/>
  <c r="C21" i="1"/>
  <c r="B21" i="1"/>
  <c r="A21" i="1"/>
  <c r="O20" i="1"/>
  <c r="N20" i="1"/>
  <c r="M20" i="1"/>
  <c r="L20" i="1"/>
  <c r="J20" i="1"/>
  <c r="I20" i="1"/>
  <c r="H20" i="1"/>
  <c r="G20" i="1"/>
  <c r="F20" i="1"/>
  <c r="E20" i="1"/>
  <c r="D20" i="1"/>
  <c r="C20" i="1"/>
  <c r="B20" i="1"/>
  <c r="A20" i="1"/>
  <c r="O19" i="1"/>
  <c r="N19" i="1"/>
  <c r="M19" i="1"/>
  <c r="L19" i="1"/>
  <c r="J19" i="1"/>
  <c r="I19" i="1"/>
  <c r="H19" i="1"/>
  <c r="G19" i="1"/>
  <c r="F19" i="1"/>
  <c r="E19" i="1"/>
  <c r="D19" i="1"/>
  <c r="C19" i="1"/>
  <c r="B19" i="1"/>
  <c r="A19" i="1"/>
  <c r="O18" i="1"/>
  <c r="P18" i="1"/>
  <c r="P17" i="1"/>
  <c r="O17" i="1"/>
  <c r="P16" i="1"/>
  <c r="O16" i="1"/>
  <c r="P15" i="1"/>
  <c r="O15" i="1"/>
  <c r="O14" i="1"/>
  <c r="P14" i="1"/>
  <c r="K13" i="1"/>
  <c r="K12" i="1"/>
  <c r="K11" i="1"/>
  <c r="K10" i="1"/>
  <c r="K23" i="1" l="1"/>
  <c r="K19" i="1"/>
  <c r="P19" i="1" s="1"/>
  <c r="K22" i="1"/>
  <c r="P22" i="1" s="1"/>
  <c r="K20" i="1"/>
  <c r="P20" i="1" s="1"/>
  <c r="K21" i="1"/>
  <c r="P21" i="1" s="1"/>
</calcChain>
</file>

<file path=xl/comments1.xml><?xml version="1.0" encoding="utf-8"?>
<comments xmlns="http://schemas.openxmlformats.org/spreadsheetml/2006/main">
  <authors>
    <author>Maxime Kervran</author>
  </authors>
  <commentList>
    <comment ref="A13" authorId="0">
      <text>
        <r>
          <rPr>
            <b/>
            <sz val="9"/>
            <color indexed="81"/>
            <rFont val="Tahoma"/>
            <family val="2"/>
          </rPr>
          <t>Maxime Kervran:</t>
        </r>
        <r>
          <rPr>
            <sz val="9"/>
            <color indexed="81"/>
            <rFont val="Tahoma"/>
            <family val="2"/>
          </rPr>
          <t xml:space="preserve">
Renseigner la date à laquelle le camion doit se présenter
</t>
        </r>
      </text>
    </comment>
    <comment ref="B13" authorId="0">
      <text>
        <r>
          <rPr>
            <b/>
            <sz val="9"/>
            <color indexed="81"/>
            <rFont val="Tahoma"/>
            <family val="2"/>
          </rPr>
          <t>Maxime Kervran:</t>
        </r>
        <r>
          <rPr>
            <sz val="9"/>
            <color indexed="81"/>
            <rFont val="Tahoma"/>
            <family val="2"/>
          </rPr>
          <t xml:space="preserve">
Permet de renseigner le dossier/client</t>
        </r>
      </text>
    </comment>
    <comment ref="C13" authorId="0">
      <text>
        <r>
          <rPr>
            <b/>
            <sz val="9"/>
            <color indexed="81"/>
            <rFont val="Tahoma"/>
            <family val="2"/>
          </rPr>
          <t>Maxime Kervran:</t>
        </r>
        <r>
          <rPr>
            <sz val="9"/>
            <color indexed="81"/>
            <rFont val="Tahoma"/>
            <family val="2"/>
          </rPr>
          <t xml:space="preserve">
Permet de renseigner le transporteur qui va effectuer la prestation. Bien le renseigner afin de
pouvoir obtenir des statistiques pour chaque transporteur </t>
        </r>
      </text>
    </comment>
    <comment ref="D13" authorId="0">
      <text>
        <r>
          <rPr>
            <b/>
            <sz val="9"/>
            <color indexed="81"/>
            <rFont val="Tahoma"/>
            <family val="2"/>
          </rPr>
          <t>Maxime Kervran:</t>
        </r>
        <r>
          <rPr>
            <sz val="9"/>
            <color indexed="81"/>
            <rFont val="Tahoma"/>
            <family val="2"/>
          </rPr>
          <t xml:space="preserve">
D = Déchargement
C = Chargement
</t>
        </r>
      </text>
    </comment>
    <comment ref="E13" authorId="0">
      <text>
        <r>
          <rPr>
            <b/>
            <sz val="9"/>
            <color indexed="81"/>
            <rFont val="Tahoma"/>
            <family val="2"/>
          </rPr>
          <t>Maxime Kervran:</t>
        </r>
        <r>
          <rPr>
            <sz val="9"/>
            <color indexed="81"/>
            <rFont val="Tahoma"/>
            <family val="2"/>
          </rPr>
          <t xml:space="preserve">
Bien saisir l'ensemble des points de livraison du camion</t>
        </r>
      </text>
    </comment>
    <comment ref="F13" authorId="0">
      <text>
        <r>
          <rPr>
            <b/>
            <sz val="9"/>
            <color indexed="81"/>
            <rFont val="Tahoma"/>
            <family val="2"/>
          </rPr>
          <t>Maxime Kervran:</t>
        </r>
        <r>
          <rPr>
            <sz val="9"/>
            <color indexed="81"/>
            <rFont val="Tahoma"/>
            <family val="2"/>
          </rPr>
          <t xml:space="preserve">
Nombre de palettes à charger/décharger pour l'ensemble du camion. Si plusieurs lieu de livraison, faire le totale du nombre de palette.
Ex : si 5 pal pour Avignon, 9 pal pour Agen dans un même véhicule, il faudra renseigner 14 dans cette case</t>
        </r>
      </text>
    </comment>
    <comment ref="G13" authorId="0">
      <text>
        <r>
          <rPr>
            <b/>
            <sz val="9"/>
            <color indexed="81"/>
            <rFont val="Tahoma"/>
            <family val="2"/>
          </rPr>
          <t>Maxime Kervran:</t>
        </r>
        <r>
          <rPr>
            <sz val="9"/>
            <color indexed="81"/>
            <rFont val="Tahoma"/>
            <family val="2"/>
          </rPr>
          <t xml:space="preserve">
Quai sur lequel l'opération de chargement/déchargement aura lieu</t>
        </r>
      </text>
    </comment>
    <comment ref="H13" authorId="0">
      <text>
        <r>
          <rPr>
            <b/>
            <sz val="9"/>
            <color indexed="81"/>
            <rFont val="Tahoma"/>
            <family val="2"/>
          </rPr>
          <t>Maxime Kervran:</t>
        </r>
        <r>
          <rPr>
            <sz val="9"/>
            <color indexed="81"/>
            <rFont val="Tahoma"/>
            <family val="2"/>
          </rPr>
          <t xml:space="preserve">
Porte à laquelle le chargement/déchargement devra se faire. Donnée essentielle pour bien estimer la charge de travail en fonction de l'heure. Demander l'aide du CE/RA en cas de doute</t>
        </r>
      </text>
    </comment>
    <comment ref="J13" authorId="0">
      <text>
        <r>
          <rPr>
            <b/>
            <sz val="9"/>
            <color indexed="81"/>
            <rFont val="Tahoma"/>
            <family val="2"/>
          </rPr>
          <t>Maxime Kervran:</t>
        </r>
        <r>
          <rPr>
            <sz val="9"/>
            <color indexed="81"/>
            <rFont val="Tahoma"/>
            <family val="2"/>
          </rPr>
          <t xml:space="preserve">
Heure à laquelle le chauffeur se présente à l'acceuil. Donnée essentielle. Elle permet de savoir si le camion est en retard ou pas par rapport à son heure de RDV</t>
        </r>
      </text>
    </comment>
    <comment ref="L13" authorId="0">
      <text>
        <r>
          <rPr>
            <b/>
            <sz val="9"/>
            <color indexed="81"/>
            <rFont val="Tahoma"/>
            <family val="2"/>
          </rPr>
          <t>Maxime Kervran:</t>
        </r>
        <r>
          <rPr>
            <sz val="9"/>
            <color indexed="81"/>
            <rFont val="Tahoma"/>
            <family val="2"/>
          </rPr>
          <t xml:space="preserve">
Heure de mise à quai du camion. Donnée essentielle car elle permet de savoir si le camion est à quai en temps et en heure et également de prévoir son heure de départ</t>
        </r>
      </text>
    </comment>
    <comment ref="M13" authorId="0">
      <text>
        <r>
          <rPr>
            <b/>
            <sz val="9"/>
            <color indexed="81"/>
            <rFont val="Tahoma"/>
            <family val="2"/>
          </rPr>
          <t>Maxime Kervran:</t>
        </r>
        <r>
          <rPr>
            <sz val="9"/>
            <color indexed="81"/>
            <rFont val="Tahoma"/>
            <family val="2"/>
          </rPr>
          <t xml:space="preserve">
Heure à laquelle les clés et les documents (CMR, BL, etc…) sont remis au chaufeur. Donnée essentielle car permet de savoir nous avons respecté nos engagements de temps en terme de préstation de chargement et déchargement</t>
        </r>
      </text>
    </comment>
    <comment ref="N13" authorId="0">
      <text>
        <r>
          <rPr>
            <b/>
            <sz val="9"/>
            <color indexed="81"/>
            <rFont val="Tahoma"/>
            <family val="2"/>
          </rPr>
          <t>Maxime Kervran:</t>
        </r>
        <r>
          <rPr>
            <sz val="9"/>
            <color indexed="81"/>
            <rFont val="Tahoma"/>
            <family val="2"/>
          </rPr>
          <t xml:space="preserve">
Donner des indications sur des instructions particulières à respecter (T° de la caisse, contrôle à réception, plan de chargement, consignes de prélèvement, etc…).
Champs de saisie libre.</t>
        </r>
      </text>
    </comment>
    <comment ref="O13" authorId="0">
      <text>
        <r>
          <rPr>
            <b/>
            <sz val="9"/>
            <color indexed="81"/>
            <rFont val="Tahoma"/>
            <family val="2"/>
          </rPr>
          <t>Maxime Kervran:</t>
        </r>
        <r>
          <rPr>
            <sz val="9"/>
            <color indexed="81"/>
            <rFont val="Tahoma"/>
            <family val="2"/>
          </rPr>
          <t xml:space="preserve">
Indique si la commande est au sol, disponible pour le chargement</t>
        </r>
      </text>
    </comment>
  </commentList>
</comments>
</file>

<file path=xl/sharedStrings.xml><?xml version="1.0" encoding="utf-8"?>
<sst xmlns="http://schemas.openxmlformats.org/spreadsheetml/2006/main" count="99" uniqueCount="28">
  <si>
    <t>TOLERANCE RETARD :</t>
  </si>
  <si>
    <t>Date à afficher</t>
  </si>
  <si>
    <t>INFORMATIONS VEHICULE</t>
  </si>
  <si>
    <t>STATUT VEHICULE</t>
  </si>
  <si>
    <t>DATE</t>
  </si>
  <si>
    <t>DOSSIER</t>
  </si>
  <si>
    <t>TRANSP.</t>
  </si>
  <si>
    <t>FLUX</t>
  </si>
  <si>
    <t>DEST.</t>
  </si>
  <si>
    <t xml:space="preserve">NB PAL </t>
  </si>
  <si>
    <t>QUAI</t>
  </si>
  <si>
    <t>PORTE</t>
  </si>
  <si>
    <t>H. RDV</t>
  </si>
  <si>
    <t>H. ARRIVEE</t>
  </si>
  <si>
    <t>H. A QUAI</t>
  </si>
  <si>
    <t>H. DEPART</t>
  </si>
  <si>
    <t>COMMENTAIRES</t>
  </si>
  <si>
    <t>PREP.</t>
  </si>
  <si>
    <t>RETARD</t>
  </si>
  <si>
    <t>ARRIVE</t>
  </si>
  <si>
    <t>A QUAI</t>
  </si>
  <si>
    <t>TERMINE</t>
  </si>
  <si>
    <t>RDV</t>
  </si>
  <si>
    <t xml:space="preserve">SOCOPA </t>
  </si>
  <si>
    <t>Galvaing</t>
  </si>
  <si>
    <t>C</t>
  </si>
  <si>
    <t>Toulouse</t>
  </si>
  <si>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</sst>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d\-mmm;@"/>
  </numFmts>
  <fonts count="12" x14ac:knownFonts="1">
    <font>
      <sz val="11"/>
      <color theme="1"/>
      <name val="Calibri"/>
      <family val="2"/>
      <scheme val="minor"/>
    </font>
    <font>
      <b/>
      <sz val="11"/>
      <color theme="0"/>
      <name val="Calibri"/>
      <family val="2"/>
      <scheme val="minor"/>
    </font>
    <font>
      <b/>
      <sz val="11"/>
      <color theme="1"/>
      <name val="Calibri"/>
      <family val="2"/>
      <scheme val="minor"/>
    </font>
    <font>
      <sz val="11"/>
      <color theme="0"/>
      <name val="Calibri"/>
      <family val="2"/>
      <scheme val="minor"/>
    </font>
    <font>
      <b/>
      <sz val="18"/>
      <color theme="0"/>
      <name val="Calibri"/>
      <family val="2"/>
      <scheme val="minor"/>
    </font>
    <font>
      <b/>
      <sz val="18"/>
      <color theme="1"/>
      <name val="Calibri"/>
      <family val="2"/>
      <scheme val="minor"/>
    </font>
    <font>
      <b/>
      <sz val="16"/>
      <color theme="1"/>
      <name val="Calibri"/>
      <family val="2"/>
      <scheme val="minor"/>
    </font>
    <font>
      <b/>
      <sz val="14"/>
      <color theme="1"/>
      <name val="Calibri"/>
      <family val="2"/>
      <scheme val="minor"/>
    </font>
    <font>
      <sz val="14"/>
      <color theme="1"/>
      <name val="Calibri"/>
      <family val="2"/>
      <scheme val="minor"/>
    </font>
    <font>
      <sz val="24"/>
      <color theme="1"/>
      <name val="Calibri"/>
      <family val="2"/>
      <scheme val="minor"/>
    </font>
    <font>
      <b/>
      <sz val="9"/>
      <color indexed="81"/>
      <name val="Tahoma"/>
      <family val="2"/>
    </font>
    <font>
      <sz val="9"/>
      <color indexed="81"/>
      <name val="Tahoma"/>
      <family val="2"/>
    </font>
  </fonts>
  <fills count="15">
    <fill>
      <patternFill patternType="none"/>
    </fill>
    <fill>
      <patternFill patternType="gray125"/>
    </fill>
    <fill>
      <patternFill patternType="solid">
        <fgColor rgb="FFFFFF00"/>
        <bgColor indexed="64"/>
      </patternFill>
    </fill>
    <fill>
      <patternFill patternType="solid">
        <fgColor theme="0"/>
        <bgColor indexed="64"/>
      </patternFill>
    </fill>
    <fill>
      <patternFill patternType="solid">
        <fgColor rgb="FF000066"/>
        <bgColor indexed="64"/>
      </patternFill>
    </fill>
    <fill>
      <patternFill patternType="solid">
        <fgColor theme="9" tint="-0.249977111117893"/>
        <bgColor indexed="64"/>
      </patternFill>
    </fill>
    <fill>
      <patternFill patternType="solid">
        <fgColor rgb="FF002060"/>
        <bgColor indexed="64"/>
      </patternFill>
    </fill>
    <fill>
      <patternFill patternType="solid">
        <fgColor theme="3" tint="0.59999389629810485"/>
        <bgColor indexed="64"/>
      </patternFill>
    </fill>
    <fill>
      <patternFill patternType="solid">
        <fgColor theme="5" tint="0.59999389629810485"/>
        <bgColor indexed="64"/>
      </patternFill>
    </fill>
    <fill>
      <patternFill patternType="solid">
        <fgColor theme="5" tint="-0.249977111117893"/>
        <bgColor indexed="64"/>
      </patternFill>
    </fill>
    <fill>
      <patternFill patternType="solid">
        <fgColor theme="1"/>
        <bgColor indexed="64"/>
      </patternFill>
    </fill>
    <fill>
      <patternFill patternType="solid">
        <fgColor rgb="FFFFC000"/>
        <bgColor indexed="64"/>
      </patternFill>
    </fill>
    <fill>
      <patternFill patternType="solid">
        <fgColor rgb="FF92D050"/>
        <bgColor indexed="64"/>
      </patternFill>
    </fill>
    <fill>
      <patternFill patternType="solid">
        <fgColor theme="4" tint="-0.249977111117893"/>
        <bgColor indexed="64"/>
      </patternFill>
    </fill>
    <fill>
      <patternFill patternType="solid">
        <fgColor theme="4" tint="0.39997558519241921"/>
        <bgColor indexed="64"/>
      </patternFill>
    </fill>
  </fills>
  <borders count="17">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auto="1"/>
      </top>
      <bottom/>
      <diagonal/>
    </border>
    <border>
      <left/>
      <right style="medium">
        <color indexed="64"/>
      </right>
      <top style="medium">
        <color indexed="64"/>
      </top>
      <bottom/>
      <diagonal/>
    </border>
    <border>
      <left/>
      <right style="medium">
        <color indexed="64"/>
      </right>
      <top/>
      <bottom/>
      <diagonal/>
    </border>
    <border>
      <left style="medium">
        <color indexed="64"/>
      </left>
      <right/>
      <top/>
      <bottom/>
      <diagonal/>
    </border>
    <border>
      <left style="medium">
        <color indexed="64"/>
      </left>
      <right/>
      <top/>
      <bottom style="medium">
        <color indexed="64"/>
      </bottom>
      <diagonal/>
    </border>
    <border>
      <left/>
      <right/>
      <top/>
      <bottom style="medium">
        <color auto="1"/>
      </bottom>
      <diagonal/>
    </border>
    <border>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diagonal/>
    </border>
  </borders>
  <cellStyleXfs count="1">
    <xf numFmtId="0" fontId="0" fillId="0" borderId="0"/>
  </cellStyleXfs>
  <cellXfs count="103">
    <xf numFmtId="0" fontId="0" fillId="0" borderId="0" xfId="0"/>
    <xf numFmtId="21" fontId="0" fillId="2" borderId="1" xfId="0" applyNumberFormat="1" applyFill="1" applyBorder="1" applyAlignment="1">
      <alignment horizontal="center"/>
    </xf>
    <xf numFmtId="21" fontId="0" fillId="2" borderId="2" xfId="0" applyNumberFormat="1" applyFill="1" applyBorder="1" applyAlignment="1">
      <alignment horizontal="center"/>
    </xf>
    <xf numFmtId="21" fontId="0" fillId="2" borderId="3" xfId="0" applyNumberFormat="1" applyFill="1" applyBorder="1" applyAlignment="1">
      <alignment horizontal="center"/>
    </xf>
    <xf numFmtId="0" fontId="0" fillId="0" borderId="0" xfId="0" applyAlignment="1">
      <alignment horizontal="center"/>
    </xf>
    <xf numFmtId="0" fontId="0" fillId="3" borderId="0" xfId="0" applyFill="1"/>
    <xf numFmtId="0" fontId="0" fillId="3" borderId="0" xfId="0" applyFill="1" applyAlignment="1">
      <alignment horizontal="center"/>
    </xf>
    <xf numFmtId="0" fontId="2" fillId="2" borderId="0" xfId="0" applyFont="1" applyFill="1" applyBorder="1" applyAlignment="1"/>
    <xf numFmtId="21" fontId="0" fillId="3" borderId="0" xfId="0" applyNumberFormat="1" applyFill="1"/>
    <xf numFmtId="0" fontId="0" fillId="2" borderId="0" xfId="0" applyFont="1" applyFill="1"/>
    <xf numFmtId="164" fontId="0" fillId="3" borderId="4" xfId="0" applyNumberFormat="1" applyFill="1" applyBorder="1"/>
    <xf numFmtId="0" fontId="0" fillId="3" borderId="0" xfId="0" applyFill="1" applyBorder="1"/>
    <xf numFmtId="2" fontId="0" fillId="3" borderId="0" xfId="0" applyNumberFormat="1" applyFill="1"/>
    <xf numFmtId="0" fontId="4" fillId="4" borderId="5" xfId="0" applyFont="1" applyFill="1" applyBorder="1" applyAlignment="1"/>
    <xf numFmtId="0" fontId="1" fillId="4" borderId="6" xfId="0" applyFont="1" applyFill="1" applyBorder="1" applyAlignment="1"/>
    <xf numFmtId="0" fontId="1" fillId="4" borderId="7" xfId="0" applyFont="1" applyFill="1" applyBorder="1" applyAlignment="1"/>
    <xf numFmtId="0" fontId="5" fillId="5" borderId="5" xfId="0" applyFont="1" applyFill="1" applyBorder="1" applyAlignment="1"/>
    <xf numFmtId="0" fontId="5" fillId="5" borderId="6" xfId="0" applyFont="1" applyFill="1" applyBorder="1" applyAlignment="1"/>
    <xf numFmtId="0" fontId="5" fillId="5" borderId="7" xfId="0" applyFont="1" applyFill="1" applyBorder="1" applyAlignment="1"/>
    <xf numFmtId="0" fontId="3" fillId="10" borderId="0" xfId="0" applyFont="1" applyFill="1" applyBorder="1" applyAlignment="1">
      <alignment horizontal="center"/>
    </xf>
    <xf numFmtId="0" fontId="0" fillId="2" borderId="0" xfId="0" applyFill="1" applyBorder="1" applyAlignment="1">
      <alignment horizontal="center"/>
    </xf>
    <xf numFmtId="0" fontId="0" fillId="11" borderId="0" xfId="0" applyFill="1" applyBorder="1" applyAlignment="1">
      <alignment horizontal="center"/>
    </xf>
    <xf numFmtId="0" fontId="0" fillId="12" borderId="8" xfId="0" applyFill="1" applyBorder="1" applyAlignment="1">
      <alignment horizontal="center"/>
    </xf>
    <xf numFmtId="20" fontId="0" fillId="3" borderId="0" xfId="0" applyNumberFormat="1" applyFill="1"/>
    <xf numFmtId="0" fontId="6" fillId="0" borderId="9" xfId="0" applyFont="1" applyBorder="1" applyAlignment="1">
      <alignment horizontal="center" vertical="center"/>
    </xf>
    <xf numFmtId="0" fontId="0" fillId="0" borderId="0" xfId="0" applyBorder="1" applyAlignment="1">
      <alignment horizontal="center" vertical="center"/>
    </xf>
    <xf numFmtId="0" fontId="7" fillId="0" borderId="0" xfId="0" applyFont="1" applyBorder="1" applyAlignment="1">
      <alignment horizontal="center" vertical="center"/>
    </xf>
    <xf numFmtId="0" fontId="6" fillId="0" borderId="0" xfId="0" applyFont="1" applyBorder="1" applyAlignment="1">
      <alignment horizontal="center" vertical="center"/>
    </xf>
    <xf numFmtId="20" fontId="6" fillId="0" borderId="0" xfId="0" applyNumberFormat="1" applyFont="1" applyBorder="1" applyAlignment="1">
      <alignment horizontal="center" vertical="center"/>
    </xf>
    <xf numFmtId="20" fontId="8" fillId="0" borderId="0" xfId="0" applyNumberFormat="1" applyFont="1" applyBorder="1" applyAlignment="1">
      <alignment horizontal="center" vertical="center"/>
    </xf>
    <xf numFmtId="20" fontId="0" fillId="0" borderId="0" xfId="0" applyNumberFormat="1" applyBorder="1" applyAlignment="1">
      <alignment horizontal="center" vertical="center"/>
    </xf>
    <xf numFmtId="20" fontId="0" fillId="0" borderId="0" xfId="0" applyNumberFormat="1" applyBorder="1" applyAlignment="1">
      <alignment horizontal="center"/>
    </xf>
    <xf numFmtId="0" fontId="0" fillId="0" borderId="0" xfId="0" applyBorder="1"/>
    <xf numFmtId="0" fontId="0" fillId="3" borderId="8" xfId="0" applyFill="1" applyBorder="1"/>
    <xf numFmtId="0" fontId="6" fillId="3" borderId="9" xfId="0" applyFont="1" applyFill="1" applyBorder="1" applyAlignment="1">
      <alignment horizontal="center" vertical="center"/>
    </xf>
    <xf numFmtId="0" fontId="0" fillId="3" borderId="0" xfId="0" applyFill="1" applyBorder="1" applyAlignment="1">
      <alignment horizontal="center" vertical="center"/>
    </xf>
    <xf numFmtId="0" fontId="7" fillId="3" borderId="0" xfId="0" applyFont="1" applyFill="1" applyBorder="1" applyAlignment="1">
      <alignment horizontal="center" vertical="center"/>
    </xf>
    <xf numFmtId="0" fontId="6" fillId="3" borderId="0" xfId="0" applyFont="1" applyFill="1" applyBorder="1" applyAlignment="1">
      <alignment horizontal="center" vertical="center"/>
    </xf>
    <xf numFmtId="20" fontId="6" fillId="3" borderId="0" xfId="0" applyNumberFormat="1" applyFont="1" applyFill="1" applyBorder="1" applyAlignment="1">
      <alignment horizontal="center" vertical="center"/>
    </xf>
    <xf numFmtId="20" fontId="8" fillId="3" borderId="0" xfId="0" applyNumberFormat="1" applyFont="1" applyFill="1" applyBorder="1" applyAlignment="1">
      <alignment horizontal="center" vertical="center"/>
    </xf>
    <xf numFmtId="20" fontId="0" fillId="3" borderId="0" xfId="0" applyNumberFormat="1" applyFill="1" applyBorder="1" applyAlignment="1">
      <alignment horizontal="center" vertical="center"/>
    </xf>
    <xf numFmtId="0" fontId="0" fillId="3" borderId="0" xfId="0" applyFill="1" applyBorder="1" applyAlignment="1">
      <alignment horizontal="center" vertical="center" wrapText="1"/>
    </xf>
    <xf numFmtId="20" fontId="0" fillId="3" borderId="0" xfId="0" applyNumberFormat="1" applyFill="1" applyBorder="1" applyAlignment="1">
      <alignment horizontal="center"/>
    </xf>
    <xf numFmtId="0" fontId="0" fillId="3" borderId="0" xfId="0" applyFill="1" applyBorder="1" applyAlignment="1">
      <alignment horizontal="center"/>
    </xf>
    <xf numFmtId="0" fontId="8" fillId="3" borderId="0" xfId="0" applyFont="1" applyFill="1" applyBorder="1" applyAlignment="1">
      <alignment horizontal="center" vertical="center"/>
    </xf>
    <xf numFmtId="164" fontId="9" fillId="2" borderId="5" xfId="0" applyNumberFormat="1" applyFont="1" applyFill="1" applyBorder="1" applyAlignment="1">
      <alignment horizontal="left" vertical="center"/>
    </xf>
    <xf numFmtId="0" fontId="9" fillId="2" borderId="6" xfId="0" applyFont="1" applyFill="1" applyBorder="1" applyAlignment="1">
      <alignment horizontal="left" vertical="center"/>
    </xf>
    <xf numFmtId="0" fontId="9" fillId="2" borderId="7" xfId="0" applyFont="1" applyFill="1" applyBorder="1" applyAlignment="1">
      <alignment horizontal="left" vertical="center"/>
    </xf>
    <xf numFmtId="0" fontId="0" fillId="3" borderId="9" xfId="0" applyFill="1" applyBorder="1"/>
    <xf numFmtId="20" fontId="8" fillId="3" borderId="8" xfId="0" applyNumberFormat="1" applyFont="1" applyFill="1" applyBorder="1" applyAlignment="1">
      <alignment horizontal="center" vertical="center"/>
    </xf>
    <xf numFmtId="0" fontId="9" fillId="2" borderId="9" xfId="0" applyFont="1" applyFill="1" applyBorder="1" applyAlignment="1">
      <alignment horizontal="left" vertical="center"/>
    </xf>
    <xf numFmtId="0" fontId="9" fillId="2" borderId="0" xfId="0" applyFont="1" applyFill="1" applyBorder="1" applyAlignment="1">
      <alignment horizontal="left" vertical="center"/>
    </xf>
    <xf numFmtId="0" fontId="9" fillId="2" borderId="8" xfId="0" applyFont="1" applyFill="1" applyBorder="1" applyAlignment="1">
      <alignment horizontal="left" vertical="center"/>
    </xf>
    <xf numFmtId="0" fontId="0" fillId="0" borderId="8" xfId="0" applyBorder="1"/>
    <xf numFmtId="0" fontId="9" fillId="2" borderId="10" xfId="0" applyFont="1" applyFill="1" applyBorder="1" applyAlignment="1">
      <alignment horizontal="left" vertical="center"/>
    </xf>
    <xf numFmtId="0" fontId="9" fillId="2" borderId="11" xfId="0" applyFont="1" applyFill="1" applyBorder="1" applyAlignment="1">
      <alignment horizontal="left" vertical="center"/>
    </xf>
    <xf numFmtId="0" fontId="9" fillId="2" borderId="12" xfId="0" applyFont="1" applyFill="1" applyBorder="1" applyAlignment="1">
      <alignment horizontal="left" vertical="center"/>
    </xf>
    <xf numFmtId="0" fontId="0" fillId="7" borderId="13" xfId="0" applyFill="1" applyBorder="1" applyAlignment="1">
      <alignment horizontal="center" vertical="center"/>
    </xf>
    <xf numFmtId="0" fontId="3" fillId="13" borderId="14" xfId="0" applyFont="1" applyFill="1" applyBorder="1" applyAlignment="1">
      <alignment horizontal="center" vertical="center"/>
    </xf>
    <xf numFmtId="0" fontId="0" fillId="7" borderId="14" xfId="0" applyFill="1" applyBorder="1" applyAlignment="1">
      <alignment horizontal="center" vertical="center"/>
    </xf>
    <xf numFmtId="0" fontId="0" fillId="14" borderId="14" xfId="0" applyFont="1" applyFill="1" applyBorder="1" applyAlignment="1">
      <alignment vertical="center"/>
    </xf>
    <xf numFmtId="0" fontId="3" fillId="13" borderId="15" xfId="0" applyFont="1" applyFill="1" applyBorder="1" applyAlignment="1">
      <alignment horizontal="center" vertical="center"/>
    </xf>
    <xf numFmtId="20" fontId="0" fillId="0" borderId="8" xfId="0" applyNumberFormat="1" applyBorder="1" applyAlignment="1">
      <alignment horizontal="center" vertical="center"/>
    </xf>
    <xf numFmtId="20" fontId="0" fillId="3" borderId="8" xfId="0" applyNumberFormat="1" applyFill="1" applyBorder="1" applyAlignment="1">
      <alignment horizontal="center" vertical="center"/>
    </xf>
    <xf numFmtId="0" fontId="0" fillId="3" borderId="10" xfId="0" applyFill="1" applyBorder="1"/>
    <xf numFmtId="0" fontId="0" fillId="3" borderId="11" xfId="0" applyFill="1" applyBorder="1"/>
    <xf numFmtId="0" fontId="0" fillId="0" borderId="11" xfId="0" applyBorder="1"/>
    <xf numFmtId="0" fontId="0" fillId="0" borderId="12" xfId="0" applyBorder="1"/>
    <xf numFmtId="0" fontId="6" fillId="12" borderId="9" xfId="0" applyFont="1" applyFill="1" applyBorder="1" applyAlignment="1">
      <alignment horizontal="center" vertical="center"/>
    </xf>
    <xf numFmtId="0" fontId="0" fillId="12" borderId="0" xfId="0" applyFill="1" applyBorder="1" applyAlignment="1">
      <alignment horizontal="center" vertical="center"/>
    </xf>
    <xf numFmtId="0" fontId="7" fillId="12" borderId="0" xfId="0" applyFont="1" applyFill="1" applyBorder="1" applyAlignment="1">
      <alignment horizontal="center" vertical="center"/>
    </xf>
    <xf numFmtId="0" fontId="6" fillId="12" borderId="0" xfId="0" applyFont="1" applyFill="1" applyBorder="1" applyAlignment="1">
      <alignment horizontal="center" vertical="center"/>
    </xf>
    <xf numFmtId="20" fontId="6" fillId="12" borderId="0" xfId="0" applyNumberFormat="1" applyFont="1" applyFill="1" applyBorder="1" applyAlignment="1">
      <alignment horizontal="center" vertical="center"/>
    </xf>
    <xf numFmtId="20" fontId="8" fillId="12" borderId="0" xfId="0" applyNumberFormat="1" applyFont="1" applyFill="1" applyBorder="1" applyAlignment="1">
      <alignment horizontal="center" vertical="center"/>
    </xf>
    <xf numFmtId="20" fontId="0" fillId="12" borderId="0" xfId="0" applyNumberFormat="1" applyFill="1" applyBorder="1" applyAlignment="1">
      <alignment horizontal="center" vertical="center"/>
    </xf>
    <xf numFmtId="0" fontId="0" fillId="12" borderId="0" xfId="0" applyFill="1" applyBorder="1" applyAlignment="1">
      <alignment horizontal="center" vertical="center" wrapText="1"/>
    </xf>
    <xf numFmtId="0" fontId="3" fillId="6" borderId="16" xfId="0" applyFont="1" applyFill="1" applyBorder="1" applyAlignment="1">
      <alignment horizontal="center"/>
    </xf>
    <xf numFmtId="0" fontId="0" fillId="7" borderId="16" xfId="0" applyFill="1" applyBorder="1" applyAlignment="1">
      <alignment horizontal="center"/>
    </xf>
    <xf numFmtId="0" fontId="3" fillId="6" borderId="5" xfId="0" applyFont="1" applyFill="1" applyBorder="1" applyAlignment="1">
      <alignment horizontal="center"/>
    </xf>
    <xf numFmtId="0" fontId="0" fillId="8" borderId="16" xfId="0" applyFill="1" applyBorder="1" applyAlignment="1">
      <alignment horizontal="center"/>
    </xf>
    <xf numFmtId="0" fontId="3" fillId="9" borderId="16" xfId="0" applyFont="1" applyFill="1" applyBorder="1" applyAlignment="1">
      <alignment horizontal="center"/>
    </xf>
    <xf numFmtId="0" fontId="0" fillId="7" borderId="7" xfId="0" applyFill="1" applyBorder="1" applyAlignment="1">
      <alignment horizontal="center"/>
    </xf>
    <xf numFmtId="0" fontId="6" fillId="12" borderId="5" xfId="0" applyFont="1" applyFill="1" applyBorder="1" applyAlignment="1">
      <alignment horizontal="center" vertical="center"/>
    </xf>
    <xf numFmtId="0" fontId="0" fillId="12" borderId="6" xfId="0" applyFill="1" applyBorder="1" applyAlignment="1">
      <alignment horizontal="center" vertical="center"/>
    </xf>
    <xf numFmtId="0" fontId="7" fillId="12" borderId="6" xfId="0" applyFont="1" applyFill="1" applyBorder="1" applyAlignment="1">
      <alignment horizontal="center" vertical="center"/>
    </xf>
    <xf numFmtId="0" fontId="6" fillId="12" borderId="6" xfId="0" applyFont="1" applyFill="1" applyBorder="1" applyAlignment="1">
      <alignment horizontal="center" vertical="center"/>
    </xf>
    <xf numFmtId="20" fontId="6" fillId="12" borderId="6" xfId="0" applyNumberFormat="1" applyFont="1" applyFill="1" applyBorder="1" applyAlignment="1">
      <alignment horizontal="center" vertical="center"/>
    </xf>
    <xf numFmtId="20" fontId="8" fillId="12" borderId="6" xfId="0" applyNumberFormat="1" applyFont="1" applyFill="1" applyBorder="1" applyAlignment="1">
      <alignment horizontal="center" vertical="center"/>
    </xf>
    <xf numFmtId="0" fontId="0" fillId="12" borderId="6" xfId="0" applyFill="1" applyBorder="1"/>
    <xf numFmtId="20" fontId="0" fillId="12" borderId="6" xfId="0" applyNumberFormat="1" applyFill="1" applyBorder="1" applyAlignment="1">
      <alignment horizontal="center" vertical="center"/>
    </xf>
    <xf numFmtId="0" fontId="0" fillId="12" borderId="6" xfId="0" applyFill="1" applyBorder="1" applyAlignment="1">
      <alignment horizontal="center" vertical="center" wrapText="1"/>
    </xf>
    <xf numFmtId="0" fontId="0" fillId="12" borderId="7" xfId="0" applyFill="1" applyBorder="1" applyAlignment="1">
      <alignment horizontal="center" vertical="center"/>
    </xf>
    <xf numFmtId="0" fontId="0" fillId="12" borderId="0" xfId="0" applyFill="1" applyBorder="1"/>
    <xf numFmtId="0" fontId="0" fillId="12" borderId="8" xfId="0" applyFill="1" applyBorder="1" applyAlignment="1">
      <alignment horizontal="center" vertical="center"/>
    </xf>
    <xf numFmtId="0" fontId="6" fillId="12" borderId="10" xfId="0" applyFont="1" applyFill="1" applyBorder="1" applyAlignment="1">
      <alignment horizontal="center" vertical="center"/>
    </xf>
    <xf numFmtId="0" fontId="0" fillId="12" borderId="11" xfId="0" applyFill="1" applyBorder="1" applyAlignment="1">
      <alignment horizontal="center" vertical="center"/>
    </xf>
    <xf numFmtId="0" fontId="7" fillId="12" borderId="11" xfId="0" applyFont="1" applyFill="1" applyBorder="1" applyAlignment="1">
      <alignment horizontal="center" vertical="center"/>
    </xf>
    <xf numFmtId="0" fontId="6" fillId="12" borderId="11" xfId="0" applyFont="1" applyFill="1" applyBorder="1" applyAlignment="1">
      <alignment horizontal="center" vertical="center"/>
    </xf>
    <xf numFmtId="20" fontId="6" fillId="12" borderId="11" xfId="0" applyNumberFormat="1" applyFont="1" applyFill="1" applyBorder="1" applyAlignment="1">
      <alignment horizontal="center" vertical="center"/>
    </xf>
    <xf numFmtId="20" fontId="8" fillId="12" borderId="11" xfId="0" applyNumberFormat="1" applyFont="1" applyFill="1" applyBorder="1" applyAlignment="1">
      <alignment horizontal="center" vertical="center"/>
    </xf>
    <xf numFmtId="20" fontId="0" fillId="12" borderId="11" xfId="0" applyNumberFormat="1" applyFill="1" applyBorder="1" applyAlignment="1">
      <alignment horizontal="center" vertical="center"/>
    </xf>
    <xf numFmtId="0" fontId="0" fillId="12" borderId="11" xfId="0" applyFill="1" applyBorder="1" applyAlignment="1">
      <alignment horizontal="center" vertical="center" wrapText="1"/>
    </xf>
    <xf numFmtId="0" fontId="0" fillId="12" borderId="12" xfId="0" applyFill="1" applyBorder="1" applyAlignment="1">
      <alignment horizontal="center" vertical="center"/>
    </xf>
  </cellXfs>
  <cellStyles count="1">
    <cellStyle name="Normal" xfId="0" builtinId="0"/>
  </cellStyles>
  <dxfs count="48">
    <dxf>
      <fill>
        <patternFill>
          <bgColor theme="8" tint="0.59996337778862885"/>
        </patternFill>
      </fill>
    </dxf>
    <dxf>
      <fill>
        <patternFill>
          <bgColor theme="5" tint="0.39994506668294322"/>
        </patternFill>
      </fill>
    </dxf>
    <dxf>
      <fill>
        <patternFill>
          <bgColor theme="8" tint="0.59996337778862885"/>
        </patternFill>
      </fill>
    </dxf>
    <dxf>
      <fill>
        <patternFill>
          <bgColor theme="5" tint="0.39994506668294322"/>
        </patternFill>
      </fill>
    </dxf>
    <dxf>
      <fill>
        <patternFill>
          <bgColor theme="8" tint="0.59996337778862885"/>
        </patternFill>
      </fill>
    </dxf>
    <dxf>
      <fill>
        <patternFill>
          <bgColor theme="5" tint="0.39994506668294322"/>
        </patternFill>
      </fill>
    </dxf>
    <dxf>
      <fill>
        <patternFill>
          <bgColor theme="8" tint="0.59996337778862885"/>
        </patternFill>
      </fill>
    </dxf>
    <dxf>
      <fill>
        <patternFill>
          <bgColor theme="5" tint="0.39994506668294322"/>
        </patternFill>
      </fill>
    </dxf>
    <dxf>
      <fill>
        <patternFill>
          <bgColor theme="8" tint="0.59996337778862885"/>
        </patternFill>
      </fill>
    </dxf>
    <dxf>
      <fill>
        <patternFill>
          <bgColor theme="5" tint="0.39994506668294322"/>
        </patternFill>
      </fill>
    </dxf>
    <dxf>
      <fill>
        <patternFill>
          <bgColor theme="8" tint="0.59996337778862885"/>
        </patternFill>
      </fill>
    </dxf>
    <dxf>
      <fill>
        <patternFill>
          <bgColor theme="5" tint="0.39994506668294322"/>
        </patternFill>
      </fill>
    </dxf>
    <dxf>
      <font>
        <b/>
        <i val="0"/>
        <color rgb="FF00B050"/>
      </font>
      <fill>
        <patternFill>
          <bgColor rgb="FF00B050"/>
        </patternFill>
      </fill>
    </dxf>
    <dxf>
      <fill>
        <patternFill>
          <bgColor rgb="FFFF0000"/>
        </patternFill>
      </fill>
    </dxf>
    <dxf>
      <font>
        <color theme="0"/>
      </font>
      <numFmt numFmtId="25" formatCode="hh:mm"/>
      <fill>
        <patternFill patternType="solid">
          <fgColor rgb="FFFF0000"/>
          <bgColor theme="1" tint="4.9989318521683403E-2"/>
        </patternFill>
      </fill>
    </dxf>
    <dxf>
      <fill>
        <patternFill>
          <bgColor theme="8" tint="0.59996337778862885"/>
        </patternFill>
      </fill>
    </dxf>
    <dxf>
      <fill>
        <patternFill>
          <bgColor theme="5" tint="0.39994506668294322"/>
        </patternFill>
      </fill>
    </dxf>
    <dxf>
      <fill>
        <patternFill>
          <bgColor rgb="FF92D050"/>
        </patternFill>
      </fill>
    </dxf>
    <dxf>
      <fill>
        <patternFill>
          <bgColor rgb="FFFFC000"/>
        </patternFill>
      </fill>
    </dxf>
    <dxf>
      <fill>
        <patternFill>
          <bgColor rgb="FFFFFF00"/>
        </patternFill>
      </fill>
    </dxf>
    <dxf>
      <fill>
        <patternFill>
          <bgColor rgb="FF92D050"/>
        </patternFill>
      </fill>
    </dxf>
    <dxf>
      <fill>
        <patternFill>
          <bgColor rgb="FFFFC000"/>
        </patternFill>
      </fill>
    </dxf>
    <dxf>
      <fill>
        <patternFill>
          <bgColor rgb="FFFFFF00"/>
        </patternFill>
      </fill>
    </dxf>
    <dxf>
      <fill>
        <patternFill>
          <bgColor rgb="FF92D050"/>
        </patternFill>
      </fill>
    </dxf>
    <dxf>
      <fill>
        <patternFill>
          <bgColor rgb="FFFFC000"/>
        </patternFill>
      </fill>
    </dxf>
    <dxf>
      <fill>
        <patternFill>
          <bgColor rgb="FFFFFF00"/>
        </patternFill>
      </fill>
    </dxf>
    <dxf>
      <fill>
        <patternFill>
          <bgColor theme="8" tint="0.59996337778862885"/>
        </patternFill>
      </fill>
    </dxf>
    <dxf>
      <fill>
        <patternFill>
          <bgColor theme="5" tint="0.39994506668294322"/>
        </patternFill>
      </fill>
    </dxf>
    <dxf>
      <fill>
        <patternFill>
          <bgColor theme="8" tint="0.59996337778862885"/>
        </patternFill>
      </fill>
    </dxf>
    <dxf>
      <fill>
        <patternFill>
          <bgColor theme="5" tint="0.39994506668294322"/>
        </patternFill>
      </fill>
    </dxf>
    <dxf>
      <fill>
        <patternFill>
          <bgColor theme="8" tint="0.59996337778862885"/>
        </patternFill>
      </fill>
    </dxf>
    <dxf>
      <fill>
        <patternFill>
          <bgColor theme="5" tint="0.39994506668294322"/>
        </patternFill>
      </fill>
    </dxf>
    <dxf>
      <fill>
        <patternFill>
          <bgColor theme="8" tint="0.59996337778862885"/>
        </patternFill>
      </fill>
    </dxf>
    <dxf>
      <fill>
        <patternFill>
          <bgColor theme="5" tint="0.39994506668294322"/>
        </patternFill>
      </fill>
    </dxf>
    <dxf>
      <font>
        <b/>
        <i val="0"/>
        <color rgb="FF00B050"/>
      </font>
      <fill>
        <patternFill>
          <bgColor rgb="FF00B050"/>
        </patternFill>
      </fill>
    </dxf>
    <dxf>
      <fill>
        <patternFill>
          <bgColor rgb="FFFF0000"/>
        </patternFill>
      </fill>
    </dxf>
    <dxf>
      <font>
        <color theme="0"/>
      </font>
      <numFmt numFmtId="25" formatCode="hh:mm"/>
      <fill>
        <patternFill patternType="solid">
          <fgColor rgb="FFFF0000"/>
          <bgColor theme="1" tint="4.9989318521683403E-2"/>
        </patternFill>
      </fill>
    </dxf>
    <dxf>
      <fill>
        <patternFill>
          <bgColor theme="8" tint="0.59996337778862885"/>
        </patternFill>
      </fill>
    </dxf>
    <dxf>
      <fill>
        <patternFill>
          <bgColor theme="5" tint="0.39994506668294322"/>
        </patternFill>
      </fill>
    </dxf>
    <dxf>
      <fill>
        <patternFill>
          <bgColor rgb="FF92D050"/>
        </patternFill>
      </fill>
    </dxf>
    <dxf>
      <fill>
        <patternFill>
          <bgColor rgb="FFFFC000"/>
        </patternFill>
      </fill>
    </dxf>
    <dxf>
      <fill>
        <patternFill>
          <bgColor rgb="FFFFFF00"/>
        </patternFill>
      </fill>
    </dxf>
    <dxf>
      <fill>
        <patternFill>
          <bgColor rgb="FF92D050"/>
        </patternFill>
      </fill>
    </dxf>
    <dxf>
      <fill>
        <patternFill>
          <bgColor rgb="FFFFC000"/>
        </patternFill>
      </fill>
    </dxf>
    <dxf>
      <fill>
        <patternFill>
          <bgColor rgb="FFFFFF00"/>
        </patternFill>
      </fill>
    </dxf>
    <dxf>
      <fill>
        <patternFill>
          <bgColor rgb="FF92D050"/>
        </patternFill>
      </fill>
    </dxf>
    <dxf>
      <fill>
        <patternFill>
          <bgColor rgb="FFFFC000"/>
        </patternFill>
      </fill>
    </dxf>
    <dxf>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twoCellAnchor>
    <xdr:from>
      <xdr:col>2</xdr:col>
      <xdr:colOff>161925</xdr:colOff>
      <xdr:row>3</xdr:row>
      <xdr:rowOff>171450</xdr:rowOff>
    </xdr:from>
    <xdr:to>
      <xdr:col>3</xdr:col>
      <xdr:colOff>152400</xdr:colOff>
      <xdr:row>6</xdr:row>
      <xdr:rowOff>95250</xdr:rowOff>
    </xdr:to>
    <xdr:sp macro="[1]!RETARD1H" textlink="">
      <xdr:nvSpPr>
        <xdr:cNvPr id="2" name="Rectangle 1"/>
        <xdr:cNvSpPr/>
      </xdr:nvSpPr>
      <xdr:spPr>
        <a:xfrm>
          <a:off x="2790825" y="752475"/>
          <a:ext cx="561975" cy="495300"/>
        </a:xfrm>
        <a:prstGeom prst="rect">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r>
            <a:rPr lang="fr-FR" sz="1100"/>
            <a:t>1H</a:t>
          </a:r>
        </a:p>
      </xdr:txBody>
    </xdr:sp>
    <xdr:clientData/>
  </xdr:twoCellAnchor>
  <xdr:twoCellAnchor>
    <xdr:from>
      <xdr:col>1</xdr:col>
      <xdr:colOff>371475</xdr:colOff>
      <xdr:row>3</xdr:row>
      <xdr:rowOff>171449</xdr:rowOff>
    </xdr:from>
    <xdr:to>
      <xdr:col>2</xdr:col>
      <xdr:colOff>38100</xdr:colOff>
      <xdr:row>6</xdr:row>
      <xdr:rowOff>95250</xdr:rowOff>
    </xdr:to>
    <xdr:sp macro="[1]!RETARD30MIN" textlink="">
      <xdr:nvSpPr>
        <xdr:cNvPr id="3" name="Rectangle 2"/>
        <xdr:cNvSpPr/>
      </xdr:nvSpPr>
      <xdr:spPr>
        <a:xfrm>
          <a:off x="2000250" y="752474"/>
          <a:ext cx="666750" cy="495301"/>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l"/>
          <a:r>
            <a:rPr lang="fr-FR" sz="1100"/>
            <a:t>30 MIN</a:t>
          </a:r>
        </a:p>
      </xdr:txBody>
    </xdr:sp>
    <xdr:clientData/>
  </xdr:twoCellAnchor>
  <xdr:twoCellAnchor>
    <xdr:from>
      <xdr:col>3</xdr:col>
      <xdr:colOff>371475</xdr:colOff>
      <xdr:row>3</xdr:row>
      <xdr:rowOff>180976</xdr:rowOff>
    </xdr:from>
    <xdr:to>
      <xdr:col>4</xdr:col>
      <xdr:colOff>180975</xdr:colOff>
      <xdr:row>6</xdr:row>
      <xdr:rowOff>104776</xdr:rowOff>
    </xdr:to>
    <xdr:sp macro="[1]!RETARD15MIN" textlink="">
      <xdr:nvSpPr>
        <xdr:cNvPr id="4" name="Rectangle 3"/>
        <xdr:cNvSpPr/>
      </xdr:nvSpPr>
      <xdr:spPr>
        <a:xfrm>
          <a:off x="3571875" y="762001"/>
          <a:ext cx="676275" cy="495300"/>
        </a:xfrm>
        <a:prstGeom prst="rect">
          <a:avLst/>
        </a:prstGeom>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t"/>
        <a:lstStyle/>
        <a:p>
          <a:pPr algn="l"/>
          <a:r>
            <a:rPr lang="fr-FR" sz="1100"/>
            <a:t>15 MIN</a:t>
          </a:r>
        </a:p>
      </xdr:txBody>
    </xdr:sp>
    <xdr:clientData/>
  </xdr:twoCellAnchor>
  <xdr:twoCellAnchor>
    <xdr:from>
      <xdr:col>6</xdr:col>
      <xdr:colOff>514350</xdr:colOff>
      <xdr:row>7</xdr:row>
      <xdr:rowOff>76200</xdr:rowOff>
    </xdr:from>
    <xdr:to>
      <xdr:col>8</xdr:col>
      <xdr:colOff>171450</xdr:colOff>
      <xdr:row>10</xdr:row>
      <xdr:rowOff>28575</xdr:rowOff>
    </xdr:to>
    <xdr:sp macro="[1]!Obtenir_tableau_blanc_choix_jour" textlink="">
      <xdr:nvSpPr>
        <xdr:cNvPr id="5" name="Ellipse 4"/>
        <xdr:cNvSpPr/>
      </xdr:nvSpPr>
      <xdr:spPr>
        <a:xfrm>
          <a:off x="6000750" y="1419225"/>
          <a:ext cx="419100" cy="542925"/>
        </a:xfrm>
        <a:prstGeom prst="ellipse">
          <a:avLst/>
        </a:prstGeom>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79863</xdr:colOff>
      <xdr:row>22</xdr:row>
      <xdr:rowOff>174381</xdr:rowOff>
    </xdr:from>
    <xdr:to>
      <xdr:col>0</xdr:col>
      <xdr:colOff>929787</xdr:colOff>
      <xdr:row>24</xdr:row>
      <xdr:rowOff>131885</xdr:rowOff>
    </xdr:to>
    <xdr:sp macro="[1]!Retour_tableau_blanc_jour" textlink="">
      <xdr:nvSpPr>
        <xdr:cNvPr id="6" name="Flèche gauche 5"/>
        <xdr:cNvSpPr/>
      </xdr:nvSpPr>
      <xdr:spPr>
        <a:xfrm>
          <a:off x="79863" y="27072981"/>
          <a:ext cx="849924" cy="490904"/>
        </a:xfrm>
        <a:prstGeom prst="leftArrow">
          <a:avLst/>
        </a:prstGeom>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RETOUR</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lanning%20transporteurV2.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ramètres Base de donnée"/>
      <sheetName val="Base de donnée"/>
      <sheetName val="12 quai"/>
      <sheetName val="Planning tableau blanc"/>
    </sheetNames>
    <definedNames>
      <definedName name="Obtenir_tableau_blanc_choix_jour"/>
      <definedName name="RETARD15MIN"/>
      <definedName name="RETARD1H"/>
      <definedName name="RETARD30MIN"/>
      <definedName name="Retour_tableau_blanc_jour"/>
    </definedNames>
    <sheetDataSet>
      <sheetData sheetId="0"/>
      <sheetData sheetId="1">
        <row r="3">
          <cell r="O3" t="str">
            <v>OUI</v>
          </cell>
        </row>
        <row r="232">
          <cell r="D232" t="str">
            <v>Galvaing</v>
          </cell>
          <cell r="E232" t="str">
            <v>C</v>
          </cell>
          <cell r="H232">
            <v>3</v>
          </cell>
          <cell r="I232">
            <v>1</v>
          </cell>
          <cell r="J232">
            <v>0.375</v>
          </cell>
        </row>
      </sheetData>
      <sheetData sheetId="2"/>
      <sheetData sheetId="3"/>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AM418"/>
  <sheetViews>
    <sheetView tabSelected="1" topLeftCell="A4" workbookViewId="0">
      <selection activeCell="G8" sqref="G8"/>
    </sheetView>
  </sheetViews>
  <sheetFormatPr baseColWidth="10" defaultRowHeight="21" x14ac:dyDescent="0.25"/>
  <cols>
    <col min="1" max="1" width="24.42578125" style="34" bestFit="1" customWidth="1"/>
    <col min="2" max="2" width="15" style="35" bestFit="1" customWidth="1"/>
    <col min="3" max="3" width="8.5703125" style="35" bestFit="1" customWidth="1"/>
    <col min="4" max="4" width="13" style="35" bestFit="1" customWidth="1"/>
    <col min="5" max="5" width="13.140625" style="37" customWidth="1"/>
    <col min="6" max="6" width="8.140625" style="35" bestFit="1" customWidth="1"/>
    <col min="7" max="7" width="11.42578125" style="37"/>
    <col min="8" max="8" width="11.5703125" style="35" hidden="1" customWidth="1"/>
    <col min="9" max="9" width="11.7109375" style="35" customWidth="1"/>
    <col min="10" max="10" width="10.7109375" style="44" bestFit="1" customWidth="1"/>
    <col min="11" max="12" width="21" style="35" customWidth="1"/>
    <col min="13" max="13" width="14.42578125" style="35" customWidth="1"/>
    <col min="14" max="14" width="15.42578125" style="41" bestFit="1" customWidth="1"/>
    <col min="15" max="15" width="6" style="25" bestFit="1" customWidth="1"/>
    <col min="16" max="16" width="11.42578125" style="43"/>
    <col min="17" max="18" width="11.42578125" style="11"/>
    <col min="19" max="19" width="11.42578125" style="33"/>
    <col min="20" max="31" width="11.42578125" style="5"/>
    <col min="34" max="34" width="15.42578125" bestFit="1" customWidth="1"/>
    <col min="35" max="35" width="6" bestFit="1" customWidth="1"/>
    <col min="36" max="39" width="11.42578125" style="5"/>
  </cols>
  <sheetData>
    <row r="1" spans="1:39" ht="15.75" thickBot="1" x14ac:dyDescent="0.3">
      <c r="A1"/>
      <c r="B1"/>
      <c r="C1" s="1">
        <v>4.1655092592592598E-2</v>
      </c>
      <c r="D1" s="2">
        <v>2.0821759259259259E-2</v>
      </c>
      <c r="E1" s="2">
        <v>1.0405092592592593E-2</v>
      </c>
      <c r="F1" s="3">
        <v>0</v>
      </c>
      <c r="G1"/>
      <c r="H1" s="3">
        <v>0</v>
      </c>
      <c r="I1"/>
      <c r="J1"/>
      <c r="K1"/>
      <c r="L1"/>
      <c r="M1"/>
      <c r="N1"/>
      <c r="O1"/>
      <c r="P1" s="4"/>
      <c r="Q1"/>
      <c r="R1"/>
      <c r="S1"/>
      <c r="T1"/>
      <c r="U1"/>
      <c r="V1"/>
      <c r="W1"/>
      <c r="X1"/>
      <c r="Y1"/>
      <c r="Z1"/>
      <c r="AA1"/>
      <c r="AB1"/>
      <c r="AC1"/>
      <c r="AD1"/>
      <c r="AE1"/>
      <c r="AJ1"/>
      <c r="AK1"/>
      <c r="AL1"/>
      <c r="AM1"/>
    </row>
    <row r="2" spans="1:39" ht="15" x14ac:dyDescent="0.25">
      <c r="A2"/>
      <c r="B2"/>
      <c r="C2"/>
      <c r="D2"/>
      <c r="E2"/>
      <c r="F2"/>
      <c r="G2"/>
      <c r="H2"/>
      <c r="I2"/>
      <c r="J2"/>
      <c r="K2"/>
      <c r="L2"/>
      <c r="M2"/>
      <c r="N2"/>
      <c r="O2"/>
      <c r="P2" s="4"/>
      <c r="Q2"/>
      <c r="R2"/>
      <c r="S2"/>
      <c r="T2"/>
      <c r="U2"/>
      <c r="V2"/>
      <c r="W2"/>
      <c r="X2"/>
      <c r="Y2"/>
      <c r="Z2"/>
      <c r="AA2"/>
      <c r="AB2"/>
      <c r="AC2"/>
      <c r="AD2"/>
      <c r="AE2"/>
      <c r="AJ2"/>
      <c r="AK2"/>
      <c r="AL2"/>
      <c r="AM2"/>
    </row>
    <row r="3" spans="1:39" ht="15" x14ac:dyDescent="0.25">
      <c r="A3"/>
      <c r="B3"/>
      <c r="C3"/>
      <c r="D3"/>
      <c r="E3"/>
      <c r="F3"/>
      <c r="G3"/>
      <c r="H3"/>
      <c r="I3"/>
      <c r="J3"/>
      <c r="K3"/>
      <c r="L3"/>
      <c r="M3"/>
      <c r="N3"/>
      <c r="O3"/>
      <c r="P3" s="4"/>
      <c r="Q3"/>
      <c r="R3"/>
      <c r="S3"/>
      <c r="T3"/>
      <c r="U3"/>
      <c r="V3"/>
      <c r="W3"/>
      <c r="X3"/>
      <c r="Y3"/>
      <c r="Z3"/>
      <c r="AA3"/>
      <c r="AB3"/>
      <c r="AC3"/>
      <c r="AD3"/>
      <c r="AE3"/>
      <c r="AJ3"/>
      <c r="AK3"/>
      <c r="AL3"/>
      <c r="AM3"/>
    </row>
    <row r="4" spans="1:39" ht="15" x14ac:dyDescent="0.25">
      <c r="A4" s="5"/>
      <c r="B4" s="5"/>
      <c r="C4" s="5"/>
      <c r="D4" s="5"/>
      <c r="E4" s="5"/>
      <c r="F4" s="5"/>
      <c r="G4" s="5"/>
      <c r="H4" s="5"/>
      <c r="I4" s="5"/>
      <c r="J4" s="5"/>
      <c r="K4" s="5"/>
      <c r="L4" s="5"/>
      <c r="M4" s="5"/>
      <c r="N4" s="5"/>
      <c r="O4" s="5"/>
      <c r="P4" s="6"/>
      <c r="Q4" s="5"/>
      <c r="R4" s="5"/>
      <c r="S4" s="5"/>
      <c r="AF4" s="5"/>
      <c r="AG4" s="5"/>
      <c r="AH4" s="5"/>
      <c r="AI4" s="5"/>
    </row>
    <row r="5" spans="1:39" ht="15" x14ac:dyDescent="0.25">
      <c r="A5" s="5"/>
      <c r="B5" s="5"/>
      <c r="C5" s="5"/>
      <c r="D5" s="5"/>
      <c r="E5" s="5"/>
      <c r="F5" s="5"/>
      <c r="G5" s="5"/>
      <c r="H5" s="5"/>
      <c r="I5" s="5"/>
      <c r="J5" s="5"/>
      <c r="K5" s="5"/>
      <c r="L5" s="5"/>
      <c r="M5" s="5"/>
      <c r="N5" s="5"/>
      <c r="O5" s="5"/>
      <c r="P5" s="6"/>
      <c r="Q5" s="5"/>
      <c r="R5" s="5"/>
      <c r="S5" s="5"/>
      <c r="AF5" s="5"/>
      <c r="AG5" s="5"/>
      <c r="AH5" s="5"/>
      <c r="AI5" s="5"/>
    </row>
    <row r="6" spans="1:39" ht="15" x14ac:dyDescent="0.25">
      <c r="A6" s="5"/>
      <c r="B6" s="5"/>
      <c r="C6" s="5"/>
      <c r="D6" s="5"/>
      <c r="E6" s="5"/>
      <c r="F6" s="5"/>
      <c r="G6" s="5"/>
      <c r="H6" s="5"/>
      <c r="I6" s="5"/>
      <c r="J6" s="5"/>
      <c r="K6" s="5"/>
      <c r="L6" s="5"/>
      <c r="M6" s="5"/>
      <c r="N6" s="5"/>
      <c r="O6" s="5"/>
      <c r="P6" s="6"/>
      <c r="Q6" s="5"/>
      <c r="R6" s="5"/>
      <c r="S6" s="5"/>
      <c r="AF6" s="5"/>
      <c r="AG6" s="5"/>
      <c r="AH6" s="5"/>
      <c r="AI6" s="5"/>
    </row>
    <row r="7" spans="1:39" ht="15" x14ac:dyDescent="0.25">
      <c r="A7" s="5"/>
      <c r="B7" s="5"/>
      <c r="C7" s="5"/>
      <c r="D7" s="5"/>
      <c r="E7" s="5"/>
      <c r="F7" s="5"/>
      <c r="G7" s="5"/>
      <c r="H7" s="5"/>
      <c r="I7" s="5"/>
      <c r="J7" s="5"/>
      <c r="K7" s="5"/>
      <c r="L7" s="5"/>
      <c r="M7" s="5"/>
      <c r="N7" s="5"/>
      <c r="O7" s="5"/>
      <c r="P7" s="6"/>
      <c r="Q7" s="5"/>
      <c r="R7" s="5"/>
      <c r="S7" s="5"/>
      <c r="AF7" s="5"/>
      <c r="AG7" s="5"/>
      <c r="AH7" s="5"/>
      <c r="AI7" s="5"/>
    </row>
    <row r="8" spans="1:39" ht="15.75" thickBot="1" x14ac:dyDescent="0.3">
      <c r="A8" s="5"/>
      <c r="B8" s="5"/>
      <c r="C8" s="5"/>
      <c r="D8" s="5"/>
      <c r="E8" s="5"/>
      <c r="F8" s="5"/>
      <c r="G8" s="5"/>
      <c r="H8" s="5"/>
      <c r="I8" s="5"/>
      <c r="J8" s="5"/>
      <c r="K8" s="5"/>
      <c r="L8" s="5"/>
      <c r="M8" s="5"/>
      <c r="N8" s="5"/>
      <c r="O8" s="5"/>
      <c r="P8" s="6"/>
      <c r="Q8" s="5"/>
      <c r="R8" s="5"/>
      <c r="S8" s="5"/>
      <c r="AF8" s="5"/>
      <c r="AG8" s="5"/>
      <c r="AH8" s="5"/>
      <c r="AI8" s="5"/>
    </row>
    <row r="9" spans="1:39" ht="15.75" thickBot="1" x14ac:dyDescent="0.3">
      <c r="A9" s="7" t="s">
        <v>0</v>
      </c>
      <c r="B9" s="7"/>
      <c r="C9" s="5"/>
      <c r="D9" s="8"/>
      <c r="E9" s="9" t="s">
        <v>1</v>
      </c>
      <c r="F9" s="10">
        <v>43088</v>
      </c>
      <c r="G9" s="5"/>
      <c r="H9" s="5"/>
      <c r="I9" s="5"/>
      <c r="J9" s="5"/>
      <c r="K9" s="5"/>
      <c r="L9" s="5"/>
      <c r="M9" s="5"/>
      <c r="N9" s="5"/>
      <c r="O9" s="11"/>
      <c r="P9" s="6"/>
      <c r="Q9" s="5"/>
      <c r="R9" s="5"/>
      <c r="S9" s="11"/>
    </row>
    <row r="10" spans="1:39" ht="15" customHeight="1" x14ac:dyDescent="0.25">
      <c r="A10" s="11"/>
      <c r="B10" s="5"/>
      <c r="C10" s="12"/>
      <c r="D10" s="12"/>
      <c r="E10" s="12"/>
      <c r="F10" s="12"/>
      <c r="G10" s="5"/>
      <c r="H10" s="5"/>
      <c r="I10" s="5"/>
      <c r="J10" s="5"/>
      <c r="K10" s="5" t="str">
        <f>IFERROR(IF(OR(ISBLANK(I10),ISBLANK(J10),(J10-I10&lt;=$E$1)),"",J10-I10),"")</f>
        <v/>
      </c>
      <c r="L10" s="5"/>
      <c r="M10" s="5"/>
      <c r="N10" s="5"/>
      <c r="O10" s="11"/>
      <c r="P10" s="6"/>
      <c r="Q10" s="5"/>
      <c r="R10" s="5"/>
      <c r="S10" s="11"/>
    </row>
    <row r="11" spans="1:39" ht="15.75" thickBot="1" x14ac:dyDescent="0.3">
      <c r="A11" s="11"/>
      <c r="B11" s="5"/>
      <c r="C11" s="5"/>
      <c r="D11" s="5"/>
      <c r="E11" s="5"/>
      <c r="F11" s="5"/>
      <c r="G11" s="5"/>
      <c r="H11" s="5"/>
      <c r="I11" s="5"/>
      <c r="J11" s="5"/>
      <c r="K11" s="5" t="str">
        <f>IFERROR(IF(OR(ISBLANK(I11),ISBLANK(J11),(J11-I11&lt;=$E$1)),"",J11-I11),"")</f>
        <v/>
      </c>
      <c r="L11" s="5"/>
      <c r="M11" s="5"/>
      <c r="N11" s="5"/>
      <c r="O11" s="11"/>
      <c r="P11" s="6"/>
      <c r="Q11" s="5"/>
      <c r="R11" s="5"/>
      <c r="S11" s="11"/>
    </row>
    <row r="12" spans="1:39" ht="23.25" customHeight="1" thickBot="1" x14ac:dyDescent="0.4">
      <c r="A12" s="13" t="s">
        <v>2</v>
      </c>
      <c r="B12" s="14"/>
      <c r="C12" s="14"/>
      <c r="D12" s="14"/>
      <c r="E12" s="14"/>
      <c r="F12" s="14"/>
      <c r="G12" s="14"/>
      <c r="H12" s="14"/>
      <c r="I12" s="14"/>
      <c r="J12" s="14"/>
      <c r="K12" s="11" t="str">
        <f>IFERROR(IF(OR(ISBLANK(I12),ISBLANK(J12),(J12-I12&lt;=$E$1)),"",J12-I12),"")</f>
        <v/>
      </c>
      <c r="L12" s="14"/>
      <c r="M12" s="14"/>
      <c r="N12" s="14"/>
      <c r="O12" s="15"/>
      <c r="P12" s="16" t="s">
        <v>3</v>
      </c>
      <c r="Q12" s="17"/>
      <c r="R12" s="17"/>
      <c r="S12" s="18"/>
    </row>
    <row r="13" spans="1:39" ht="15.75" thickBot="1" x14ac:dyDescent="0.3">
      <c r="A13" s="76" t="s">
        <v>4</v>
      </c>
      <c r="B13" s="77" t="s">
        <v>5</v>
      </c>
      <c r="C13" s="76" t="s">
        <v>6</v>
      </c>
      <c r="D13" s="77" t="s">
        <v>7</v>
      </c>
      <c r="E13" s="76" t="s">
        <v>8</v>
      </c>
      <c r="F13" s="77" t="s">
        <v>9</v>
      </c>
      <c r="G13" s="78" t="s">
        <v>10</v>
      </c>
      <c r="H13" s="79" t="s">
        <v>11</v>
      </c>
      <c r="I13" s="80" t="s">
        <v>12</v>
      </c>
      <c r="J13" s="81" t="s">
        <v>13</v>
      </c>
      <c r="K13" s="5" t="str">
        <f>IFERROR(IF(OR(ISBLANK(I13),ISBLANK(J13),(J13-I13&lt;=$E$1)),"",J13-I13),"")</f>
        <v/>
      </c>
      <c r="L13" s="76" t="s">
        <v>14</v>
      </c>
      <c r="M13" s="77" t="s">
        <v>15</v>
      </c>
      <c r="N13" s="76" t="s">
        <v>16</v>
      </c>
      <c r="O13" s="77" t="s">
        <v>17</v>
      </c>
      <c r="P13" s="19" t="s">
        <v>18</v>
      </c>
      <c r="Q13" s="20" t="s">
        <v>19</v>
      </c>
      <c r="R13" s="21" t="s">
        <v>20</v>
      </c>
      <c r="S13" s="22" t="s">
        <v>21</v>
      </c>
      <c r="T13" s="23"/>
      <c r="U13" s="23"/>
      <c r="V13" s="23"/>
    </row>
    <row r="14" spans="1:39" x14ac:dyDescent="0.25">
      <c r="A14" s="82" t="s">
        <v>23</v>
      </c>
      <c r="B14" s="83" t="s">
        <v>24</v>
      </c>
      <c r="C14" s="84" t="s">
        <v>25</v>
      </c>
      <c r="D14" s="83" t="s">
        <v>26</v>
      </c>
      <c r="E14" s="85">
        <v>8</v>
      </c>
      <c r="F14" s="83" t="s">
        <v>27</v>
      </c>
      <c r="G14" s="85">
        <v>1</v>
      </c>
      <c r="H14" s="83">
        <v>0.375</v>
      </c>
      <c r="I14" s="86">
        <v>0.375</v>
      </c>
      <c r="J14" s="87">
        <v>0.38611111111111113</v>
      </c>
      <c r="K14" s="88">
        <v>1.1111111111111127E-2</v>
      </c>
      <c r="L14" s="89" t="s">
        <v>27</v>
      </c>
      <c r="M14" s="89" t="s">
        <v>27</v>
      </c>
      <c r="N14" s="90" t="s">
        <v>27</v>
      </c>
      <c r="O14" s="91" t="str">
        <f>IF(NOT(ISBLANK('[1]Base de donnée'!O3)),'[1]Base de donnée'!O3,"")</f>
        <v>OUI</v>
      </c>
      <c r="P14" s="31">
        <f>IF(K14&lt;&gt;"",K14,"")</f>
        <v>1.1111111111111127E-2</v>
      </c>
      <c r="Q14" s="32"/>
    </row>
    <row r="15" spans="1:39" x14ac:dyDescent="0.25">
      <c r="A15" s="68" t="s">
        <v>27</v>
      </c>
      <c r="B15" s="69" t="s">
        <v>27</v>
      </c>
      <c r="C15" s="70" t="s">
        <v>27</v>
      </c>
      <c r="D15" s="69" t="s">
        <v>27</v>
      </c>
      <c r="E15" s="71" t="s">
        <v>27</v>
      </c>
      <c r="F15" s="69" t="s">
        <v>27</v>
      </c>
      <c r="G15" s="71" t="s">
        <v>27</v>
      </c>
      <c r="H15" s="69" t="s">
        <v>27</v>
      </c>
      <c r="I15" s="72">
        <v>0.33333333333333331</v>
      </c>
      <c r="J15" s="73" t="s">
        <v>27</v>
      </c>
      <c r="K15" s="92" t="s">
        <v>27</v>
      </c>
      <c r="L15" s="74" t="s">
        <v>27</v>
      </c>
      <c r="M15" s="74" t="s">
        <v>27</v>
      </c>
      <c r="N15" s="75" t="s">
        <v>27</v>
      </c>
      <c r="O15" s="93" t="str">
        <f>IF(NOT(ISBLANK('[1]Base de donnée'!O4)),'[1]Base de donnée'!O4,"")</f>
        <v/>
      </c>
      <c r="P15" s="42" t="str">
        <f>IF(K15&lt;&gt;"",K15,"")</f>
        <v/>
      </c>
    </row>
    <row r="16" spans="1:39" x14ac:dyDescent="0.25">
      <c r="A16" s="68" t="s">
        <v>27</v>
      </c>
      <c r="B16" s="69" t="s">
        <v>27</v>
      </c>
      <c r="C16" s="70" t="s">
        <v>27</v>
      </c>
      <c r="D16" s="69" t="s">
        <v>27</v>
      </c>
      <c r="E16" s="71" t="s">
        <v>27</v>
      </c>
      <c r="F16" s="69" t="s">
        <v>27</v>
      </c>
      <c r="G16" s="71" t="s">
        <v>27</v>
      </c>
      <c r="H16" s="69" t="s">
        <v>27</v>
      </c>
      <c r="I16" s="72" t="s">
        <v>27</v>
      </c>
      <c r="J16" s="73" t="s">
        <v>27</v>
      </c>
      <c r="K16" s="92" t="s">
        <v>27</v>
      </c>
      <c r="L16" s="74" t="s">
        <v>27</v>
      </c>
      <c r="M16" s="74" t="s">
        <v>27</v>
      </c>
      <c r="N16" s="75" t="s">
        <v>27</v>
      </c>
      <c r="O16" s="93" t="str">
        <f>IF(NOT(ISBLANK('[1]Base de donnée'!O5)),'[1]Base de donnée'!O5,"")</f>
        <v/>
      </c>
      <c r="P16" s="42" t="str">
        <f>IF(K16&lt;&gt;"",K16,"")</f>
        <v/>
      </c>
    </row>
    <row r="17" spans="1:39" x14ac:dyDescent="0.25">
      <c r="A17" s="68" t="s">
        <v>27</v>
      </c>
      <c r="B17" s="69" t="s">
        <v>27</v>
      </c>
      <c r="C17" s="70" t="s">
        <v>27</v>
      </c>
      <c r="D17" s="69" t="s">
        <v>27</v>
      </c>
      <c r="E17" s="71" t="s">
        <v>27</v>
      </c>
      <c r="F17" s="69" t="s">
        <v>27</v>
      </c>
      <c r="G17" s="71" t="s">
        <v>27</v>
      </c>
      <c r="H17" s="69" t="s">
        <v>27</v>
      </c>
      <c r="I17" s="72" t="s">
        <v>27</v>
      </c>
      <c r="J17" s="73" t="s">
        <v>27</v>
      </c>
      <c r="K17" s="92" t="s">
        <v>27</v>
      </c>
      <c r="L17" s="74" t="s">
        <v>27</v>
      </c>
      <c r="M17" s="74" t="s">
        <v>27</v>
      </c>
      <c r="N17" s="75" t="s">
        <v>27</v>
      </c>
      <c r="O17" s="93" t="str">
        <f>IF(NOT(ISBLANK('[1]Base de donnée'!O6)),'[1]Base de donnée'!O6,"")</f>
        <v/>
      </c>
      <c r="P17" s="42" t="str">
        <f>IF(K17&lt;&gt;"",K17,"")</f>
        <v/>
      </c>
      <c r="Q17" s="32"/>
      <c r="R17" s="32"/>
      <c r="S17" s="32"/>
      <c r="T17"/>
      <c r="U17"/>
      <c r="V17"/>
      <c r="W17"/>
      <c r="X17"/>
      <c r="Y17"/>
      <c r="Z17"/>
      <c r="AA17"/>
      <c r="AB17"/>
      <c r="AC17"/>
      <c r="AD17"/>
      <c r="AE17"/>
      <c r="AJ17"/>
      <c r="AK17"/>
      <c r="AL17"/>
      <c r="AM17"/>
    </row>
    <row r="18" spans="1:39" x14ac:dyDescent="0.25">
      <c r="A18" s="68" t="s">
        <v>27</v>
      </c>
      <c r="B18" s="69" t="s">
        <v>27</v>
      </c>
      <c r="C18" s="70" t="s">
        <v>27</v>
      </c>
      <c r="D18" s="69" t="s">
        <v>27</v>
      </c>
      <c r="E18" s="71" t="s">
        <v>27</v>
      </c>
      <c r="F18" s="69" t="s">
        <v>27</v>
      </c>
      <c r="G18" s="71" t="s">
        <v>27</v>
      </c>
      <c r="H18" s="69" t="s">
        <v>27</v>
      </c>
      <c r="I18" s="72" t="s">
        <v>27</v>
      </c>
      <c r="J18" s="73" t="s">
        <v>27</v>
      </c>
      <c r="K18" s="92" t="s">
        <v>27</v>
      </c>
      <c r="L18" s="74" t="s">
        <v>27</v>
      </c>
      <c r="M18" s="74" t="s">
        <v>27</v>
      </c>
      <c r="N18" s="75" t="s">
        <v>27</v>
      </c>
      <c r="O18" s="93" t="str">
        <f>IF(NOT(ISBLANK('[1]Base de donnée'!O7)),'[1]Base de donnée'!O7,"")</f>
        <v/>
      </c>
      <c r="P18" s="43" t="str">
        <f>IF(K18&lt;&gt;"",K18,"")</f>
        <v/>
      </c>
      <c r="Q18" s="32"/>
      <c r="R18" s="32"/>
      <c r="S18" s="32"/>
      <c r="T18"/>
      <c r="U18"/>
      <c r="V18"/>
      <c r="W18"/>
      <c r="X18"/>
      <c r="Y18"/>
      <c r="Z18"/>
      <c r="AA18"/>
      <c r="AB18"/>
      <c r="AC18"/>
      <c r="AD18"/>
      <c r="AE18"/>
      <c r="AJ18"/>
      <c r="AK18"/>
      <c r="AL18"/>
      <c r="AM18"/>
    </row>
    <row r="19" spans="1:39" x14ac:dyDescent="0.25">
      <c r="A19" s="68" t="str">
        <f>IF(NOT(ISBLANK('[1]Base de donnée'!C8)),'[1]Base de donnée'!C8,"")</f>
        <v/>
      </c>
      <c r="B19" s="69" t="str">
        <f>IF(NOT(ISBLANK('[1]Base de donnée'!D8)),'[1]Base de donnée'!D8,"")</f>
        <v/>
      </c>
      <c r="C19" s="70" t="str">
        <f>IF(NOT(ISBLANK('[1]Base de donnée'!E8)),'[1]Base de donnée'!E8,"")</f>
        <v/>
      </c>
      <c r="D19" s="69" t="str">
        <f>IF(NOT(ISBLANK('[1]Base de donnée'!F8)),'[1]Base de donnée'!F8,"")</f>
        <v/>
      </c>
      <c r="E19" s="71" t="str">
        <f>IF(NOT(ISBLANK('[1]Base de donnée'!G8)),'[1]Base de donnée'!G8,"")</f>
        <v/>
      </c>
      <c r="F19" s="69" t="str">
        <f>IF(NOT(ISBLANK('[1]Base de donnée'!H8)),'[1]Base de donnée'!H8,"")</f>
        <v/>
      </c>
      <c r="G19" s="71" t="str">
        <f>IF(NOT(ISBLANK('[1]Base de donnée'!I8)),'[1]Base de donnée'!I8,"")</f>
        <v/>
      </c>
      <c r="H19" s="69" t="str">
        <f>IF(NOT(ISBLANK('[1]Base de donnée'!J8)),'[1]Base de donnée'!J8,"")</f>
        <v/>
      </c>
      <c r="I19" s="72" t="str">
        <f>IF(NOT(ISBLANK('[1]Base de donnée'!J8)),'[1]Base de donnée'!J8,"")</f>
        <v/>
      </c>
      <c r="J19" s="73" t="str">
        <f>IF(NOT(ISBLANK('[1]Base de donnée'!K8)),'[1]Base de donnée'!K8,"")</f>
        <v/>
      </c>
      <c r="K19" s="92" t="str">
        <f>IFERROR(IF(OR(ISBLANK(I19),ISBLANK(J19),(J19-I19&lt;=$E$1)),"",J19-I19),"")</f>
        <v/>
      </c>
      <c r="L19" s="74" t="str">
        <f>IF(NOT(ISBLANK('[1]Base de donnée'!L8)),'[1]Base de donnée'!L8,"")</f>
        <v/>
      </c>
      <c r="M19" s="74" t="str">
        <f>IF(NOT(ISBLANK('[1]Base de donnée'!M8)),'[1]Base de donnée'!M8,"")</f>
        <v/>
      </c>
      <c r="N19" s="75" t="str">
        <f>IF(NOT(ISBLANK('[1]Base de donnée'!N8)),'[1]Base de donnée'!N8,"")</f>
        <v/>
      </c>
      <c r="O19" s="93" t="str">
        <f>IF(NOT(ISBLANK('[1]Base de donnée'!O8)),'[1]Base de donnée'!O8,"")</f>
        <v/>
      </c>
      <c r="P19" s="43" t="str">
        <f>IF(K19&lt;&gt;"",K19,"")</f>
        <v/>
      </c>
      <c r="Q19"/>
      <c r="R19"/>
      <c r="S19" s="32"/>
      <c r="T19"/>
      <c r="U19"/>
      <c r="V19"/>
      <c r="W19"/>
      <c r="X19"/>
      <c r="Y19"/>
      <c r="Z19"/>
      <c r="AA19"/>
      <c r="AB19"/>
      <c r="AC19"/>
      <c r="AD19"/>
      <c r="AE19"/>
      <c r="AJ19"/>
      <c r="AK19"/>
      <c r="AL19"/>
      <c r="AM19"/>
    </row>
    <row r="20" spans="1:39" x14ac:dyDescent="0.25">
      <c r="A20" s="68" t="str">
        <f>IF(NOT(ISBLANK('[1]Base de donnée'!C9)),'[1]Base de donnée'!C9,"")</f>
        <v/>
      </c>
      <c r="B20" s="69" t="str">
        <f>IF(NOT(ISBLANK('[1]Base de donnée'!D9)),'[1]Base de donnée'!D9,"")</f>
        <v/>
      </c>
      <c r="C20" s="70" t="str">
        <f>IF(NOT(ISBLANK('[1]Base de donnée'!E9)),'[1]Base de donnée'!E9,"")</f>
        <v/>
      </c>
      <c r="D20" s="69" t="str">
        <f>IF(NOT(ISBLANK('[1]Base de donnée'!F9)),'[1]Base de donnée'!F9,"")</f>
        <v/>
      </c>
      <c r="E20" s="71" t="str">
        <f>IF(NOT(ISBLANK('[1]Base de donnée'!G9)),'[1]Base de donnée'!G9,"")</f>
        <v/>
      </c>
      <c r="F20" s="69" t="str">
        <f>IF(NOT(ISBLANK('[1]Base de donnée'!H9)),'[1]Base de donnée'!H9,"")</f>
        <v/>
      </c>
      <c r="G20" s="71" t="str">
        <f>IF(NOT(ISBLANK('[1]Base de donnée'!I9)),'[1]Base de donnée'!I9,"")</f>
        <v/>
      </c>
      <c r="H20" s="69" t="str">
        <f>IF(NOT(ISBLANK('[1]Base de donnée'!J9)),'[1]Base de donnée'!J9,"")</f>
        <v/>
      </c>
      <c r="I20" s="72" t="str">
        <f>IF(NOT(ISBLANK('[1]Base de donnée'!J9)),'[1]Base de donnée'!J9,"")</f>
        <v/>
      </c>
      <c r="J20" s="73" t="str">
        <f>IF(NOT(ISBLANK('[1]Base de donnée'!K9)),'[1]Base de donnée'!K9,"")</f>
        <v/>
      </c>
      <c r="K20" s="92" t="str">
        <f>IFERROR(IF(OR(ISBLANK(I20),ISBLANK(J20),(J20-I20&lt;=$E$1)),"",J20-I20),"")</f>
        <v/>
      </c>
      <c r="L20" s="74" t="str">
        <f>IF(NOT(ISBLANK('[1]Base de donnée'!L9)),'[1]Base de donnée'!L9,"")</f>
        <v/>
      </c>
      <c r="M20" s="74" t="str">
        <f>IF(NOT(ISBLANK('[1]Base de donnée'!M9)),'[1]Base de donnée'!M9,"")</f>
        <v/>
      </c>
      <c r="N20" s="75" t="str">
        <f>IF(NOT(ISBLANK('[1]Base de donnée'!N9)),'[1]Base de donnée'!N9,"")</f>
        <v/>
      </c>
      <c r="O20" s="93" t="str">
        <f>IF(NOT(ISBLANK('[1]Base de donnée'!O9)),'[1]Base de donnée'!O9,"")</f>
        <v/>
      </c>
      <c r="P20" s="43" t="str">
        <f>IF(K20&lt;&gt;"",K20,"")</f>
        <v/>
      </c>
      <c r="Q20"/>
      <c r="R20"/>
      <c r="S20" s="32"/>
      <c r="T20"/>
      <c r="U20"/>
      <c r="V20"/>
      <c r="W20"/>
      <c r="X20"/>
      <c r="Y20"/>
      <c r="Z20"/>
      <c r="AA20"/>
      <c r="AB20"/>
      <c r="AC20"/>
      <c r="AD20"/>
      <c r="AE20"/>
      <c r="AJ20"/>
      <c r="AK20"/>
      <c r="AL20"/>
      <c r="AM20"/>
    </row>
    <row r="21" spans="1:39" x14ac:dyDescent="0.25">
      <c r="A21" s="68" t="str">
        <f>IF(NOT(ISBLANK('[1]Base de donnée'!C10)),'[1]Base de donnée'!C10,"")</f>
        <v/>
      </c>
      <c r="B21" s="69" t="str">
        <f>IF(NOT(ISBLANK('[1]Base de donnée'!D10)),'[1]Base de donnée'!D10,"")</f>
        <v/>
      </c>
      <c r="C21" s="70" t="str">
        <f>IF(NOT(ISBLANK('[1]Base de donnée'!E10)),'[1]Base de donnée'!E10,"")</f>
        <v/>
      </c>
      <c r="D21" s="69" t="str">
        <f>IF(NOT(ISBLANK('[1]Base de donnée'!F10)),'[1]Base de donnée'!F10,"")</f>
        <v/>
      </c>
      <c r="E21" s="71" t="str">
        <f>IF(NOT(ISBLANK('[1]Base de donnée'!G10)),'[1]Base de donnée'!G10,"")</f>
        <v/>
      </c>
      <c r="F21" s="69" t="str">
        <f>IF(NOT(ISBLANK('[1]Base de donnée'!H10)),'[1]Base de donnée'!H10,"")</f>
        <v/>
      </c>
      <c r="G21" s="71" t="str">
        <f>IF(NOT(ISBLANK('[1]Base de donnée'!I10)),'[1]Base de donnée'!I10,"")</f>
        <v/>
      </c>
      <c r="H21" s="69" t="str">
        <f>IF(NOT(ISBLANK('[1]Base de donnée'!J10)),'[1]Base de donnée'!J10,"")</f>
        <v/>
      </c>
      <c r="I21" s="72" t="str">
        <f>IF(NOT(ISBLANK('[1]Base de donnée'!J10)),'[1]Base de donnée'!J10,"")</f>
        <v/>
      </c>
      <c r="J21" s="73" t="str">
        <f>IF(NOT(ISBLANK('[1]Base de donnée'!K10)),'[1]Base de donnée'!K10,"")</f>
        <v/>
      </c>
      <c r="K21" s="92" t="str">
        <f>IFERROR(IF(OR(ISBLANK(I21),ISBLANK(J21),(J21-I21&lt;=$E$1)),"",J21-I21),"")</f>
        <v/>
      </c>
      <c r="L21" s="74" t="str">
        <f>IF(NOT(ISBLANK('[1]Base de donnée'!L10)),'[1]Base de donnée'!L10,"")</f>
        <v/>
      </c>
      <c r="M21" s="74" t="str">
        <f>IF(NOT(ISBLANK('[1]Base de donnée'!M10)),'[1]Base de donnée'!M10,"")</f>
        <v/>
      </c>
      <c r="N21" s="75" t="str">
        <f>IF(NOT(ISBLANK('[1]Base de donnée'!N10)),'[1]Base de donnée'!N10,"")</f>
        <v/>
      </c>
      <c r="O21" s="93" t="str">
        <f>IF(NOT(ISBLANK('[1]Base de donnée'!O10)),'[1]Base de donnée'!O10,"")</f>
        <v/>
      </c>
      <c r="P21" s="43" t="str">
        <f>IF(K21&lt;&gt;"",K21,"")</f>
        <v/>
      </c>
      <c r="Q21"/>
      <c r="R21"/>
      <c r="S21" s="32"/>
      <c r="T21"/>
      <c r="U21"/>
      <c r="V21"/>
      <c r="W21"/>
      <c r="X21"/>
      <c r="Y21"/>
      <c r="Z21"/>
      <c r="AA21"/>
      <c r="AB21"/>
      <c r="AC21"/>
      <c r="AD21"/>
      <c r="AE21"/>
      <c r="AJ21"/>
      <c r="AK21"/>
      <c r="AL21"/>
      <c r="AM21"/>
    </row>
    <row r="22" spans="1:39" x14ac:dyDescent="0.25">
      <c r="A22" s="68" t="str">
        <f>IF(NOT(ISBLANK('[1]Base de donnée'!C20)),'[1]Base de donnée'!C20,"")</f>
        <v/>
      </c>
      <c r="B22" s="69" t="str">
        <f>IF(NOT(ISBLANK('[1]Base de donnée'!D20)),'[1]Base de donnée'!D20,"")</f>
        <v/>
      </c>
      <c r="C22" s="70" t="str">
        <f>IF(NOT(ISBLANK('[1]Base de donnée'!E20)),'[1]Base de donnée'!E20,"")</f>
        <v/>
      </c>
      <c r="D22" s="69" t="str">
        <f>IF(NOT(ISBLANK('[1]Base de donnée'!F20)),'[1]Base de donnée'!F20,"")</f>
        <v/>
      </c>
      <c r="E22" s="71" t="str">
        <f>IF(NOT(ISBLANK('[1]Base de donnée'!G20)),'[1]Base de donnée'!G20,"")</f>
        <v/>
      </c>
      <c r="F22" s="69" t="str">
        <f>IF(NOT(ISBLANK('[1]Base de donnée'!H20)),'[1]Base de donnée'!H20,"")</f>
        <v/>
      </c>
      <c r="G22" s="71" t="str">
        <f>IF(NOT(ISBLANK('[1]Base de donnée'!I20)),'[1]Base de donnée'!I20,"")</f>
        <v/>
      </c>
      <c r="H22" s="69" t="str">
        <f>IF(NOT(ISBLANK('[1]Base de donnée'!J20)),'[1]Base de donnée'!J20,"")</f>
        <v/>
      </c>
      <c r="I22" s="72" t="str">
        <f>IF(NOT(ISBLANK('[1]Base de donnée'!J20)),'[1]Base de donnée'!J20,"")</f>
        <v/>
      </c>
      <c r="J22" s="73" t="str">
        <f>IF(NOT(ISBLANK('[1]Base de donnée'!K20)),'[1]Base de donnée'!K20,"")</f>
        <v/>
      </c>
      <c r="K22" s="92" t="str">
        <f>IFERROR(IF(OR(ISBLANK(I22),ISBLANK(J22),(J22-I22&lt;=$E$1)),"",J22-I22),"")</f>
        <v/>
      </c>
      <c r="L22" s="74" t="str">
        <f>IF(NOT(ISBLANK('[1]Base de donnée'!L20)),'[1]Base de donnée'!L20,"")</f>
        <v/>
      </c>
      <c r="M22" s="74" t="str">
        <f>IF(NOT(ISBLANK('[1]Base de donnée'!M20)),'[1]Base de donnée'!M20,"")</f>
        <v/>
      </c>
      <c r="N22" s="75" t="str">
        <f>IF(NOT(ISBLANK('[1]Base de donnée'!N20)),'[1]Base de donnée'!N20,"")</f>
        <v/>
      </c>
      <c r="O22" s="93" t="str">
        <f>IF(NOT(ISBLANK('[1]Base de donnée'!O20)),'[1]Base de donnée'!O20,"")</f>
        <v/>
      </c>
      <c r="P22" s="43" t="str">
        <f>IF(K22&lt;&gt;"",K22,"")</f>
        <v/>
      </c>
      <c r="Q22"/>
      <c r="R22"/>
      <c r="S22" s="32"/>
      <c r="T22"/>
      <c r="U22"/>
      <c r="V22"/>
      <c r="W22"/>
      <c r="X22"/>
      <c r="Y22"/>
      <c r="Z22"/>
      <c r="AA22"/>
      <c r="AB22"/>
      <c r="AC22"/>
      <c r="AD22"/>
      <c r="AE22"/>
      <c r="AJ22"/>
      <c r="AK22"/>
      <c r="AL22"/>
      <c r="AM22"/>
    </row>
    <row r="23" spans="1:39" ht="21.75" customHeight="1" thickBot="1" x14ac:dyDescent="0.3">
      <c r="A23" s="94" t="str">
        <f>IF(NOT(ISBLANK('[1]Base de donnée'!C94)),'[1]Base de donnée'!C94,"")</f>
        <v/>
      </c>
      <c r="B23" s="95" t="str">
        <f>IF(NOT(ISBLANK('[1]Base de donnée'!D94)),'[1]Base de donnée'!D94,"")</f>
        <v/>
      </c>
      <c r="C23" s="96" t="str">
        <f>IF(NOT(ISBLANK('[1]Base de donnée'!E94)),'[1]Base de donnée'!E94,"")</f>
        <v/>
      </c>
      <c r="D23" s="95" t="str">
        <f>IF(NOT(ISBLANK('[1]Base de donnée'!F94)),'[1]Base de donnée'!F94,"")</f>
        <v/>
      </c>
      <c r="E23" s="97" t="str">
        <f>IF(NOT(ISBLANK('[1]Base de donnée'!G94)),'[1]Base de donnée'!G94,"")</f>
        <v/>
      </c>
      <c r="F23" s="95" t="str">
        <f>IF(NOT(ISBLANK('[1]Base de donnée'!H94)),'[1]Base de donnée'!H94,"")</f>
        <v/>
      </c>
      <c r="G23" s="97" t="str">
        <f>IF(NOT(ISBLANK('[1]Base de donnée'!I94)),'[1]Base de donnée'!I94,"")</f>
        <v/>
      </c>
      <c r="H23" s="95" t="str">
        <f>IF(NOT(ISBLANK('[1]Base de donnée'!J94)),'[1]Base de donnée'!J94,"")</f>
        <v/>
      </c>
      <c r="I23" s="98" t="str">
        <f>IF(NOT(ISBLANK('[1]Base de donnée'!J94)),'[1]Base de donnée'!J94,"")</f>
        <v/>
      </c>
      <c r="J23" s="99" t="str">
        <f>IF(NOT(ISBLANK('[1]Base de donnée'!K94)),'[1]Base de donnée'!K94,"")</f>
        <v/>
      </c>
      <c r="K23" s="95" t="str">
        <f>IFERROR(IF(OR(ISBLANK(I23),ISBLANK(J23),(J23-I23&lt;=$E$1)),"",J23-I23),"")</f>
        <v/>
      </c>
      <c r="L23" s="100" t="str">
        <f>IF(NOT(ISBLANK('[1]Base de donnée'!L94)),'[1]Base de donnée'!L94,"")</f>
        <v/>
      </c>
      <c r="M23" s="100" t="str">
        <f>IF(NOT(ISBLANK('[1]Base de donnée'!M94)),'[1]Base de donnée'!M94,"")</f>
        <v/>
      </c>
      <c r="N23" s="101" t="str">
        <f>IF(NOT(ISBLANK('[1]Base de donnée'!N94)),'[1]Base de donnée'!N94,"")</f>
        <v/>
      </c>
      <c r="O23" s="102"/>
      <c r="AJ23"/>
      <c r="AK23"/>
      <c r="AL23"/>
      <c r="AM23"/>
    </row>
    <row r="25" spans="1:39" ht="21.75" thickBot="1" x14ac:dyDescent="0.3">
      <c r="AJ25"/>
      <c r="AK25"/>
      <c r="AL25"/>
      <c r="AM25"/>
    </row>
    <row r="26" spans="1:39" ht="18.75" x14ac:dyDescent="0.25">
      <c r="A26" s="45">
        <f>F9</f>
        <v>43088</v>
      </c>
      <c r="B26" s="46"/>
      <c r="C26" s="46"/>
      <c r="D26" s="46"/>
      <c r="E26" s="46"/>
      <c r="F26" s="46"/>
      <c r="G26" s="46"/>
      <c r="H26" s="46"/>
      <c r="I26" s="46"/>
      <c r="J26" s="46"/>
      <c r="K26" s="46"/>
      <c r="L26" s="46"/>
      <c r="M26" s="47"/>
      <c r="W26" s="48"/>
      <c r="X26" s="11"/>
      <c r="Y26" s="11"/>
      <c r="Z26" s="11"/>
      <c r="AA26" s="11"/>
      <c r="AB26" s="11"/>
      <c r="AC26" s="11"/>
      <c r="AD26" s="11"/>
      <c r="AE26" s="11"/>
      <c r="AF26" s="32"/>
      <c r="AG26" s="32"/>
      <c r="AH26" s="32"/>
      <c r="AI26" s="49" t="str">
        <f>IF(NOT(ISBLANK('[1]Base de donnée'!O326)),'[1]Base de donnée'!O326,"")</f>
        <v/>
      </c>
      <c r="AJ26"/>
      <c r="AK26"/>
      <c r="AL26"/>
      <c r="AM26"/>
    </row>
    <row r="27" spans="1:39" ht="15" x14ac:dyDescent="0.25">
      <c r="A27" s="50"/>
      <c r="B27" s="51"/>
      <c r="C27" s="51"/>
      <c r="D27" s="51"/>
      <c r="E27" s="51"/>
      <c r="F27" s="51"/>
      <c r="G27" s="51"/>
      <c r="H27" s="51"/>
      <c r="I27" s="51"/>
      <c r="J27" s="51"/>
      <c r="K27" s="51"/>
      <c r="L27" s="51"/>
      <c r="M27" s="52"/>
      <c r="W27" s="48"/>
      <c r="X27" s="11"/>
      <c r="Y27" s="11"/>
      <c r="Z27" s="11"/>
      <c r="AA27" s="11"/>
      <c r="AB27" s="11"/>
      <c r="AC27" s="11"/>
      <c r="AD27" s="11"/>
      <c r="AE27" s="11"/>
      <c r="AF27" s="32"/>
      <c r="AG27" s="32"/>
      <c r="AH27" s="32"/>
      <c r="AI27" s="53"/>
      <c r="AJ27"/>
      <c r="AK27"/>
      <c r="AL27"/>
      <c r="AM27"/>
    </row>
    <row r="28" spans="1:39" ht="15.75" thickBot="1" x14ac:dyDescent="0.3">
      <c r="A28" s="54"/>
      <c r="B28" s="55"/>
      <c r="C28" s="55"/>
      <c r="D28" s="55"/>
      <c r="E28" s="55"/>
      <c r="F28" s="55"/>
      <c r="G28" s="55"/>
      <c r="H28" s="55"/>
      <c r="I28" s="55"/>
      <c r="J28" s="55"/>
      <c r="K28" s="55"/>
      <c r="L28" s="55"/>
      <c r="M28" s="56"/>
      <c r="W28" s="48"/>
      <c r="X28" s="11"/>
      <c r="Y28" s="11"/>
      <c r="Z28" s="11"/>
      <c r="AA28" s="11"/>
      <c r="AB28" s="11"/>
      <c r="AC28" s="11"/>
      <c r="AD28" s="11"/>
      <c r="AE28" s="11"/>
      <c r="AF28" s="32"/>
      <c r="AG28" s="32"/>
      <c r="AH28" s="32"/>
      <c r="AI28" s="53"/>
      <c r="AJ28"/>
      <c r="AK28"/>
      <c r="AL28"/>
      <c r="AM28"/>
    </row>
    <row r="29" spans="1:39" ht="23.25" x14ac:dyDescent="0.35">
      <c r="A29" s="13" t="s">
        <v>2</v>
      </c>
      <c r="B29" s="14"/>
      <c r="C29" s="14"/>
      <c r="D29" s="14"/>
      <c r="E29" s="14"/>
      <c r="F29" s="14"/>
      <c r="G29" s="14"/>
      <c r="H29" s="14"/>
      <c r="I29" s="14"/>
      <c r="J29" s="14"/>
      <c r="K29" s="14"/>
      <c r="L29" s="14"/>
      <c r="M29" s="15"/>
      <c r="W29" s="48"/>
      <c r="X29" s="11"/>
      <c r="Y29" s="11"/>
      <c r="Z29" s="11"/>
      <c r="AA29" s="11"/>
      <c r="AB29" s="11"/>
      <c r="AC29" s="11"/>
      <c r="AD29" s="11"/>
      <c r="AE29" s="11"/>
      <c r="AF29" s="32"/>
      <c r="AG29" s="32"/>
      <c r="AH29" s="32"/>
      <c r="AI29" s="53"/>
      <c r="AJ29"/>
      <c r="AK29"/>
      <c r="AL29"/>
      <c r="AM29"/>
    </row>
    <row r="30" spans="1:39" ht="15.75" thickBot="1" x14ac:dyDescent="0.3">
      <c r="A30" s="57" t="s">
        <v>5</v>
      </c>
      <c r="B30" s="58" t="s">
        <v>6</v>
      </c>
      <c r="C30" s="59" t="s">
        <v>7</v>
      </c>
      <c r="D30" s="58" t="s">
        <v>8</v>
      </c>
      <c r="E30" s="59" t="s">
        <v>9</v>
      </c>
      <c r="F30" s="58" t="s">
        <v>10</v>
      </c>
      <c r="G30" s="59" t="s">
        <v>11</v>
      </c>
      <c r="H30" s="58" t="s">
        <v>22</v>
      </c>
      <c r="I30" s="60" t="s">
        <v>13</v>
      </c>
      <c r="J30" s="58" t="s">
        <v>14</v>
      </c>
      <c r="K30" s="59" t="s">
        <v>15</v>
      </c>
      <c r="L30" s="58" t="s">
        <v>16</v>
      </c>
      <c r="M30" s="61" t="s">
        <v>17</v>
      </c>
      <c r="W30" s="48"/>
      <c r="X30" s="11"/>
      <c r="Y30" s="11"/>
      <c r="Z30" s="11"/>
      <c r="AA30" s="11"/>
      <c r="AB30" s="11"/>
      <c r="AC30" s="11"/>
      <c r="AD30" s="11"/>
      <c r="AE30" s="11"/>
      <c r="AF30" s="32"/>
      <c r="AG30" s="32"/>
      <c r="AH30" s="32"/>
      <c r="AI30" s="53"/>
      <c r="AJ30"/>
      <c r="AK30"/>
      <c r="AL30"/>
      <c r="AM30"/>
    </row>
    <row r="31" spans="1:39" x14ac:dyDescent="0.25">
      <c r="A31" s="24" t="str">
        <f>IF(NOT(ISBLANK('[1]Base de donnée'!C232)),'[1]Base de donnée'!C232,"")</f>
        <v/>
      </c>
      <c r="B31" s="25" t="str">
        <f>IF(NOT(ISBLANK('[1]Base de donnée'!D232)),'[1]Base de donnée'!D232,"")</f>
        <v>Galvaing</v>
      </c>
      <c r="C31" s="26" t="str">
        <f>IF(NOT(ISBLANK('[1]Base de donnée'!E232)),'[1]Base de donnée'!E232,"")</f>
        <v>C</v>
      </c>
      <c r="D31" s="25" t="str">
        <f>IF(NOT(ISBLANK('[1]Base de donnée'!F232)),'[1]Base de donnée'!F232,"")</f>
        <v/>
      </c>
      <c r="E31" s="27" t="str">
        <f>IF(NOT(ISBLANK('[1]Base de donnée'!G232)),'[1]Base de donnée'!G232,"")</f>
        <v/>
      </c>
      <c r="F31" s="25">
        <f>IF(NOT(ISBLANK('[1]Base de donnée'!H232)),'[1]Base de donnée'!H232,"")</f>
        <v>3</v>
      </c>
      <c r="G31" s="27">
        <f>IF(NOT(ISBLANK('[1]Base de donnée'!I232)),'[1]Base de donnée'!I232,"")</f>
        <v>1</v>
      </c>
      <c r="H31" s="30">
        <f>IF(NOT(ISBLANK('[1]Base de donnée'!J232)),'[1]Base de donnée'!J232,"")</f>
        <v>0.375</v>
      </c>
      <c r="I31" s="28" t="str">
        <f>IF(NOT(ISBLANK('[1]Base de donnée'!K232)),'[1]Base de donnée'!K232,"")</f>
        <v/>
      </c>
      <c r="J31" s="29" t="str">
        <f>IF(NOT(ISBLANK('[1]Base de donnée'!L232)),'[1]Base de donnée'!L232,"")</f>
        <v/>
      </c>
      <c r="K31" s="30" t="str">
        <f>IF(NOT(ISBLANK('[1]Base de donnée'!M232)),'[1]Base de donnée'!M232,"")</f>
        <v/>
      </c>
      <c r="L31" s="30" t="str">
        <f>IF(NOT(ISBLANK('[1]Base de donnée'!N232)),'[1]Base de donnée'!N232,"")</f>
        <v/>
      </c>
      <c r="M31" s="62" t="str">
        <f>IF(NOT(ISBLANK('[1]Base de donnée'!O232)),'[1]Base de donnée'!O232,"")</f>
        <v/>
      </c>
      <c r="W31" s="48"/>
      <c r="X31" s="11"/>
      <c r="Y31" s="11"/>
      <c r="Z31" s="11"/>
      <c r="AA31" s="11"/>
      <c r="AB31" s="11"/>
      <c r="AC31" s="11"/>
      <c r="AD31" s="11"/>
      <c r="AE31" s="11"/>
      <c r="AF31" s="32"/>
      <c r="AG31" s="32"/>
      <c r="AH31" s="32"/>
      <c r="AI31" s="53"/>
      <c r="AJ31"/>
      <c r="AK31"/>
      <c r="AL31"/>
      <c r="AM31"/>
    </row>
    <row r="32" spans="1:39" x14ac:dyDescent="0.25">
      <c r="A32" s="34" t="str">
        <f>IF(NOT(ISBLANK('[1]Base de donnée'!C233)),'[1]Base de donnée'!C233,"")</f>
        <v/>
      </c>
      <c r="B32" s="35" t="str">
        <f>IF(NOT(ISBLANK('[1]Base de donnée'!D233)),'[1]Base de donnée'!D233,"")</f>
        <v/>
      </c>
      <c r="C32" s="36" t="str">
        <f>IF(NOT(ISBLANK('[1]Base de donnée'!E233)),'[1]Base de donnée'!E233,"")</f>
        <v/>
      </c>
      <c r="D32" s="35" t="str">
        <f>IF(NOT(ISBLANK('[1]Base de donnée'!F233)),'[1]Base de donnée'!F233,"")</f>
        <v/>
      </c>
      <c r="E32" s="37" t="str">
        <f>IF(NOT(ISBLANK('[1]Base de donnée'!G233)),'[1]Base de donnée'!G233,"")</f>
        <v/>
      </c>
      <c r="F32" s="35" t="str">
        <f>IF(NOT(ISBLANK('[1]Base de donnée'!H233)),'[1]Base de donnée'!H233,"")</f>
        <v/>
      </c>
      <c r="G32" s="37" t="str">
        <f>IF(NOT(ISBLANK('[1]Base de donnée'!I233)),'[1]Base de donnée'!I233,"")</f>
        <v/>
      </c>
      <c r="H32" s="40" t="str">
        <f>IF(NOT(ISBLANK('[1]Base de donnée'!J233)),'[1]Base de donnée'!J233,"")</f>
        <v/>
      </c>
      <c r="I32" s="38" t="str">
        <f>IF(NOT(ISBLANK('[1]Base de donnée'!K233)),'[1]Base de donnée'!K233,"")</f>
        <v/>
      </c>
      <c r="J32" s="39" t="str">
        <f>IF(NOT(ISBLANK('[1]Base de donnée'!L233)),'[1]Base de donnée'!L233,"")</f>
        <v/>
      </c>
      <c r="K32" s="40" t="str">
        <f>IF(NOT(ISBLANK('[1]Base de donnée'!M233)),'[1]Base de donnée'!M233,"")</f>
        <v/>
      </c>
      <c r="L32" s="40" t="str">
        <f>IF(NOT(ISBLANK('[1]Base de donnée'!N233)),'[1]Base de donnée'!N233,"")</f>
        <v/>
      </c>
      <c r="M32" s="63" t="str">
        <f>IF(NOT(ISBLANK('[1]Base de donnée'!O233)),'[1]Base de donnée'!O233,"")</f>
        <v/>
      </c>
      <c r="W32" s="48"/>
      <c r="X32" s="11"/>
      <c r="Y32" s="11"/>
      <c r="Z32" s="11"/>
      <c r="AA32" s="11"/>
      <c r="AB32" s="11"/>
      <c r="AC32" s="11"/>
      <c r="AD32" s="11"/>
      <c r="AE32" s="11"/>
      <c r="AF32" s="32"/>
      <c r="AG32" s="32"/>
      <c r="AH32" s="32"/>
      <c r="AI32" s="53"/>
      <c r="AJ32"/>
      <c r="AK32"/>
      <c r="AL32"/>
      <c r="AM32"/>
    </row>
    <row r="33" spans="1:39" x14ac:dyDescent="0.25">
      <c r="A33" s="34" t="str">
        <f>IF(NOT(ISBLANK('[1]Base de donnée'!C234)),'[1]Base de donnée'!C234,"")</f>
        <v/>
      </c>
      <c r="B33" s="35" t="str">
        <f>IF(NOT(ISBLANK('[1]Base de donnée'!D234)),'[1]Base de donnée'!D234,"")</f>
        <v/>
      </c>
      <c r="C33" s="36" t="str">
        <f>IF(NOT(ISBLANK('[1]Base de donnée'!E234)),'[1]Base de donnée'!E234,"")</f>
        <v/>
      </c>
      <c r="D33" s="35" t="str">
        <f>IF(NOT(ISBLANK('[1]Base de donnée'!F234)),'[1]Base de donnée'!F234,"")</f>
        <v/>
      </c>
      <c r="E33" s="37" t="str">
        <f>IF(NOT(ISBLANK('[1]Base de donnée'!G234)),'[1]Base de donnée'!G234,"")</f>
        <v/>
      </c>
      <c r="F33" s="35" t="str">
        <f>IF(NOT(ISBLANK('[1]Base de donnée'!H234)),'[1]Base de donnée'!H234,"")</f>
        <v/>
      </c>
      <c r="G33" s="37" t="str">
        <f>IF(NOT(ISBLANK('[1]Base de donnée'!I234)),'[1]Base de donnée'!I234,"")</f>
        <v/>
      </c>
      <c r="H33" s="40" t="str">
        <f>IF(NOT(ISBLANK('[1]Base de donnée'!J234)),'[1]Base de donnée'!J234,"")</f>
        <v/>
      </c>
      <c r="I33" s="38" t="str">
        <f>IF(NOT(ISBLANK('[1]Base de donnée'!K234)),'[1]Base de donnée'!K234,"")</f>
        <v/>
      </c>
      <c r="J33" s="39" t="str">
        <f>IF(NOT(ISBLANK('[1]Base de donnée'!L234)),'[1]Base de donnée'!L234,"")</f>
        <v/>
      </c>
      <c r="K33" s="40" t="str">
        <f>IF(NOT(ISBLANK('[1]Base de donnée'!M234)),'[1]Base de donnée'!M234,"")</f>
        <v/>
      </c>
      <c r="L33" s="40" t="str">
        <f>IF(NOT(ISBLANK('[1]Base de donnée'!N234)),'[1]Base de donnée'!N234,"")</f>
        <v/>
      </c>
      <c r="M33" s="63" t="str">
        <f>IF(NOT(ISBLANK('[1]Base de donnée'!O234)),'[1]Base de donnée'!O234,"")</f>
        <v/>
      </c>
      <c r="W33" s="48"/>
      <c r="X33" s="11"/>
      <c r="Y33" s="11"/>
      <c r="Z33" s="11"/>
      <c r="AA33" s="11"/>
      <c r="AB33" s="11"/>
      <c r="AC33" s="11"/>
      <c r="AD33" s="11"/>
      <c r="AE33" s="11"/>
      <c r="AF33" s="32"/>
      <c r="AG33" s="32"/>
      <c r="AH33" s="32"/>
      <c r="AI33" s="53"/>
      <c r="AJ33"/>
      <c r="AK33"/>
      <c r="AL33"/>
      <c r="AM33"/>
    </row>
    <row r="34" spans="1:39" x14ac:dyDescent="0.25">
      <c r="A34" s="34" t="str">
        <f>IF(NOT(ISBLANK('[1]Base de donnée'!C235)),'[1]Base de donnée'!C235,"")</f>
        <v/>
      </c>
      <c r="B34" s="35" t="str">
        <f>IF(NOT(ISBLANK('[1]Base de donnée'!D235)),'[1]Base de donnée'!D235,"")</f>
        <v/>
      </c>
      <c r="C34" s="36" t="str">
        <f>IF(NOT(ISBLANK('[1]Base de donnée'!E235)),'[1]Base de donnée'!E235,"")</f>
        <v/>
      </c>
      <c r="D34" s="35" t="str">
        <f>IF(NOT(ISBLANK('[1]Base de donnée'!F235)),'[1]Base de donnée'!F235,"")</f>
        <v/>
      </c>
      <c r="E34" s="37" t="str">
        <f>IF(NOT(ISBLANK('[1]Base de donnée'!G235)),'[1]Base de donnée'!G235,"")</f>
        <v/>
      </c>
      <c r="F34" s="35" t="str">
        <f>IF(NOT(ISBLANK('[1]Base de donnée'!H235)),'[1]Base de donnée'!H235,"")</f>
        <v/>
      </c>
      <c r="G34" s="37" t="str">
        <f>IF(NOT(ISBLANK('[1]Base de donnée'!I235)),'[1]Base de donnée'!I235,"")</f>
        <v/>
      </c>
      <c r="H34" s="40" t="str">
        <f>IF(NOT(ISBLANK('[1]Base de donnée'!J235)),'[1]Base de donnée'!J235,"")</f>
        <v/>
      </c>
      <c r="I34" s="38" t="str">
        <f>IF(NOT(ISBLANK('[1]Base de donnée'!K235)),'[1]Base de donnée'!K235,"")</f>
        <v/>
      </c>
      <c r="J34" s="39" t="str">
        <f>IF(NOT(ISBLANK('[1]Base de donnée'!L235)),'[1]Base de donnée'!L235,"")</f>
        <v/>
      </c>
      <c r="K34" s="40" t="str">
        <f>IF(NOT(ISBLANK('[1]Base de donnée'!M235)),'[1]Base de donnée'!M235,"")</f>
        <v/>
      </c>
      <c r="L34" s="40" t="str">
        <f>IF(NOT(ISBLANK('[1]Base de donnée'!N235)),'[1]Base de donnée'!N235,"")</f>
        <v/>
      </c>
      <c r="M34" s="63" t="str">
        <f>IF(NOT(ISBLANK('[1]Base de donnée'!O235)),'[1]Base de donnée'!O235,"")</f>
        <v/>
      </c>
      <c r="W34" s="48"/>
      <c r="X34" s="11"/>
      <c r="Y34" s="11"/>
      <c r="Z34" s="11"/>
      <c r="AA34" s="11"/>
      <c r="AB34" s="11"/>
      <c r="AC34" s="11"/>
      <c r="AD34" s="11"/>
      <c r="AE34" s="11"/>
      <c r="AF34" s="32"/>
      <c r="AG34" s="32"/>
      <c r="AH34" s="32"/>
      <c r="AI34" s="53"/>
      <c r="AJ34"/>
      <c r="AK34"/>
      <c r="AL34"/>
      <c r="AM34"/>
    </row>
    <row r="35" spans="1:39" x14ac:dyDescent="0.25">
      <c r="A35" s="34" t="str">
        <f>IF(NOT(ISBLANK('[1]Base de donnée'!C236)),'[1]Base de donnée'!C236,"")</f>
        <v/>
      </c>
      <c r="B35" s="35" t="str">
        <f>IF(NOT(ISBLANK('[1]Base de donnée'!D236)),'[1]Base de donnée'!D236,"")</f>
        <v/>
      </c>
      <c r="C35" s="36" t="str">
        <f>IF(NOT(ISBLANK('[1]Base de donnée'!E236)),'[1]Base de donnée'!E236,"")</f>
        <v/>
      </c>
      <c r="D35" s="35" t="str">
        <f>IF(NOT(ISBLANK('[1]Base de donnée'!F236)),'[1]Base de donnée'!F236,"")</f>
        <v/>
      </c>
      <c r="E35" s="37" t="str">
        <f>IF(NOT(ISBLANK('[1]Base de donnée'!G236)),'[1]Base de donnée'!G236,"")</f>
        <v/>
      </c>
      <c r="F35" s="35" t="str">
        <f>IF(NOT(ISBLANK('[1]Base de donnée'!H236)),'[1]Base de donnée'!H236,"")</f>
        <v/>
      </c>
      <c r="G35" s="37" t="str">
        <f>IF(NOT(ISBLANK('[1]Base de donnée'!I236)),'[1]Base de donnée'!I236,"")</f>
        <v/>
      </c>
      <c r="H35" s="40" t="str">
        <f>IF(NOT(ISBLANK('[1]Base de donnée'!J236)),'[1]Base de donnée'!J236,"")</f>
        <v/>
      </c>
      <c r="I35" s="38" t="str">
        <f>IF(NOT(ISBLANK('[1]Base de donnée'!K236)),'[1]Base de donnée'!K236,"")</f>
        <v/>
      </c>
      <c r="J35" s="39" t="str">
        <f>IF(NOT(ISBLANK('[1]Base de donnée'!L236)),'[1]Base de donnée'!L236,"")</f>
        <v/>
      </c>
      <c r="K35" s="40" t="str">
        <f>IF(NOT(ISBLANK('[1]Base de donnée'!M236)),'[1]Base de donnée'!M236,"")</f>
        <v/>
      </c>
      <c r="L35" s="40" t="str">
        <f>IF(NOT(ISBLANK('[1]Base de donnée'!N236)),'[1]Base de donnée'!N236,"")</f>
        <v/>
      </c>
      <c r="M35" s="63" t="str">
        <f>IF(NOT(ISBLANK('[1]Base de donnée'!O236)),'[1]Base de donnée'!O236,"")</f>
        <v/>
      </c>
      <c r="W35" s="48"/>
      <c r="X35" s="11"/>
      <c r="Y35" s="11"/>
      <c r="Z35" s="11"/>
      <c r="AA35" s="11"/>
      <c r="AB35" s="11"/>
      <c r="AC35" s="11"/>
      <c r="AD35" s="11"/>
      <c r="AE35" s="11"/>
      <c r="AF35" s="32"/>
      <c r="AG35" s="32"/>
      <c r="AH35" s="32"/>
      <c r="AI35" s="53"/>
      <c r="AJ35"/>
      <c r="AK35"/>
      <c r="AL35"/>
      <c r="AM35"/>
    </row>
    <row r="36" spans="1:39" x14ac:dyDescent="0.25">
      <c r="A36" s="34" t="str">
        <f>IF(NOT(ISBLANK('[1]Base de donnée'!C237)),'[1]Base de donnée'!C237,"")</f>
        <v/>
      </c>
      <c r="B36" s="35" t="str">
        <f>IF(NOT(ISBLANK('[1]Base de donnée'!D237)),'[1]Base de donnée'!D237,"")</f>
        <v/>
      </c>
      <c r="C36" s="36" t="str">
        <f>IF(NOT(ISBLANK('[1]Base de donnée'!E237)),'[1]Base de donnée'!E237,"")</f>
        <v/>
      </c>
      <c r="D36" s="35" t="str">
        <f>IF(NOT(ISBLANK('[1]Base de donnée'!F237)),'[1]Base de donnée'!F237,"")</f>
        <v/>
      </c>
      <c r="E36" s="37" t="str">
        <f>IF(NOT(ISBLANK('[1]Base de donnée'!G237)),'[1]Base de donnée'!G237,"")</f>
        <v/>
      </c>
      <c r="F36" s="35" t="str">
        <f>IF(NOT(ISBLANK('[1]Base de donnée'!H237)),'[1]Base de donnée'!H237,"")</f>
        <v/>
      </c>
      <c r="G36" s="37" t="str">
        <f>IF(NOT(ISBLANK('[1]Base de donnée'!I237)),'[1]Base de donnée'!I237,"")</f>
        <v/>
      </c>
      <c r="H36" s="40" t="str">
        <f>IF(NOT(ISBLANK('[1]Base de donnée'!J237)),'[1]Base de donnée'!J237,"")</f>
        <v/>
      </c>
      <c r="I36" s="38" t="str">
        <f>IF(NOT(ISBLANK('[1]Base de donnée'!K237)),'[1]Base de donnée'!K237,"")</f>
        <v/>
      </c>
      <c r="J36" s="39" t="str">
        <f>IF(NOT(ISBLANK('[1]Base de donnée'!L237)),'[1]Base de donnée'!L237,"")</f>
        <v/>
      </c>
      <c r="K36" s="40" t="str">
        <f>IF(NOT(ISBLANK('[1]Base de donnée'!M237)),'[1]Base de donnée'!M237,"")</f>
        <v/>
      </c>
      <c r="L36" s="40" t="str">
        <f>IF(NOT(ISBLANK('[1]Base de donnée'!N237)),'[1]Base de donnée'!N237,"")</f>
        <v/>
      </c>
      <c r="M36" s="63" t="str">
        <f>IF(NOT(ISBLANK('[1]Base de donnée'!O237)),'[1]Base de donnée'!O237,"")</f>
        <v/>
      </c>
      <c r="W36" s="48"/>
      <c r="X36" s="11"/>
      <c r="Y36" s="11"/>
      <c r="Z36" s="11"/>
      <c r="AA36" s="11"/>
      <c r="AB36" s="11"/>
      <c r="AC36" s="11"/>
      <c r="AD36" s="11"/>
      <c r="AE36" s="11"/>
      <c r="AF36" s="32"/>
      <c r="AG36" s="32"/>
      <c r="AH36" s="32"/>
      <c r="AI36" s="53"/>
      <c r="AJ36"/>
      <c r="AK36"/>
      <c r="AL36"/>
      <c r="AM36"/>
    </row>
    <row r="37" spans="1:39" x14ac:dyDescent="0.25">
      <c r="A37" s="34" t="str">
        <f>IF(NOT(ISBLANK('[1]Base de donnée'!C238)),'[1]Base de donnée'!C238,"")</f>
        <v/>
      </c>
      <c r="B37" s="35" t="str">
        <f>IF(NOT(ISBLANK('[1]Base de donnée'!D238)),'[1]Base de donnée'!D238,"")</f>
        <v/>
      </c>
      <c r="C37" s="36" t="str">
        <f>IF(NOT(ISBLANK('[1]Base de donnée'!E238)),'[1]Base de donnée'!E238,"")</f>
        <v/>
      </c>
      <c r="D37" s="35" t="str">
        <f>IF(NOT(ISBLANK('[1]Base de donnée'!F238)),'[1]Base de donnée'!F238,"")</f>
        <v/>
      </c>
      <c r="E37" s="37" t="str">
        <f>IF(NOT(ISBLANK('[1]Base de donnée'!G238)),'[1]Base de donnée'!G238,"")</f>
        <v/>
      </c>
      <c r="F37" s="35" t="str">
        <f>IF(NOT(ISBLANK('[1]Base de donnée'!H238)),'[1]Base de donnée'!H238,"")</f>
        <v/>
      </c>
      <c r="G37" s="37" t="str">
        <f>IF(NOT(ISBLANK('[1]Base de donnée'!I238)),'[1]Base de donnée'!I238,"")</f>
        <v/>
      </c>
      <c r="H37" s="40" t="str">
        <f>IF(NOT(ISBLANK('[1]Base de donnée'!J238)),'[1]Base de donnée'!J238,"")</f>
        <v/>
      </c>
      <c r="I37" s="38" t="str">
        <f>IF(NOT(ISBLANK('[1]Base de donnée'!K238)),'[1]Base de donnée'!K238,"")</f>
        <v/>
      </c>
      <c r="J37" s="39" t="str">
        <f>IF(NOT(ISBLANK('[1]Base de donnée'!L238)),'[1]Base de donnée'!L238,"")</f>
        <v/>
      </c>
      <c r="K37" s="40" t="str">
        <f>IF(NOT(ISBLANK('[1]Base de donnée'!M238)),'[1]Base de donnée'!M238,"")</f>
        <v/>
      </c>
      <c r="L37" s="40" t="str">
        <f>IF(NOT(ISBLANK('[1]Base de donnée'!N238)),'[1]Base de donnée'!N238,"")</f>
        <v/>
      </c>
      <c r="M37" s="63" t="str">
        <f>IF(NOT(ISBLANK('[1]Base de donnée'!O238)),'[1]Base de donnée'!O238,"")</f>
        <v/>
      </c>
      <c r="W37" s="48"/>
      <c r="X37" s="11"/>
      <c r="Y37" s="11"/>
      <c r="Z37" s="11"/>
      <c r="AA37" s="11"/>
      <c r="AB37" s="11"/>
      <c r="AC37" s="11"/>
      <c r="AD37" s="11"/>
      <c r="AE37" s="11"/>
      <c r="AF37" s="32"/>
      <c r="AG37" s="32"/>
      <c r="AH37" s="32"/>
      <c r="AI37" s="53"/>
      <c r="AJ37"/>
      <c r="AK37"/>
      <c r="AL37"/>
      <c r="AM37"/>
    </row>
    <row r="38" spans="1:39" x14ac:dyDescent="0.25">
      <c r="A38" s="34" t="str">
        <f>IF(NOT(ISBLANK('[1]Base de donnée'!C239)),'[1]Base de donnée'!C239,"")</f>
        <v/>
      </c>
      <c r="B38" s="35" t="str">
        <f>IF(NOT(ISBLANK('[1]Base de donnée'!D239)),'[1]Base de donnée'!D239,"")</f>
        <v/>
      </c>
      <c r="C38" s="36" t="str">
        <f>IF(NOT(ISBLANK('[1]Base de donnée'!E239)),'[1]Base de donnée'!E239,"")</f>
        <v/>
      </c>
      <c r="D38" s="35" t="str">
        <f>IF(NOT(ISBLANK('[1]Base de donnée'!F239)),'[1]Base de donnée'!F239,"")</f>
        <v/>
      </c>
      <c r="E38" s="37" t="str">
        <f>IF(NOT(ISBLANK('[1]Base de donnée'!G239)),'[1]Base de donnée'!G239,"")</f>
        <v/>
      </c>
      <c r="F38" s="35" t="str">
        <f>IF(NOT(ISBLANK('[1]Base de donnée'!H239)),'[1]Base de donnée'!H239,"")</f>
        <v/>
      </c>
      <c r="G38" s="37" t="str">
        <f>IF(NOT(ISBLANK('[1]Base de donnée'!I239)),'[1]Base de donnée'!I239,"")</f>
        <v/>
      </c>
      <c r="H38" s="40" t="str">
        <f>IF(NOT(ISBLANK('[1]Base de donnée'!J239)),'[1]Base de donnée'!J239,"")</f>
        <v/>
      </c>
      <c r="I38" s="38" t="str">
        <f>IF(NOT(ISBLANK('[1]Base de donnée'!K239)),'[1]Base de donnée'!K239,"")</f>
        <v/>
      </c>
      <c r="J38" s="39" t="str">
        <f>IF(NOT(ISBLANK('[1]Base de donnée'!L239)),'[1]Base de donnée'!L239,"")</f>
        <v/>
      </c>
      <c r="K38" s="40" t="str">
        <f>IF(NOT(ISBLANK('[1]Base de donnée'!M239)),'[1]Base de donnée'!M239,"")</f>
        <v/>
      </c>
      <c r="L38" s="40" t="str">
        <f>IF(NOT(ISBLANK('[1]Base de donnée'!N239)),'[1]Base de donnée'!N239,"")</f>
        <v/>
      </c>
      <c r="M38" s="63" t="str">
        <f>IF(NOT(ISBLANK('[1]Base de donnée'!O239)),'[1]Base de donnée'!O239,"")</f>
        <v/>
      </c>
      <c r="W38" s="48"/>
      <c r="X38" s="11"/>
      <c r="Y38" s="11"/>
      <c r="Z38" s="11"/>
      <c r="AA38" s="11"/>
      <c r="AB38" s="11"/>
      <c r="AC38" s="11"/>
      <c r="AD38" s="11"/>
      <c r="AE38" s="11"/>
      <c r="AF38" s="32"/>
      <c r="AG38" s="32"/>
      <c r="AH38" s="32"/>
      <c r="AI38" s="53"/>
      <c r="AJ38"/>
      <c r="AK38"/>
      <c r="AL38"/>
      <c r="AM38"/>
    </row>
    <row r="39" spans="1:39" x14ac:dyDescent="0.25">
      <c r="A39" s="34" t="str">
        <f>IF(NOT(ISBLANK('[1]Base de donnée'!C240)),'[1]Base de donnée'!C240,"")</f>
        <v/>
      </c>
      <c r="B39" s="35" t="str">
        <f>IF(NOT(ISBLANK('[1]Base de donnée'!D240)),'[1]Base de donnée'!D240,"")</f>
        <v/>
      </c>
      <c r="C39" s="36" t="str">
        <f>IF(NOT(ISBLANK('[1]Base de donnée'!E240)),'[1]Base de donnée'!E240,"")</f>
        <v/>
      </c>
      <c r="D39" s="35" t="str">
        <f>IF(NOT(ISBLANK('[1]Base de donnée'!F240)),'[1]Base de donnée'!F240,"")</f>
        <v/>
      </c>
      <c r="E39" s="37" t="str">
        <f>IF(NOT(ISBLANK('[1]Base de donnée'!G240)),'[1]Base de donnée'!G240,"")</f>
        <v/>
      </c>
      <c r="F39" s="35" t="str">
        <f>IF(NOT(ISBLANK('[1]Base de donnée'!H240)),'[1]Base de donnée'!H240,"")</f>
        <v/>
      </c>
      <c r="G39" s="37" t="str">
        <f>IF(NOT(ISBLANK('[1]Base de donnée'!I240)),'[1]Base de donnée'!I240,"")</f>
        <v/>
      </c>
      <c r="H39" s="40" t="str">
        <f>IF(NOT(ISBLANK('[1]Base de donnée'!J240)),'[1]Base de donnée'!J240,"")</f>
        <v/>
      </c>
      <c r="I39" s="38" t="str">
        <f>IF(NOT(ISBLANK('[1]Base de donnée'!K240)),'[1]Base de donnée'!K240,"")</f>
        <v/>
      </c>
      <c r="J39" s="39" t="str">
        <f>IF(NOT(ISBLANK('[1]Base de donnée'!L240)),'[1]Base de donnée'!L240,"")</f>
        <v/>
      </c>
      <c r="K39" s="40" t="str">
        <f>IF(NOT(ISBLANK('[1]Base de donnée'!M240)),'[1]Base de donnée'!M240,"")</f>
        <v/>
      </c>
      <c r="L39" s="40" t="str">
        <f>IF(NOT(ISBLANK('[1]Base de donnée'!N240)),'[1]Base de donnée'!N240,"")</f>
        <v/>
      </c>
      <c r="M39" s="63" t="str">
        <f>IF(NOT(ISBLANK('[1]Base de donnée'!O240)),'[1]Base de donnée'!O240,"")</f>
        <v/>
      </c>
      <c r="W39" s="48"/>
      <c r="X39" s="11"/>
      <c r="Y39" s="11"/>
      <c r="Z39" s="11"/>
      <c r="AA39" s="11"/>
      <c r="AB39" s="11"/>
      <c r="AC39" s="11"/>
      <c r="AD39" s="11"/>
      <c r="AE39" s="11"/>
      <c r="AF39" s="32"/>
      <c r="AG39" s="32"/>
      <c r="AH39" s="32"/>
      <c r="AI39" s="53"/>
      <c r="AJ39"/>
      <c r="AK39"/>
      <c r="AL39"/>
      <c r="AM39"/>
    </row>
    <row r="40" spans="1:39" x14ac:dyDescent="0.25">
      <c r="A40" s="34" t="str">
        <f>IF(NOT(ISBLANK('[1]Base de donnée'!C241)),'[1]Base de donnée'!C241,"")</f>
        <v/>
      </c>
      <c r="B40" s="35" t="str">
        <f>IF(NOT(ISBLANK('[1]Base de donnée'!D241)),'[1]Base de donnée'!D241,"")</f>
        <v/>
      </c>
      <c r="C40" s="36" t="str">
        <f>IF(NOT(ISBLANK('[1]Base de donnée'!E241)),'[1]Base de donnée'!E241,"")</f>
        <v/>
      </c>
      <c r="D40" s="35" t="str">
        <f>IF(NOT(ISBLANK('[1]Base de donnée'!F241)),'[1]Base de donnée'!F241,"")</f>
        <v/>
      </c>
      <c r="E40" s="37" t="str">
        <f>IF(NOT(ISBLANK('[1]Base de donnée'!G241)),'[1]Base de donnée'!G241,"")</f>
        <v/>
      </c>
      <c r="F40" s="35" t="str">
        <f>IF(NOT(ISBLANK('[1]Base de donnée'!H241)),'[1]Base de donnée'!H241,"")</f>
        <v/>
      </c>
      <c r="G40" s="37" t="str">
        <f>IF(NOT(ISBLANK('[1]Base de donnée'!I241)),'[1]Base de donnée'!I241,"")</f>
        <v/>
      </c>
      <c r="H40" s="40" t="str">
        <f>IF(NOT(ISBLANK('[1]Base de donnée'!J241)),'[1]Base de donnée'!J241,"")</f>
        <v/>
      </c>
      <c r="I40" s="38" t="str">
        <f>IF(NOT(ISBLANK('[1]Base de donnée'!K241)),'[1]Base de donnée'!K241,"")</f>
        <v/>
      </c>
      <c r="J40" s="39" t="str">
        <f>IF(NOT(ISBLANK('[1]Base de donnée'!L241)),'[1]Base de donnée'!L241,"")</f>
        <v/>
      </c>
      <c r="K40" s="40" t="str">
        <f>IF(NOT(ISBLANK('[1]Base de donnée'!M241)),'[1]Base de donnée'!M241,"")</f>
        <v/>
      </c>
      <c r="L40" s="40" t="str">
        <f>IF(NOT(ISBLANK('[1]Base de donnée'!N241)),'[1]Base de donnée'!N241,"")</f>
        <v/>
      </c>
      <c r="M40" s="63" t="str">
        <f>IF(NOT(ISBLANK('[1]Base de donnée'!O241)),'[1]Base de donnée'!O241,"")</f>
        <v/>
      </c>
      <c r="W40" s="48"/>
      <c r="X40" s="11"/>
      <c r="Y40" s="11"/>
      <c r="Z40" s="11"/>
      <c r="AA40" s="11"/>
      <c r="AB40" s="11"/>
      <c r="AC40" s="11"/>
      <c r="AD40" s="11"/>
      <c r="AE40" s="11"/>
      <c r="AF40" s="32"/>
      <c r="AG40" s="32"/>
      <c r="AH40" s="32"/>
      <c r="AI40" s="53"/>
      <c r="AJ40"/>
      <c r="AK40"/>
      <c r="AL40"/>
      <c r="AM40"/>
    </row>
    <row r="41" spans="1:39" x14ac:dyDescent="0.25">
      <c r="A41" s="34" t="str">
        <f>IF(NOT(ISBLANK('[1]Base de donnée'!C242)),'[1]Base de donnée'!C242,"")</f>
        <v/>
      </c>
      <c r="B41" s="35" t="str">
        <f>IF(NOT(ISBLANK('[1]Base de donnée'!D242)),'[1]Base de donnée'!D242,"")</f>
        <v/>
      </c>
      <c r="C41" s="36" t="str">
        <f>IF(NOT(ISBLANK('[1]Base de donnée'!E242)),'[1]Base de donnée'!E242,"")</f>
        <v/>
      </c>
      <c r="D41" s="35" t="str">
        <f>IF(NOT(ISBLANK('[1]Base de donnée'!F242)),'[1]Base de donnée'!F242,"")</f>
        <v/>
      </c>
      <c r="E41" s="37" t="str">
        <f>IF(NOT(ISBLANK('[1]Base de donnée'!G242)),'[1]Base de donnée'!G242,"")</f>
        <v/>
      </c>
      <c r="F41" s="35" t="str">
        <f>IF(NOT(ISBLANK('[1]Base de donnée'!H242)),'[1]Base de donnée'!H242,"")</f>
        <v/>
      </c>
      <c r="G41" s="37" t="str">
        <f>IF(NOT(ISBLANK('[1]Base de donnée'!I242)),'[1]Base de donnée'!I242,"")</f>
        <v/>
      </c>
      <c r="H41" s="40" t="str">
        <f>IF(NOT(ISBLANK('[1]Base de donnée'!J242)),'[1]Base de donnée'!J242,"")</f>
        <v/>
      </c>
      <c r="I41" s="38" t="str">
        <f>IF(NOT(ISBLANK('[1]Base de donnée'!K242)),'[1]Base de donnée'!K242,"")</f>
        <v/>
      </c>
      <c r="J41" s="39" t="str">
        <f>IF(NOT(ISBLANK('[1]Base de donnée'!L242)),'[1]Base de donnée'!L242,"")</f>
        <v/>
      </c>
      <c r="K41" s="40" t="str">
        <f>IF(NOT(ISBLANK('[1]Base de donnée'!M242)),'[1]Base de donnée'!M242,"")</f>
        <v/>
      </c>
      <c r="L41" s="40" t="str">
        <f>IF(NOT(ISBLANK('[1]Base de donnée'!N242)),'[1]Base de donnée'!N242,"")</f>
        <v/>
      </c>
      <c r="M41" s="63" t="str">
        <f>IF(NOT(ISBLANK('[1]Base de donnée'!O242)),'[1]Base de donnée'!O242,"")</f>
        <v/>
      </c>
      <c r="W41" s="48"/>
      <c r="X41" s="11"/>
      <c r="Y41" s="11"/>
      <c r="Z41" s="11"/>
      <c r="AA41" s="11"/>
      <c r="AB41" s="11"/>
      <c r="AC41" s="11"/>
      <c r="AD41" s="11"/>
      <c r="AE41" s="11"/>
      <c r="AF41" s="32"/>
      <c r="AG41" s="32"/>
      <c r="AH41" s="32"/>
      <c r="AI41" s="53"/>
      <c r="AJ41"/>
      <c r="AK41"/>
      <c r="AL41"/>
      <c r="AM41"/>
    </row>
    <row r="42" spans="1:39" x14ac:dyDescent="0.25">
      <c r="A42" s="34" t="str">
        <f>IF(NOT(ISBLANK('[1]Base de donnée'!C243)),'[1]Base de donnée'!C243,"")</f>
        <v/>
      </c>
      <c r="B42" s="35" t="str">
        <f>IF(NOT(ISBLANK('[1]Base de donnée'!D243)),'[1]Base de donnée'!D243,"")</f>
        <v/>
      </c>
      <c r="C42" s="36" t="str">
        <f>IF(NOT(ISBLANK('[1]Base de donnée'!E243)),'[1]Base de donnée'!E243,"")</f>
        <v/>
      </c>
      <c r="D42" s="35" t="str">
        <f>IF(NOT(ISBLANK('[1]Base de donnée'!F243)),'[1]Base de donnée'!F243,"")</f>
        <v/>
      </c>
      <c r="E42" s="37" t="str">
        <f>IF(NOT(ISBLANK('[1]Base de donnée'!G243)),'[1]Base de donnée'!G243,"")</f>
        <v/>
      </c>
      <c r="F42" s="35" t="str">
        <f>IF(NOT(ISBLANK('[1]Base de donnée'!H243)),'[1]Base de donnée'!H243,"")</f>
        <v/>
      </c>
      <c r="G42" s="37" t="str">
        <f>IF(NOT(ISBLANK('[1]Base de donnée'!I243)),'[1]Base de donnée'!I243,"")</f>
        <v/>
      </c>
      <c r="H42" s="40" t="str">
        <f>IF(NOT(ISBLANK('[1]Base de donnée'!J243)),'[1]Base de donnée'!J243,"")</f>
        <v/>
      </c>
      <c r="I42" s="38" t="str">
        <f>IF(NOT(ISBLANK('[1]Base de donnée'!K243)),'[1]Base de donnée'!K243,"")</f>
        <v/>
      </c>
      <c r="J42" s="39" t="str">
        <f>IF(NOT(ISBLANK('[1]Base de donnée'!L243)),'[1]Base de donnée'!L243,"")</f>
        <v/>
      </c>
      <c r="K42" s="40" t="str">
        <f>IF(NOT(ISBLANK('[1]Base de donnée'!M243)),'[1]Base de donnée'!M243,"")</f>
        <v/>
      </c>
      <c r="L42" s="40" t="str">
        <f>IF(NOT(ISBLANK('[1]Base de donnée'!N243)),'[1]Base de donnée'!N243,"")</f>
        <v/>
      </c>
      <c r="M42" s="63" t="str">
        <f>IF(NOT(ISBLANK('[1]Base de donnée'!O243)),'[1]Base de donnée'!O243,"")</f>
        <v/>
      </c>
      <c r="W42" s="48"/>
      <c r="X42" s="11"/>
      <c r="Y42" s="11"/>
      <c r="Z42" s="11"/>
      <c r="AA42" s="11"/>
      <c r="AB42" s="11"/>
      <c r="AC42" s="11"/>
      <c r="AD42" s="11"/>
      <c r="AE42" s="11"/>
      <c r="AF42" s="32"/>
      <c r="AG42" s="32"/>
      <c r="AH42" s="32"/>
      <c r="AI42" s="53"/>
      <c r="AJ42"/>
      <c r="AK42"/>
      <c r="AL42"/>
      <c r="AM42"/>
    </row>
    <row r="43" spans="1:39" x14ac:dyDescent="0.25">
      <c r="A43" s="34" t="str">
        <f>IF(NOT(ISBLANK('[1]Base de donnée'!C244)),'[1]Base de donnée'!C244,"")</f>
        <v/>
      </c>
      <c r="B43" s="35" t="str">
        <f>IF(NOT(ISBLANK('[1]Base de donnée'!D244)),'[1]Base de donnée'!D244,"")</f>
        <v/>
      </c>
      <c r="C43" s="36" t="str">
        <f>IF(NOT(ISBLANK('[1]Base de donnée'!E244)),'[1]Base de donnée'!E244,"")</f>
        <v/>
      </c>
      <c r="D43" s="35" t="str">
        <f>IF(NOT(ISBLANK('[1]Base de donnée'!F244)),'[1]Base de donnée'!F244,"")</f>
        <v/>
      </c>
      <c r="E43" s="37" t="str">
        <f>IF(NOT(ISBLANK('[1]Base de donnée'!G244)),'[1]Base de donnée'!G244,"")</f>
        <v/>
      </c>
      <c r="F43" s="35" t="str">
        <f>IF(NOT(ISBLANK('[1]Base de donnée'!H244)),'[1]Base de donnée'!H244,"")</f>
        <v/>
      </c>
      <c r="G43" s="37" t="str">
        <f>IF(NOT(ISBLANK('[1]Base de donnée'!I244)),'[1]Base de donnée'!I244,"")</f>
        <v/>
      </c>
      <c r="H43" s="40" t="str">
        <f>IF(NOT(ISBLANK('[1]Base de donnée'!J244)),'[1]Base de donnée'!J244,"")</f>
        <v/>
      </c>
      <c r="I43" s="38" t="str">
        <f>IF(NOT(ISBLANK('[1]Base de donnée'!K244)),'[1]Base de donnée'!K244,"")</f>
        <v/>
      </c>
      <c r="J43" s="39" t="str">
        <f>IF(NOT(ISBLANK('[1]Base de donnée'!L244)),'[1]Base de donnée'!L244,"")</f>
        <v/>
      </c>
      <c r="K43" s="40" t="str">
        <f>IF(NOT(ISBLANK('[1]Base de donnée'!M244)),'[1]Base de donnée'!M244,"")</f>
        <v/>
      </c>
      <c r="L43" s="40" t="str">
        <f>IF(NOT(ISBLANK('[1]Base de donnée'!N244)),'[1]Base de donnée'!N244,"")</f>
        <v/>
      </c>
      <c r="M43" s="63" t="str">
        <f>IF(NOT(ISBLANK('[1]Base de donnée'!O244)),'[1]Base de donnée'!O244,"")</f>
        <v/>
      </c>
      <c r="W43" s="48"/>
      <c r="X43" s="11"/>
      <c r="Y43" s="11"/>
      <c r="Z43" s="11"/>
      <c r="AA43" s="11"/>
      <c r="AB43" s="11"/>
      <c r="AC43" s="11"/>
      <c r="AD43" s="11"/>
      <c r="AE43" s="11"/>
      <c r="AF43" s="32"/>
      <c r="AG43" s="32"/>
      <c r="AH43" s="32"/>
      <c r="AI43" s="53"/>
      <c r="AJ43"/>
      <c r="AK43"/>
      <c r="AL43"/>
      <c r="AM43"/>
    </row>
    <row r="44" spans="1:39" x14ac:dyDescent="0.25">
      <c r="A44" s="34" t="str">
        <f>IF(NOT(ISBLANK('[1]Base de donnée'!C245)),'[1]Base de donnée'!C245,"")</f>
        <v/>
      </c>
      <c r="B44" s="35" t="str">
        <f>IF(NOT(ISBLANK('[1]Base de donnée'!D245)),'[1]Base de donnée'!D245,"")</f>
        <v/>
      </c>
      <c r="C44" s="36" t="str">
        <f>IF(NOT(ISBLANK('[1]Base de donnée'!E245)),'[1]Base de donnée'!E245,"")</f>
        <v/>
      </c>
      <c r="D44" s="35" t="str">
        <f>IF(NOT(ISBLANK('[1]Base de donnée'!F245)),'[1]Base de donnée'!F245,"")</f>
        <v/>
      </c>
      <c r="E44" s="37" t="str">
        <f>IF(NOT(ISBLANK('[1]Base de donnée'!G245)),'[1]Base de donnée'!G245,"")</f>
        <v/>
      </c>
      <c r="F44" s="35" t="str">
        <f>IF(NOT(ISBLANK('[1]Base de donnée'!H245)),'[1]Base de donnée'!H245,"")</f>
        <v/>
      </c>
      <c r="G44" s="37" t="str">
        <f>IF(NOT(ISBLANK('[1]Base de donnée'!I245)),'[1]Base de donnée'!I245,"")</f>
        <v/>
      </c>
      <c r="H44" s="40" t="str">
        <f>IF(NOT(ISBLANK('[1]Base de donnée'!J245)),'[1]Base de donnée'!J245,"")</f>
        <v/>
      </c>
      <c r="I44" s="38" t="str">
        <f>IF(NOT(ISBLANK('[1]Base de donnée'!K245)),'[1]Base de donnée'!K245,"")</f>
        <v/>
      </c>
      <c r="J44" s="39" t="str">
        <f>IF(NOT(ISBLANK('[1]Base de donnée'!L245)),'[1]Base de donnée'!L245,"")</f>
        <v/>
      </c>
      <c r="K44" s="40" t="str">
        <f>IF(NOT(ISBLANK('[1]Base de donnée'!M245)),'[1]Base de donnée'!M245,"")</f>
        <v/>
      </c>
      <c r="L44" s="40" t="str">
        <f>IF(NOT(ISBLANK('[1]Base de donnée'!N245)),'[1]Base de donnée'!N245,"")</f>
        <v/>
      </c>
      <c r="M44" s="63" t="str">
        <f>IF(NOT(ISBLANK('[1]Base de donnée'!O245)),'[1]Base de donnée'!O245,"")</f>
        <v/>
      </c>
      <c r="W44" s="48"/>
      <c r="X44" s="11"/>
      <c r="Y44" s="11"/>
      <c r="Z44" s="11"/>
      <c r="AA44" s="11"/>
      <c r="AB44" s="11"/>
      <c r="AC44" s="11"/>
      <c r="AD44" s="11"/>
      <c r="AE44" s="11"/>
      <c r="AF44" s="32"/>
      <c r="AG44" s="32"/>
      <c r="AH44" s="32"/>
      <c r="AI44" s="53"/>
      <c r="AJ44"/>
      <c r="AK44"/>
      <c r="AL44"/>
      <c r="AM44"/>
    </row>
    <row r="45" spans="1:39" x14ac:dyDescent="0.25">
      <c r="A45" s="34" t="str">
        <f>IF(NOT(ISBLANK('[1]Base de donnée'!C246)),'[1]Base de donnée'!C246,"")</f>
        <v/>
      </c>
      <c r="B45" s="35" t="str">
        <f>IF(NOT(ISBLANK('[1]Base de donnée'!D246)),'[1]Base de donnée'!D246,"")</f>
        <v/>
      </c>
      <c r="C45" s="36" t="str">
        <f>IF(NOT(ISBLANK('[1]Base de donnée'!E246)),'[1]Base de donnée'!E246,"")</f>
        <v/>
      </c>
      <c r="D45" s="35" t="str">
        <f>IF(NOT(ISBLANK('[1]Base de donnée'!F246)),'[1]Base de donnée'!F246,"")</f>
        <v/>
      </c>
      <c r="E45" s="37" t="str">
        <f>IF(NOT(ISBLANK('[1]Base de donnée'!G246)),'[1]Base de donnée'!G246,"")</f>
        <v/>
      </c>
      <c r="F45" s="35" t="str">
        <f>IF(NOT(ISBLANK('[1]Base de donnée'!H246)),'[1]Base de donnée'!H246,"")</f>
        <v/>
      </c>
      <c r="G45" s="37" t="str">
        <f>IF(NOT(ISBLANK('[1]Base de donnée'!I246)),'[1]Base de donnée'!I246,"")</f>
        <v/>
      </c>
      <c r="H45" s="40" t="str">
        <f>IF(NOT(ISBLANK('[1]Base de donnée'!J246)),'[1]Base de donnée'!J246,"")</f>
        <v/>
      </c>
      <c r="I45" s="38" t="str">
        <f>IF(NOT(ISBLANK('[1]Base de donnée'!K246)),'[1]Base de donnée'!K246,"")</f>
        <v/>
      </c>
      <c r="J45" s="39" t="str">
        <f>IF(NOT(ISBLANK('[1]Base de donnée'!L246)),'[1]Base de donnée'!L246,"")</f>
        <v/>
      </c>
      <c r="K45" s="40" t="str">
        <f>IF(NOT(ISBLANK('[1]Base de donnée'!M246)),'[1]Base de donnée'!M246,"")</f>
        <v/>
      </c>
      <c r="L45" s="40" t="str">
        <f>IF(NOT(ISBLANK('[1]Base de donnée'!N246)),'[1]Base de donnée'!N246,"")</f>
        <v/>
      </c>
      <c r="M45" s="63" t="str">
        <f>IF(NOT(ISBLANK('[1]Base de donnée'!O246)),'[1]Base de donnée'!O246,"")</f>
        <v/>
      </c>
      <c r="W45" s="48"/>
      <c r="X45" s="11"/>
      <c r="Y45" s="11"/>
      <c r="Z45" s="11"/>
      <c r="AA45" s="11"/>
      <c r="AB45" s="11"/>
      <c r="AC45" s="11"/>
      <c r="AD45" s="11"/>
      <c r="AE45" s="11"/>
      <c r="AF45" s="32"/>
      <c r="AG45" s="32"/>
      <c r="AH45" s="32"/>
      <c r="AI45" s="53"/>
      <c r="AJ45"/>
      <c r="AK45"/>
      <c r="AL45"/>
      <c r="AM45"/>
    </row>
    <row r="46" spans="1:39" x14ac:dyDescent="0.25">
      <c r="A46" s="34" t="str">
        <f>IF(NOT(ISBLANK('[1]Base de donnée'!C247)),'[1]Base de donnée'!C247,"")</f>
        <v/>
      </c>
      <c r="B46" s="35" t="str">
        <f>IF(NOT(ISBLANK('[1]Base de donnée'!D247)),'[1]Base de donnée'!D247,"")</f>
        <v/>
      </c>
      <c r="C46" s="36" t="str">
        <f>IF(NOT(ISBLANK('[1]Base de donnée'!E247)),'[1]Base de donnée'!E247,"")</f>
        <v/>
      </c>
      <c r="D46" s="35" t="str">
        <f>IF(NOT(ISBLANK('[1]Base de donnée'!F247)),'[1]Base de donnée'!F247,"")</f>
        <v/>
      </c>
      <c r="E46" s="37" t="str">
        <f>IF(NOT(ISBLANK('[1]Base de donnée'!G247)),'[1]Base de donnée'!G247,"")</f>
        <v/>
      </c>
      <c r="F46" s="35" t="str">
        <f>IF(NOT(ISBLANK('[1]Base de donnée'!H247)),'[1]Base de donnée'!H247,"")</f>
        <v/>
      </c>
      <c r="G46" s="37" t="str">
        <f>IF(NOT(ISBLANK('[1]Base de donnée'!I247)),'[1]Base de donnée'!I247,"")</f>
        <v/>
      </c>
      <c r="H46" s="40" t="str">
        <f>IF(NOT(ISBLANK('[1]Base de donnée'!J247)),'[1]Base de donnée'!J247,"")</f>
        <v/>
      </c>
      <c r="I46" s="38" t="str">
        <f>IF(NOT(ISBLANK('[1]Base de donnée'!K247)),'[1]Base de donnée'!K247,"")</f>
        <v/>
      </c>
      <c r="J46" s="39" t="str">
        <f>IF(NOT(ISBLANK('[1]Base de donnée'!L247)),'[1]Base de donnée'!L247,"")</f>
        <v/>
      </c>
      <c r="K46" s="40" t="str">
        <f>IF(NOT(ISBLANK('[1]Base de donnée'!M247)),'[1]Base de donnée'!M247,"")</f>
        <v/>
      </c>
      <c r="L46" s="40" t="str">
        <f>IF(NOT(ISBLANK('[1]Base de donnée'!N247)),'[1]Base de donnée'!N247,"")</f>
        <v/>
      </c>
      <c r="M46" s="63" t="str">
        <f>IF(NOT(ISBLANK('[1]Base de donnée'!O247)),'[1]Base de donnée'!O247,"")</f>
        <v/>
      </c>
      <c r="W46" s="48"/>
      <c r="X46" s="11"/>
      <c r="Y46" s="11"/>
      <c r="Z46" s="11"/>
      <c r="AA46" s="11"/>
      <c r="AB46" s="11"/>
      <c r="AC46" s="11"/>
      <c r="AD46" s="11"/>
      <c r="AE46" s="11"/>
      <c r="AF46" s="32"/>
      <c r="AG46" s="32"/>
      <c r="AH46" s="32"/>
      <c r="AI46" s="53"/>
      <c r="AJ46"/>
      <c r="AK46"/>
      <c r="AL46"/>
      <c r="AM46"/>
    </row>
    <row r="47" spans="1:39" x14ac:dyDescent="0.25">
      <c r="A47" s="34" t="str">
        <f>IF(NOT(ISBLANK('[1]Base de donnée'!C248)),'[1]Base de donnée'!C248,"")</f>
        <v/>
      </c>
      <c r="B47" s="35" t="str">
        <f>IF(NOT(ISBLANK('[1]Base de donnée'!D248)),'[1]Base de donnée'!D248,"")</f>
        <v/>
      </c>
      <c r="C47" s="36" t="str">
        <f>IF(NOT(ISBLANK('[1]Base de donnée'!E248)),'[1]Base de donnée'!E248,"")</f>
        <v/>
      </c>
      <c r="D47" s="35" t="str">
        <f>IF(NOT(ISBLANK('[1]Base de donnée'!F248)),'[1]Base de donnée'!F248,"")</f>
        <v/>
      </c>
      <c r="E47" s="37" t="str">
        <f>IF(NOT(ISBLANK('[1]Base de donnée'!G248)),'[1]Base de donnée'!G248,"")</f>
        <v/>
      </c>
      <c r="F47" s="35" t="str">
        <f>IF(NOT(ISBLANK('[1]Base de donnée'!H248)),'[1]Base de donnée'!H248,"")</f>
        <v/>
      </c>
      <c r="G47" s="37" t="str">
        <f>IF(NOT(ISBLANK('[1]Base de donnée'!I248)),'[1]Base de donnée'!I248,"")</f>
        <v/>
      </c>
      <c r="H47" s="40" t="str">
        <f>IF(NOT(ISBLANK('[1]Base de donnée'!J248)),'[1]Base de donnée'!J248,"")</f>
        <v/>
      </c>
      <c r="I47" s="38" t="str">
        <f>IF(NOT(ISBLANK('[1]Base de donnée'!K248)),'[1]Base de donnée'!K248,"")</f>
        <v/>
      </c>
      <c r="J47" s="39" t="str">
        <f>IF(NOT(ISBLANK('[1]Base de donnée'!L248)),'[1]Base de donnée'!L248,"")</f>
        <v/>
      </c>
      <c r="K47" s="40" t="str">
        <f>IF(NOT(ISBLANK('[1]Base de donnée'!M248)),'[1]Base de donnée'!M248,"")</f>
        <v/>
      </c>
      <c r="L47" s="40" t="str">
        <f>IF(NOT(ISBLANK('[1]Base de donnée'!N248)),'[1]Base de donnée'!N248,"")</f>
        <v/>
      </c>
      <c r="M47" s="63" t="str">
        <f>IF(NOT(ISBLANK('[1]Base de donnée'!O248)),'[1]Base de donnée'!O248,"")</f>
        <v/>
      </c>
      <c r="W47" s="48"/>
      <c r="X47" s="11"/>
      <c r="Y47" s="11"/>
      <c r="Z47" s="11"/>
      <c r="AA47" s="11"/>
      <c r="AB47" s="11"/>
      <c r="AC47" s="11"/>
      <c r="AD47" s="11"/>
      <c r="AE47" s="11"/>
      <c r="AF47" s="32"/>
      <c r="AG47" s="32"/>
      <c r="AH47" s="32"/>
      <c r="AI47" s="53"/>
      <c r="AJ47"/>
      <c r="AK47"/>
      <c r="AL47"/>
      <c r="AM47"/>
    </row>
    <row r="48" spans="1:39" x14ac:dyDescent="0.25">
      <c r="A48" s="34" t="str">
        <f>IF(NOT(ISBLANK('[1]Base de donnée'!C249)),'[1]Base de donnée'!C249,"")</f>
        <v/>
      </c>
      <c r="B48" s="35" t="str">
        <f>IF(NOT(ISBLANK('[1]Base de donnée'!D249)),'[1]Base de donnée'!D249,"")</f>
        <v/>
      </c>
      <c r="C48" s="36" t="str">
        <f>IF(NOT(ISBLANK('[1]Base de donnée'!E249)),'[1]Base de donnée'!E249,"")</f>
        <v/>
      </c>
      <c r="D48" s="35" t="str">
        <f>IF(NOT(ISBLANK('[1]Base de donnée'!F249)),'[1]Base de donnée'!F249,"")</f>
        <v/>
      </c>
      <c r="E48" s="37" t="str">
        <f>IF(NOT(ISBLANK('[1]Base de donnée'!G249)),'[1]Base de donnée'!G249,"")</f>
        <v/>
      </c>
      <c r="F48" s="35" t="str">
        <f>IF(NOT(ISBLANK('[1]Base de donnée'!H249)),'[1]Base de donnée'!H249,"")</f>
        <v/>
      </c>
      <c r="G48" s="37" t="str">
        <f>IF(NOT(ISBLANK('[1]Base de donnée'!I249)),'[1]Base de donnée'!I249,"")</f>
        <v/>
      </c>
      <c r="H48" s="40" t="str">
        <f>IF(NOT(ISBLANK('[1]Base de donnée'!J249)),'[1]Base de donnée'!J249,"")</f>
        <v/>
      </c>
      <c r="I48" s="38" t="str">
        <f>IF(NOT(ISBLANK('[1]Base de donnée'!K249)),'[1]Base de donnée'!K249,"")</f>
        <v/>
      </c>
      <c r="J48" s="39" t="str">
        <f>IF(NOT(ISBLANK('[1]Base de donnée'!L249)),'[1]Base de donnée'!L249,"")</f>
        <v/>
      </c>
      <c r="K48" s="40" t="str">
        <f>IF(NOT(ISBLANK('[1]Base de donnée'!M249)),'[1]Base de donnée'!M249,"")</f>
        <v/>
      </c>
      <c r="L48" s="40" t="str">
        <f>IF(NOT(ISBLANK('[1]Base de donnée'!N249)),'[1]Base de donnée'!N249,"")</f>
        <v/>
      </c>
      <c r="M48" s="63" t="str">
        <f>IF(NOT(ISBLANK('[1]Base de donnée'!O249)),'[1]Base de donnée'!O249,"")</f>
        <v/>
      </c>
      <c r="W48" s="48"/>
      <c r="X48" s="11"/>
      <c r="Y48" s="11"/>
      <c r="Z48" s="11"/>
      <c r="AA48" s="11"/>
      <c r="AB48" s="11"/>
      <c r="AC48" s="11"/>
      <c r="AD48" s="11"/>
      <c r="AE48" s="11"/>
      <c r="AF48" s="32"/>
      <c r="AG48" s="32"/>
      <c r="AH48" s="32"/>
      <c r="AI48" s="53"/>
      <c r="AJ48"/>
      <c r="AK48"/>
      <c r="AL48"/>
      <c r="AM48"/>
    </row>
    <row r="49" spans="1:39" x14ac:dyDescent="0.25">
      <c r="A49" s="34" t="str">
        <f>IF(NOT(ISBLANK('[1]Base de donnée'!C250)),'[1]Base de donnée'!C250,"")</f>
        <v/>
      </c>
      <c r="B49" s="35" t="str">
        <f>IF(NOT(ISBLANK('[1]Base de donnée'!D250)),'[1]Base de donnée'!D250,"")</f>
        <v/>
      </c>
      <c r="C49" s="36" t="str">
        <f>IF(NOT(ISBLANK('[1]Base de donnée'!E250)),'[1]Base de donnée'!E250,"")</f>
        <v/>
      </c>
      <c r="D49" s="35" t="str">
        <f>IF(NOT(ISBLANK('[1]Base de donnée'!F250)),'[1]Base de donnée'!F250,"")</f>
        <v/>
      </c>
      <c r="E49" s="37" t="str">
        <f>IF(NOT(ISBLANK('[1]Base de donnée'!G250)),'[1]Base de donnée'!G250,"")</f>
        <v/>
      </c>
      <c r="F49" s="35" t="str">
        <f>IF(NOT(ISBLANK('[1]Base de donnée'!H250)),'[1]Base de donnée'!H250,"")</f>
        <v/>
      </c>
      <c r="G49" s="37" t="str">
        <f>IF(NOT(ISBLANK('[1]Base de donnée'!I250)),'[1]Base de donnée'!I250,"")</f>
        <v/>
      </c>
      <c r="H49" s="40" t="str">
        <f>IF(NOT(ISBLANK('[1]Base de donnée'!J250)),'[1]Base de donnée'!J250,"")</f>
        <v/>
      </c>
      <c r="I49" s="38" t="str">
        <f>IF(NOT(ISBLANK('[1]Base de donnée'!K250)),'[1]Base de donnée'!K250,"")</f>
        <v/>
      </c>
      <c r="J49" s="39" t="str">
        <f>IF(NOT(ISBLANK('[1]Base de donnée'!L250)),'[1]Base de donnée'!L250,"")</f>
        <v/>
      </c>
      <c r="K49" s="40" t="str">
        <f>IF(NOT(ISBLANK('[1]Base de donnée'!M250)),'[1]Base de donnée'!M250,"")</f>
        <v/>
      </c>
      <c r="L49" s="40" t="str">
        <f>IF(NOT(ISBLANK('[1]Base de donnée'!N250)),'[1]Base de donnée'!N250,"")</f>
        <v/>
      </c>
      <c r="M49" s="63" t="str">
        <f>IF(NOT(ISBLANK('[1]Base de donnée'!O250)),'[1]Base de donnée'!O250,"")</f>
        <v/>
      </c>
      <c r="W49" s="48"/>
      <c r="X49" s="11"/>
      <c r="Y49" s="11"/>
      <c r="Z49" s="11"/>
      <c r="AA49" s="11"/>
      <c r="AB49" s="11"/>
      <c r="AC49" s="11"/>
      <c r="AD49" s="11"/>
      <c r="AE49" s="11"/>
      <c r="AF49" s="32"/>
      <c r="AG49" s="32"/>
      <c r="AH49" s="32"/>
      <c r="AI49" s="53"/>
      <c r="AJ49"/>
      <c r="AK49"/>
      <c r="AL49"/>
      <c r="AM49"/>
    </row>
    <row r="50" spans="1:39" x14ac:dyDescent="0.25">
      <c r="A50" s="34" t="str">
        <f>IF(NOT(ISBLANK('[1]Base de donnée'!C251)),'[1]Base de donnée'!C251,"")</f>
        <v/>
      </c>
      <c r="B50" s="35" t="str">
        <f>IF(NOT(ISBLANK('[1]Base de donnée'!D251)),'[1]Base de donnée'!D251,"")</f>
        <v/>
      </c>
      <c r="C50" s="36" t="str">
        <f>IF(NOT(ISBLANK('[1]Base de donnée'!E251)),'[1]Base de donnée'!E251,"")</f>
        <v/>
      </c>
      <c r="D50" s="35" t="str">
        <f>IF(NOT(ISBLANK('[1]Base de donnée'!F251)),'[1]Base de donnée'!F251,"")</f>
        <v/>
      </c>
      <c r="E50" s="37" t="str">
        <f>IF(NOT(ISBLANK('[1]Base de donnée'!G251)),'[1]Base de donnée'!G251,"")</f>
        <v/>
      </c>
      <c r="F50" s="35" t="str">
        <f>IF(NOT(ISBLANK('[1]Base de donnée'!H251)),'[1]Base de donnée'!H251,"")</f>
        <v/>
      </c>
      <c r="G50" s="37" t="str">
        <f>IF(NOT(ISBLANK('[1]Base de donnée'!I251)),'[1]Base de donnée'!I251,"")</f>
        <v/>
      </c>
      <c r="H50" s="40" t="str">
        <f>IF(NOT(ISBLANK('[1]Base de donnée'!J251)),'[1]Base de donnée'!J251,"")</f>
        <v/>
      </c>
      <c r="I50" s="38" t="str">
        <f>IF(NOT(ISBLANK('[1]Base de donnée'!K251)),'[1]Base de donnée'!K251,"")</f>
        <v/>
      </c>
      <c r="J50" s="39" t="str">
        <f>IF(NOT(ISBLANK('[1]Base de donnée'!L251)),'[1]Base de donnée'!L251,"")</f>
        <v/>
      </c>
      <c r="K50" s="40" t="str">
        <f>IF(NOT(ISBLANK('[1]Base de donnée'!M251)),'[1]Base de donnée'!M251,"")</f>
        <v/>
      </c>
      <c r="L50" s="40" t="str">
        <f>IF(NOT(ISBLANK('[1]Base de donnée'!N251)),'[1]Base de donnée'!N251,"")</f>
        <v/>
      </c>
      <c r="M50" s="63" t="str">
        <f>IF(NOT(ISBLANK('[1]Base de donnée'!O251)),'[1]Base de donnée'!O251,"")</f>
        <v/>
      </c>
      <c r="W50" s="48"/>
      <c r="X50" s="11"/>
      <c r="Y50" s="11"/>
      <c r="Z50" s="11"/>
      <c r="AA50" s="11"/>
      <c r="AB50" s="11"/>
      <c r="AC50" s="11"/>
      <c r="AD50" s="11"/>
      <c r="AE50" s="11"/>
      <c r="AF50" s="32"/>
      <c r="AG50" s="32"/>
      <c r="AH50" s="32"/>
      <c r="AI50" s="53"/>
      <c r="AJ50"/>
      <c r="AK50"/>
      <c r="AL50"/>
      <c r="AM50"/>
    </row>
    <row r="51" spans="1:39" x14ac:dyDescent="0.25">
      <c r="A51" s="34" t="str">
        <f>IF(NOT(ISBLANK('[1]Base de donnée'!C252)),'[1]Base de donnée'!C252,"")</f>
        <v/>
      </c>
      <c r="B51" s="35" t="str">
        <f>IF(NOT(ISBLANK('[1]Base de donnée'!D252)),'[1]Base de donnée'!D252,"")</f>
        <v/>
      </c>
      <c r="C51" s="36" t="str">
        <f>IF(NOT(ISBLANK('[1]Base de donnée'!E252)),'[1]Base de donnée'!E252,"")</f>
        <v/>
      </c>
      <c r="D51" s="35" t="str">
        <f>IF(NOT(ISBLANK('[1]Base de donnée'!F252)),'[1]Base de donnée'!F252,"")</f>
        <v/>
      </c>
      <c r="E51" s="37" t="str">
        <f>IF(NOT(ISBLANK('[1]Base de donnée'!G252)),'[1]Base de donnée'!G252,"")</f>
        <v/>
      </c>
      <c r="F51" s="35" t="str">
        <f>IF(NOT(ISBLANK('[1]Base de donnée'!H252)),'[1]Base de donnée'!H252,"")</f>
        <v/>
      </c>
      <c r="G51" s="37" t="str">
        <f>IF(NOT(ISBLANK('[1]Base de donnée'!I252)),'[1]Base de donnée'!I252,"")</f>
        <v/>
      </c>
      <c r="H51" s="40" t="str">
        <f>IF(NOT(ISBLANK('[1]Base de donnée'!J252)),'[1]Base de donnée'!J252,"")</f>
        <v/>
      </c>
      <c r="I51" s="38" t="str">
        <f>IF(NOT(ISBLANK('[1]Base de donnée'!K252)),'[1]Base de donnée'!K252,"")</f>
        <v/>
      </c>
      <c r="J51" s="39" t="str">
        <f>IF(NOT(ISBLANK('[1]Base de donnée'!L252)),'[1]Base de donnée'!L252,"")</f>
        <v/>
      </c>
      <c r="K51" s="40" t="str">
        <f>IF(NOT(ISBLANK('[1]Base de donnée'!M252)),'[1]Base de donnée'!M252,"")</f>
        <v/>
      </c>
      <c r="L51" s="40" t="str">
        <f>IF(NOT(ISBLANK('[1]Base de donnée'!N252)),'[1]Base de donnée'!N252,"")</f>
        <v/>
      </c>
      <c r="M51" s="63" t="str">
        <f>IF(NOT(ISBLANK('[1]Base de donnée'!O252)),'[1]Base de donnée'!O252,"")</f>
        <v/>
      </c>
      <c r="W51" s="48"/>
      <c r="X51" s="11"/>
      <c r="Y51" s="11"/>
      <c r="Z51" s="11"/>
      <c r="AA51" s="11"/>
      <c r="AB51" s="11"/>
      <c r="AC51" s="11"/>
      <c r="AD51" s="11"/>
      <c r="AE51" s="11"/>
      <c r="AF51" s="32"/>
      <c r="AG51" s="32"/>
      <c r="AH51" s="32"/>
      <c r="AI51" s="53"/>
      <c r="AJ51"/>
      <c r="AK51"/>
      <c r="AL51"/>
      <c r="AM51"/>
    </row>
    <row r="52" spans="1:39" x14ac:dyDescent="0.25">
      <c r="A52" s="34" t="str">
        <f>IF(NOT(ISBLANK('[1]Base de donnée'!C253)),'[1]Base de donnée'!C253,"")</f>
        <v/>
      </c>
      <c r="B52" s="35" t="str">
        <f>IF(NOT(ISBLANK('[1]Base de donnée'!D253)),'[1]Base de donnée'!D253,"")</f>
        <v/>
      </c>
      <c r="C52" s="36" t="str">
        <f>IF(NOT(ISBLANK('[1]Base de donnée'!E253)),'[1]Base de donnée'!E253,"")</f>
        <v/>
      </c>
      <c r="D52" s="35" t="str">
        <f>IF(NOT(ISBLANK('[1]Base de donnée'!F253)),'[1]Base de donnée'!F253,"")</f>
        <v/>
      </c>
      <c r="E52" s="37" t="str">
        <f>IF(NOT(ISBLANK('[1]Base de donnée'!G253)),'[1]Base de donnée'!G253,"")</f>
        <v/>
      </c>
      <c r="F52" s="35" t="str">
        <f>IF(NOT(ISBLANK('[1]Base de donnée'!H253)),'[1]Base de donnée'!H253,"")</f>
        <v/>
      </c>
      <c r="G52" s="37" t="str">
        <f>IF(NOT(ISBLANK('[1]Base de donnée'!I253)),'[1]Base de donnée'!I253,"")</f>
        <v/>
      </c>
      <c r="H52" s="40" t="str">
        <f>IF(NOT(ISBLANK('[1]Base de donnée'!J253)),'[1]Base de donnée'!J253,"")</f>
        <v/>
      </c>
      <c r="I52" s="38" t="str">
        <f>IF(NOT(ISBLANK('[1]Base de donnée'!K253)),'[1]Base de donnée'!K253,"")</f>
        <v/>
      </c>
      <c r="J52" s="39" t="str">
        <f>IF(NOT(ISBLANK('[1]Base de donnée'!L253)),'[1]Base de donnée'!L253,"")</f>
        <v/>
      </c>
      <c r="K52" s="40" t="str">
        <f>IF(NOT(ISBLANK('[1]Base de donnée'!M253)),'[1]Base de donnée'!M253,"")</f>
        <v/>
      </c>
      <c r="L52" s="40" t="str">
        <f>IF(NOT(ISBLANK('[1]Base de donnée'!N253)),'[1]Base de donnée'!N253,"")</f>
        <v/>
      </c>
      <c r="M52" s="63" t="str">
        <f>IF(NOT(ISBLANK('[1]Base de donnée'!O253)),'[1]Base de donnée'!O253,"")</f>
        <v/>
      </c>
      <c r="W52" s="48"/>
      <c r="X52" s="11"/>
      <c r="Y52" s="11"/>
      <c r="Z52" s="11"/>
      <c r="AA52" s="11"/>
      <c r="AB52" s="11"/>
      <c r="AC52" s="11"/>
      <c r="AD52" s="11"/>
      <c r="AE52" s="11"/>
      <c r="AF52" s="32"/>
      <c r="AG52" s="32"/>
      <c r="AH52" s="32"/>
      <c r="AI52" s="53"/>
      <c r="AJ52"/>
      <c r="AK52"/>
      <c r="AL52"/>
      <c r="AM52"/>
    </row>
    <row r="53" spans="1:39" x14ac:dyDescent="0.25">
      <c r="A53" s="34" t="str">
        <f>IF(NOT(ISBLANK('[1]Base de donnée'!C254)),'[1]Base de donnée'!C254,"")</f>
        <v/>
      </c>
      <c r="B53" s="35" t="str">
        <f>IF(NOT(ISBLANK('[1]Base de donnée'!D254)),'[1]Base de donnée'!D254,"")</f>
        <v/>
      </c>
      <c r="C53" s="36" t="str">
        <f>IF(NOT(ISBLANK('[1]Base de donnée'!E254)),'[1]Base de donnée'!E254,"")</f>
        <v/>
      </c>
      <c r="D53" s="35" t="str">
        <f>IF(NOT(ISBLANK('[1]Base de donnée'!F254)),'[1]Base de donnée'!F254,"")</f>
        <v/>
      </c>
      <c r="E53" s="37" t="str">
        <f>IF(NOT(ISBLANK('[1]Base de donnée'!G254)),'[1]Base de donnée'!G254,"")</f>
        <v/>
      </c>
      <c r="F53" s="35" t="str">
        <f>IF(NOT(ISBLANK('[1]Base de donnée'!H254)),'[1]Base de donnée'!H254,"")</f>
        <v/>
      </c>
      <c r="G53" s="37" t="str">
        <f>IF(NOT(ISBLANK('[1]Base de donnée'!I254)),'[1]Base de donnée'!I254,"")</f>
        <v/>
      </c>
      <c r="H53" s="40" t="str">
        <f>IF(NOT(ISBLANK('[1]Base de donnée'!J254)),'[1]Base de donnée'!J254,"")</f>
        <v/>
      </c>
      <c r="I53" s="38" t="str">
        <f>IF(NOT(ISBLANK('[1]Base de donnée'!K254)),'[1]Base de donnée'!K254,"")</f>
        <v/>
      </c>
      <c r="J53" s="39" t="str">
        <f>IF(NOT(ISBLANK('[1]Base de donnée'!L254)),'[1]Base de donnée'!L254,"")</f>
        <v/>
      </c>
      <c r="K53" s="40" t="str">
        <f>IF(NOT(ISBLANK('[1]Base de donnée'!M254)),'[1]Base de donnée'!M254,"")</f>
        <v/>
      </c>
      <c r="L53" s="40" t="str">
        <f>IF(NOT(ISBLANK('[1]Base de donnée'!N254)),'[1]Base de donnée'!N254,"")</f>
        <v/>
      </c>
      <c r="M53" s="63" t="str">
        <f>IF(NOT(ISBLANK('[1]Base de donnée'!O254)),'[1]Base de donnée'!O254,"")</f>
        <v/>
      </c>
      <c r="W53" s="48"/>
      <c r="X53" s="11"/>
      <c r="Y53" s="11"/>
      <c r="Z53" s="11"/>
      <c r="AA53" s="11"/>
      <c r="AB53" s="11"/>
      <c r="AC53" s="11"/>
      <c r="AD53" s="11"/>
      <c r="AE53" s="11"/>
      <c r="AF53" s="32"/>
      <c r="AG53" s="32"/>
      <c r="AH53" s="32"/>
      <c r="AI53" s="53"/>
      <c r="AJ53"/>
      <c r="AK53"/>
      <c r="AL53"/>
      <c r="AM53"/>
    </row>
    <row r="54" spans="1:39" x14ac:dyDescent="0.25">
      <c r="A54" s="34" t="str">
        <f>IF(NOT(ISBLANK('[1]Base de donnée'!C255)),'[1]Base de donnée'!C255,"")</f>
        <v/>
      </c>
      <c r="B54" s="35" t="str">
        <f>IF(NOT(ISBLANK('[1]Base de donnée'!D255)),'[1]Base de donnée'!D255,"")</f>
        <v/>
      </c>
      <c r="C54" s="36" t="str">
        <f>IF(NOT(ISBLANK('[1]Base de donnée'!E255)),'[1]Base de donnée'!E255,"")</f>
        <v/>
      </c>
      <c r="D54" s="35" t="str">
        <f>IF(NOT(ISBLANK('[1]Base de donnée'!F255)),'[1]Base de donnée'!F255,"")</f>
        <v/>
      </c>
      <c r="E54" s="37" t="str">
        <f>IF(NOT(ISBLANK('[1]Base de donnée'!G255)),'[1]Base de donnée'!G255,"")</f>
        <v/>
      </c>
      <c r="F54" s="35" t="str">
        <f>IF(NOT(ISBLANK('[1]Base de donnée'!H255)),'[1]Base de donnée'!H255,"")</f>
        <v/>
      </c>
      <c r="G54" s="37" t="str">
        <f>IF(NOT(ISBLANK('[1]Base de donnée'!I255)),'[1]Base de donnée'!I255,"")</f>
        <v/>
      </c>
      <c r="H54" s="40" t="str">
        <f>IF(NOT(ISBLANK('[1]Base de donnée'!J255)),'[1]Base de donnée'!J255,"")</f>
        <v/>
      </c>
      <c r="I54" s="38" t="str">
        <f>IF(NOT(ISBLANK('[1]Base de donnée'!K255)),'[1]Base de donnée'!K255,"")</f>
        <v/>
      </c>
      <c r="J54" s="39" t="str">
        <f>IF(NOT(ISBLANK('[1]Base de donnée'!L255)),'[1]Base de donnée'!L255,"")</f>
        <v/>
      </c>
      <c r="K54" s="40" t="str">
        <f>IF(NOT(ISBLANK('[1]Base de donnée'!M255)),'[1]Base de donnée'!M255,"")</f>
        <v/>
      </c>
      <c r="L54" s="40" t="str">
        <f>IF(NOT(ISBLANK('[1]Base de donnée'!N255)),'[1]Base de donnée'!N255,"")</f>
        <v/>
      </c>
      <c r="M54" s="63" t="str">
        <f>IF(NOT(ISBLANK('[1]Base de donnée'!O255)),'[1]Base de donnée'!O255,"")</f>
        <v/>
      </c>
      <c r="W54" s="48"/>
      <c r="X54" s="11"/>
      <c r="Y54" s="11"/>
      <c r="Z54" s="11"/>
      <c r="AA54" s="11"/>
      <c r="AB54" s="11"/>
      <c r="AC54" s="11"/>
      <c r="AD54" s="11"/>
      <c r="AE54" s="11"/>
      <c r="AF54" s="32"/>
      <c r="AG54" s="32"/>
      <c r="AH54" s="32"/>
      <c r="AI54" s="53"/>
      <c r="AJ54"/>
      <c r="AK54"/>
      <c r="AL54"/>
      <c r="AM54"/>
    </row>
    <row r="55" spans="1:39" x14ac:dyDescent="0.25">
      <c r="A55" s="34" t="str">
        <f>IF(NOT(ISBLANK('[1]Base de donnée'!C256)),'[1]Base de donnée'!C256,"")</f>
        <v/>
      </c>
      <c r="B55" s="35" t="str">
        <f>IF(NOT(ISBLANK('[1]Base de donnée'!D256)),'[1]Base de donnée'!D256,"")</f>
        <v/>
      </c>
      <c r="C55" s="36" t="str">
        <f>IF(NOT(ISBLANK('[1]Base de donnée'!E256)),'[1]Base de donnée'!E256,"")</f>
        <v/>
      </c>
      <c r="D55" s="35" t="str">
        <f>IF(NOT(ISBLANK('[1]Base de donnée'!F256)),'[1]Base de donnée'!F256,"")</f>
        <v/>
      </c>
      <c r="E55" s="37" t="str">
        <f>IF(NOT(ISBLANK('[1]Base de donnée'!G256)),'[1]Base de donnée'!G256,"")</f>
        <v/>
      </c>
      <c r="F55" s="35" t="str">
        <f>IF(NOT(ISBLANK('[1]Base de donnée'!H256)),'[1]Base de donnée'!H256,"")</f>
        <v/>
      </c>
      <c r="G55" s="37" t="str">
        <f>IF(NOT(ISBLANK('[1]Base de donnée'!I256)),'[1]Base de donnée'!I256,"")</f>
        <v/>
      </c>
      <c r="H55" s="40" t="str">
        <f>IF(NOT(ISBLANK('[1]Base de donnée'!J256)),'[1]Base de donnée'!J256,"")</f>
        <v/>
      </c>
      <c r="I55" s="38" t="str">
        <f>IF(NOT(ISBLANK('[1]Base de donnée'!K256)),'[1]Base de donnée'!K256,"")</f>
        <v/>
      </c>
      <c r="J55" s="39" t="str">
        <f>IF(NOT(ISBLANK('[1]Base de donnée'!L256)),'[1]Base de donnée'!L256,"")</f>
        <v/>
      </c>
      <c r="K55" s="40" t="str">
        <f>IF(NOT(ISBLANK('[1]Base de donnée'!M256)),'[1]Base de donnée'!M256,"")</f>
        <v/>
      </c>
      <c r="L55" s="40" t="str">
        <f>IF(NOT(ISBLANK('[1]Base de donnée'!N256)),'[1]Base de donnée'!N256,"")</f>
        <v/>
      </c>
      <c r="M55" s="63" t="str">
        <f>IF(NOT(ISBLANK('[1]Base de donnée'!O256)),'[1]Base de donnée'!O256,"")</f>
        <v/>
      </c>
      <c r="W55" s="48"/>
      <c r="X55" s="11"/>
      <c r="Y55" s="11"/>
      <c r="Z55" s="11"/>
      <c r="AA55" s="11"/>
      <c r="AB55" s="11"/>
      <c r="AC55" s="11"/>
      <c r="AD55" s="11"/>
      <c r="AE55" s="11"/>
      <c r="AF55" s="32"/>
      <c r="AG55" s="32"/>
      <c r="AH55" s="32"/>
      <c r="AI55" s="53"/>
      <c r="AJ55"/>
      <c r="AK55"/>
      <c r="AL55"/>
      <c r="AM55"/>
    </row>
    <row r="56" spans="1:39" x14ac:dyDescent="0.25">
      <c r="A56" s="34" t="str">
        <f>IF(NOT(ISBLANK('[1]Base de donnée'!C257)),'[1]Base de donnée'!C257,"")</f>
        <v/>
      </c>
      <c r="B56" s="35" t="str">
        <f>IF(NOT(ISBLANK('[1]Base de donnée'!D257)),'[1]Base de donnée'!D257,"")</f>
        <v/>
      </c>
      <c r="C56" s="36" t="str">
        <f>IF(NOT(ISBLANK('[1]Base de donnée'!E257)),'[1]Base de donnée'!E257,"")</f>
        <v/>
      </c>
      <c r="D56" s="35" t="str">
        <f>IF(NOT(ISBLANK('[1]Base de donnée'!F257)),'[1]Base de donnée'!F257,"")</f>
        <v/>
      </c>
      <c r="E56" s="37" t="str">
        <f>IF(NOT(ISBLANK('[1]Base de donnée'!G257)),'[1]Base de donnée'!G257,"")</f>
        <v/>
      </c>
      <c r="F56" s="35" t="str">
        <f>IF(NOT(ISBLANK('[1]Base de donnée'!H257)),'[1]Base de donnée'!H257,"")</f>
        <v/>
      </c>
      <c r="G56" s="37" t="str">
        <f>IF(NOT(ISBLANK('[1]Base de donnée'!I257)),'[1]Base de donnée'!I257,"")</f>
        <v/>
      </c>
      <c r="H56" s="40" t="str">
        <f>IF(NOT(ISBLANK('[1]Base de donnée'!J257)),'[1]Base de donnée'!J257,"")</f>
        <v/>
      </c>
      <c r="I56" s="38" t="str">
        <f>IF(NOT(ISBLANK('[1]Base de donnée'!K257)),'[1]Base de donnée'!K257,"")</f>
        <v/>
      </c>
      <c r="J56" s="39" t="str">
        <f>IF(NOT(ISBLANK('[1]Base de donnée'!L257)),'[1]Base de donnée'!L257,"")</f>
        <v/>
      </c>
      <c r="K56" s="40" t="str">
        <f>IF(NOT(ISBLANK('[1]Base de donnée'!M257)),'[1]Base de donnée'!M257,"")</f>
        <v/>
      </c>
      <c r="L56" s="40" t="str">
        <f>IF(NOT(ISBLANK('[1]Base de donnée'!N257)),'[1]Base de donnée'!N257,"")</f>
        <v/>
      </c>
      <c r="M56" s="63" t="str">
        <f>IF(NOT(ISBLANK('[1]Base de donnée'!O257)),'[1]Base de donnée'!O257,"")</f>
        <v/>
      </c>
      <c r="W56" s="48"/>
      <c r="X56" s="11"/>
      <c r="Y56" s="11"/>
      <c r="Z56" s="11"/>
      <c r="AA56" s="11"/>
      <c r="AB56" s="11"/>
      <c r="AC56" s="11"/>
      <c r="AD56" s="11"/>
      <c r="AE56" s="11"/>
      <c r="AF56" s="32"/>
      <c r="AG56" s="32"/>
      <c r="AH56" s="32"/>
      <c r="AI56" s="53"/>
      <c r="AJ56"/>
      <c r="AK56"/>
      <c r="AL56"/>
      <c r="AM56"/>
    </row>
    <row r="57" spans="1:39" x14ac:dyDescent="0.25">
      <c r="A57" s="34" t="str">
        <f>IF(NOT(ISBLANK('[1]Base de donnée'!C258)),'[1]Base de donnée'!C258,"")</f>
        <v/>
      </c>
      <c r="B57" s="35" t="str">
        <f>IF(NOT(ISBLANK('[1]Base de donnée'!D258)),'[1]Base de donnée'!D258,"")</f>
        <v/>
      </c>
      <c r="C57" s="36" t="str">
        <f>IF(NOT(ISBLANK('[1]Base de donnée'!E258)),'[1]Base de donnée'!E258,"")</f>
        <v/>
      </c>
      <c r="D57" s="35" t="str">
        <f>IF(NOT(ISBLANK('[1]Base de donnée'!F258)),'[1]Base de donnée'!F258,"")</f>
        <v/>
      </c>
      <c r="E57" s="37" t="str">
        <f>IF(NOT(ISBLANK('[1]Base de donnée'!G258)),'[1]Base de donnée'!G258,"")</f>
        <v/>
      </c>
      <c r="F57" s="35" t="str">
        <f>IF(NOT(ISBLANK('[1]Base de donnée'!H258)),'[1]Base de donnée'!H258,"")</f>
        <v/>
      </c>
      <c r="G57" s="37" t="str">
        <f>IF(NOT(ISBLANK('[1]Base de donnée'!I258)),'[1]Base de donnée'!I258,"")</f>
        <v/>
      </c>
      <c r="H57" s="40" t="str">
        <f>IF(NOT(ISBLANK('[1]Base de donnée'!J258)),'[1]Base de donnée'!J258,"")</f>
        <v/>
      </c>
      <c r="I57" s="38" t="str">
        <f>IF(NOT(ISBLANK('[1]Base de donnée'!K258)),'[1]Base de donnée'!K258,"")</f>
        <v/>
      </c>
      <c r="J57" s="39" t="str">
        <f>IF(NOT(ISBLANK('[1]Base de donnée'!L258)),'[1]Base de donnée'!L258,"")</f>
        <v/>
      </c>
      <c r="K57" s="40" t="str">
        <f>IF(NOT(ISBLANK('[1]Base de donnée'!M258)),'[1]Base de donnée'!M258,"")</f>
        <v/>
      </c>
      <c r="L57" s="40" t="str">
        <f>IF(NOT(ISBLANK('[1]Base de donnée'!N258)),'[1]Base de donnée'!N258,"")</f>
        <v/>
      </c>
      <c r="M57" s="63" t="str">
        <f>IF(NOT(ISBLANK('[1]Base de donnée'!O258)),'[1]Base de donnée'!O258,"")</f>
        <v/>
      </c>
      <c r="W57" s="48"/>
      <c r="X57" s="11"/>
      <c r="Y57" s="11"/>
      <c r="Z57" s="11"/>
      <c r="AA57" s="11"/>
      <c r="AB57" s="11"/>
      <c r="AC57" s="11"/>
      <c r="AD57" s="11"/>
      <c r="AE57" s="11"/>
      <c r="AF57" s="32"/>
      <c r="AG57" s="32"/>
      <c r="AH57" s="32"/>
      <c r="AI57" s="53"/>
      <c r="AJ57"/>
      <c r="AK57"/>
      <c r="AL57"/>
      <c r="AM57"/>
    </row>
    <row r="58" spans="1:39" x14ac:dyDescent="0.25">
      <c r="A58" s="34" t="str">
        <f>IF(NOT(ISBLANK('[1]Base de donnée'!C259)),'[1]Base de donnée'!C259,"")</f>
        <v/>
      </c>
      <c r="B58" s="35" t="str">
        <f>IF(NOT(ISBLANK('[1]Base de donnée'!D259)),'[1]Base de donnée'!D259,"")</f>
        <v/>
      </c>
      <c r="C58" s="36" t="str">
        <f>IF(NOT(ISBLANK('[1]Base de donnée'!E259)),'[1]Base de donnée'!E259,"")</f>
        <v/>
      </c>
      <c r="D58" s="35" t="str">
        <f>IF(NOT(ISBLANK('[1]Base de donnée'!F259)),'[1]Base de donnée'!F259,"")</f>
        <v/>
      </c>
      <c r="E58" s="37" t="str">
        <f>IF(NOT(ISBLANK('[1]Base de donnée'!G259)),'[1]Base de donnée'!G259,"")</f>
        <v/>
      </c>
      <c r="F58" s="35" t="str">
        <f>IF(NOT(ISBLANK('[1]Base de donnée'!H259)),'[1]Base de donnée'!H259,"")</f>
        <v/>
      </c>
      <c r="G58" s="37" t="str">
        <f>IF(NOT(ISBLANK('[1]Base de donnée'!I259)),'[1]Base de donnée'!I259,"")</f>
        <v/>
      </c>
      <c r="H58" s="40" t="str">
        <f>IF(NOT(ISBLANK('[1]Base de donnée'!J259)),'[1]Base de donnée'!J259,"")</f>
        <v/>
      </c>
      <c r="I58" s="38" t="str">
        <f>IF(NOT(ISBLANK('[1]Base de donnée'!K259)),'[1]Base de donnée'!K259,"")</f>
        <v/>
      </c>
      <c r="J58" s="39" t="str">
        <f>IF(NOT(ISBLANK('[1]Base de donnée'!L259)),'[1]Base de donnée'!L259,"")</f>
        <v/>
      </c>
      <c r="K58" s="40" t="str">
        <f>IF(NOT(ISBLANK('[1]Base de donnée'!M259)),'[1]Base de donnée'!M259,"")</f>
        <v/>
      </c>
      <c r="L58" s="40" t="str">
        <f>IF(NOT(ISBLANK('[1]Base de donnée'!N259)),'[1]Base de donnée'!N259,"")</f>
        <v/>
      </c>
      <c r="M58" s="63" t="str">
        <f>IF(NOT(ISBLANK('[1]Base de donnée'!O259)),'[1]Base de donnée'!O259,"")</f>
        <v/>
      </c>
      <c r="W58" s="48"/>
      <c r="X58" s="11"/>
      <c r="Y58" s="11"/>
      <c r="Z58" s="11"/>
      <c r="AA58" s="11"/>
      <c r="AB58" s="11"/>
      <c r="AC58" s="11"/>
      <c r="AD58" s="11"/>
      <c r="AE58" s="11"/>
      <c r="AF58" s="32"/>
      <c r="AG58" s="32"/>
      <c r="AH58" s="32"/>
      <c r="AI58" s="53"/>
      <c r="AJ58"/>
      <c r="AK58"/>
      <c r="AL58"/>
      <c r="AM58"/>
    </row>
    <row r="59" spans="1:39" x14ac:dyDescent="0.25">
      <c r="A59" s="34" t="str">
        <f>IF(NOT(ISBLANK('[1]Base de donnée'!C260)),'[1]Base de donnée'!C260,"")</f>
        <v/>
      </c>
      <c r="B59" s="35" t="str">
        <f>IF(NOT(ISBLANK('[1]Base de donnée'!D260)),'[1]Base de donnée'!D260,"")</f>
        <v/>
      </c>
      <c r="C59" s="36" t="str">
        <f>IF(NOT(ISBLANK('[1]Base de donnée'!E260)),'[1]Base de donnée'!E260,"")</f>
        <v/>
      </c>
      <c r="D59" s="35" t="str">
        <f>IF(NOT(ISBLANK('[1]Base de donnée'!F260)),'[1]Base de donnée'!F260,"")</f>
        <v/>
      </c>
      <c r="E59" s="37" t="str">
        <f>IF(NOT(ISBLANK('[1]Base de donnée'!G260)),'[1]Base de donnée'!G260,"")</f>
        <v/>
      </c>
      <c r="F59" s="35" t="str">
        <f>IF(NOT(ISBLANK('[1]Base de donnée'!H260)),'[1]Base de donnée'!H260,"")</f>
        <v/>
      </c>
      <c r="G59" s="37" t="str">
        <f>IF(NOT(ISBLANK('[1]Base de donnée'!I260)),'[1]Base de donnée'!I260,"")</f>
        <v/>
      </c>
      <c r="H59" s="40" t="str">
        <f>IF(NOT(ISBLANK('[1]Base de donnée'!J260)),'[1]Base de donnée'!J260,"")</f>
        <v/>
      </c>
      <c r="I59" s="38" t="str">
        <f>IF(NOT(ISBLANK('[1]Base de donnée'!K260)),'[1]Base de donnée'!K260,"")</f>
        <v/>
      </c>
      <c r="J59" s="39" t="str">
        <f>IF(NOT(ISBLANK('[1]Base de donnée'!L260)),'[1]Base de donnée'!L260,"")</f>
        <v/>
      </c>
      <c r="K59" s="40" t="str">
        <f>IF(NOT(ISBLANK('[1]Base de donnée'!M260)),'[1]Base de donnée'!M260,"")</f>
        <v/>
      </c>
      <c r="L59" s="40" t="str">
        <f>IF(NOT(ISBLANK('[1]Base de donnée'!N260)),'[1]Base de donnée'!N260,"")</f>
        <v/>
      </c>
      <c r="M59" s="63" t="str">
        <f>IF(NOT(ISBLANK('[1]Base de donnée'!O260)),'[1]Base de donnée'!O260,"")</f>
        <v/>
      </c>
      <c r="W59" s="48"/>
      <c r="X59" s="11"/>
      <c r="Y59" s="11"/>
      <c r="Z59" s="11"/>
      <c r="AA59" s="11"/>
      <c r="AB59" s="11"/>
      <c r="AC59" s="11"/>
      <c r="AD59" s="11"/>
      <c r="AE59" s="11"/>
      <c r="AF59" s="32"/>
      <c r="AG59" s="32"/>
      <c r="AH59" s="32"/>
      <c r="AI59" s="53"/>
      <c r="AJ59"/>
      <c r="AK59"/>
      <c r="AL59"/>
      <c r="AM59"/>
    </row>
    <row r="60" spans="1:39" x14ac:dyDescent="0.25">
      <c r="A60" s="34" t="str">
        <f>IF(NOT(ISBLANK('[1]Base de donnée'!C261)),'[1]Base de donnée'!C261,"")</f>
        <v/>
      </c>
      <c r="B60" s="35" t="str">
        <f>IF(NOT(ISBLANK('[1]Base de donnée'!D261)),'[1]Base de donnée'!D261,"")</f>
        <v/>
      </c>
      <c r="C60" s="36" t="str">
        <f>IF(NOT(ISBLANK('[1]Base de donnée'!E261)),'[1]Base de donnée'!E261,"")</f>
        <v/>
      </c>
      <c r="D60" s="35" t="str">
        <f>IF(NOT(ISBLANK('[1]Base de donnée'!F261)),'[1]Base de donnée'!F261,"")</f>
        <v/>
      </c>
      <c r="E60" s="37" t="str">
        <f>IF(NOT(ISBLANK('[1]Base de donnée'!G261)),'[1]Base de donnée'!G261,"")</f>
        <v/>
      </c>
      <c r="F60" s="35" t="str">
        <f>IF(NOT(ISBLANK('[1]Base de donnée'!H261)),'[1]Base de donnée'!H261,"")</f>
        <v/>
      </c>
      <c r="G60" s="37" t="str">
        <f>IF(NOT(ISBLANK('[1]Base de donnée'!I261)),'[1]Base de donnée'!I261,"")</f>
        <v/>
      </c>
      <c r="H60" s="40" t="str">
        <f>IF(NOT(ISBLANK('[1]Base de donnée'!J261)),'[1]Base de donnée'!J261,"")</f>
        <v/>
      </c>
      <c r="I60" s="38" t="str">
        <f>IF(NOT(ISBLANK('[1]Base de donnée'!K261)),'[1]Base de donnée'!K261,"")</f>
        <v/>
      </c>
      <c r="J60" s="39" t="str">
        <f>IF(NOT(ISBLANK('[1]Base de donnée'!L261)),'[1]Base de donnée'!L261,"")</f>
        <v/>
      </c>
      <c r="K60" s="40" t="str">
        <f>IF(NOT(ISBLANK('[1]Base de donnée'!M261)),'[1]Base de donnée'!M261,"")</f>
        <v/>
      </c>
      <c r="L60" s="40" t="str">
        <f>IF(NOT(ISBLANK('[1]Base de donnée'!N261)),'[1]Base de donnée'!N261,"")</f>
        <v/>
      </c>
      <c r="M60" s="63" t="str">
        <f>IF(NOT(ISBLANK('[1]Base de donnée'!O261)),'[1]Base de donnée'!O261,"")</f>
        <v/>
      </c>
      <c r="W60" s="48"/>
      <c r="X60" s="11"/>
      <c r="Y60" s="11"/>
      <c r="Z60" s="11"/>
      <c r="AA60" s="11"/>
      <c r="AB60" s="11"/>
      <c r="AC60" s="11"/>
      <c r="AD60" s="11"/>
      <c r="AE60" s="11"/>
      <c r="AF60" s="32"/>
      <c r="AG60" s="32"/>
      <c r="AH60" s="32"/>
      <c r="AI60" s="53"/>
      <c r="AJ60"/>
      <c r="AK60"/>
      <c r="AL60"/>
      <c r="AM60"/>
    </row>
    <row r="61" spans="1:39" x14ac:dyDescent="0.25">
      <c r="A61" s="34" t="str">
        <f>IF(NOT(ISBLANK('[1]Base de donnée'!C262)),'[1]Base de donnée'!C262,"")</f>
        <v/>
      </c>
      <c r="B61" s="35" t="str">
        <f>IF(NOT(ISBLANK('[1]Base de donnée'!D262)),'[1]Base de donnée'!D262,"")</f>
        <v/>
      </c>
      <c r="C61" s="36" t="str">
        <f>IF(NOT(ISBLANK('[1]Base de donnée'!E262)),'[1]Base de donnée'!E262,"")</f>
        <v/>
      </c>
      <c r="D61" s="35" t="str">
        <f>IF(NOT(ISBLANK('[1]Base de donnée'!F262)),'[1]Base de donnée'!F262,"")</f>
        <v/>
      </c>
      <c r="E61" s="37" t="str">
        <f>IF(NOT(ISBLANK('[1]Base de donnée'!G262)),'[1]Base de donnée'!G262,"")</f>
        <v/>
      </c>
      <c r="F61" s="35" t="str">
        <f>IF(NOT(ISBLANK('[1]Base de donnée'!H262)),'[1]Base de donnée'!H262,"")</f>
        <v/>
      </c>
      <c r="G61" s="37" t="str">
        <f>IF(NOT(ISBLANK('[1]Base de donnée'!I262)),'[1]Base de donnée'!I262,"")</f>
        <v/>
      </c>
      <c r="H61" s="40" t="str">
        <f>IF(NOT(ISBLANK('[1]Base de donnée'!J262)),'[1]Base de donnée'!J262,"")</f>
        <v/>
      </c>
      <c r="I61" s="38" t="str">
        <f>IF(NOT(ISBLANK('[1]Base de donnée'!K262)),'[1]Base de donnée'!K262,"")</f>
        <v/>
      </c>
      <c r="J61" s="39" t="str">
        <f>IF(NOT(ISBLANK('[1]Base de donnée'!L262)),'[1]Base de donnée'!L262,"")</f>
        <v/>
      </c>
      <c r="K61" s="40" t="str">
        <f>IF(NOT(ISBLANK('[1]Base de donnée'!M262)),'[1]Base de donnée'!M262,"")</f>
        <v/>
      </c>
      <c r="L61" s="40" t="str">
        <f>IF(NOT(ISBLANK('[1]Base de donnée'!N262)),'[1]Base de donnée'!N262,"")</f>
        <v/>
      </c>
      <c r="M61" s="63" t="str">
        <f>IF(NOT(ISBLANK('[1]Base de donnée'!O262)),'[1]Base de donnée'!O262,"")</f>
        <v/>
      </c>
      <c r="W61" s="48"/>
      <c r="X61" s="11"/>
      <c r="Y61" s="11"/>
      <c r="Z61" s="11"/>
      <c r="AA61" s="11"/>
      <c r="AB61" s="11"/>
      <c r="AC61" s="11"/>
      <c r="AD61" s="11"/>
      <c r="AE61" s="11"/>
      <c r="AF61" s="32"/>
      <c r="AG61" s="32"/>
      <c r="AH61" s="32"/>
      <c r="AI61" s="53"/>
      <c r="AJ61"/>
      <c r="AK61"/>
      <c r="AL61"/>
      <c r="AM61"/>
    </row>
    <row r="62" spans="1:39" x14ac:dyDescent="0.25">
      <c r="A62" s="34" t="str">
        <f>IF(NOT(ISBLANK('[1]Base de donnée'!C263)),'[1]Base de donnée'!C263,"")</f>
        <v/>
      </c>
      <c r="B62" s="35" t="str">
        <f>IF(NOT(ISBLANK('[1]Base de donnée'!D263)),'[1]Base de donnée'!D263,"")</f>
        <v/>
      </c>
      <c r="C62" s="36" t="str">
        <f>IF(NOT(ISBLANK('[1]Base de donnée'!E263)),'[1]Base de donnée'!E263,"")</f>
        <v/>
      </c>
      <c r="D62" s="35" t="str">
        <f>IF(NOT(ISBLANK('[1]Base de donnée'!F263)),'[1]Base de donnée'!F263,"")</f>
        <v/>
      </c>
      <c r="E62" s="37" t="str">
        <f>IF(NOT(ISBLANK('[1]Base de donnée'!G263)),'[1]Base de donnée'!G263,"")</f>
        <v/>
      </c>
      <c r="F62" s="35" t="str">
        <f>IF(NOT(ISBLANK('[1]Base de donnée'!H263)),'[1]Base de donnée'!H263,"")</f>
        <v/>
      </c>
      <c r="G62" s="37" t="str">
        <f>IF(NOT(ISBLANK('[1]Base de donnée'!I263)),'[1]Base de donnée'!I263,"")</f>
        <v/>
      </c>
      <c r="H62" s="40" t="str">
        <f>IF(NOT(ISBLANK('[1]Base de donnée'!J263)),'[1]Base de donnée'!J263,"")</f>
        <v/>
      </c>
      <c r="I62" s="38" t="str">
        <f>IF(NOT(ISBLANK('[1]Base de donnée'!K263)),'[1]Base de donnée'!K263,"")</f>
        <v/>
      </c>
      <c r="J62" s="39" t="str">
        <f>IF(NOT(ISBLANK('[1]Base de donnée'!L263)),'[1]Base de donnée'!L263,"")</f>
        <v/>
      </c>
      <c r="K62" s="40" t="str">
        <f>IF(NOT(ISBLANK('[1]Base de donnée'!M263)),'[1]Base de donnée'!M263,"")</f>
        <v/>
      </c>
      <c r="L62" s="40" t="str">
        <f>IF(NOT(ISBLANK('[1]Base de donnée'!N263)),'[1]Base de donnée'!N263,"")</f>
        <v/>
      </c>
      <c r="M62" s="63" t="str">
        <f>IF(NOT(ISBLANK('[1]Base de donnée'!O263)),'[1]Base de donnée'!O263,"")</f>
        <v/>
      </c>
      <c r="W62" s="48"/>
      <c r="X62" s="11"/>
      <c r="Y62" s="11"/>
      <c r="Z62" s="11"/>
      <c r="AA62" s="11"/>
      <c r="AB62" s="11"/>
      <c r="AC62" s="11"/>
      <c r="AD62" s="11"/>
      <c r="AE62" s="11"/>
      <c r="AF62" s="32"/>
      <c r="AG62" s="32"/>
      <c r="AH62" s="32"/>
      <c r="AI62" s="53"/>
      <c r="AJ62"/>
      <c r="AK62"/>
      <c r="AL62"/>
      <c r="AM62"/>
    </row>
    <row r="63" spans="1:39" x14ac:dyDescent="0.25">
      <c r="A63" s="34" t="str">
        <f>IF(NOT(ISBLANK('[1]Base de donnée'!C264)),'[1]Base de donnée'!C264,"")</f>
        <v/>
      </c>
      <c r="B63" s="35" t="str">
        <f>IF(NOT(ISBLANK('[1]Base de donnée'!D264)),'[1]Base de donnée'!D264,"")</f>
        <v/>
      </c>
      <c r="C63" s="36" t="str">
        <f>IF(NOT(ISBLANK('[1]Base de donnée'!E264)),'[1]Base de donnée'!E264,"")</f>
        <v/>
      </c>
      <c r="D63" s="35" t="str">
        <f>IF(NOT(ISBLANK('[1]Base de donnée'!F264)),'[1]Base de donnée'!F264,"")</f>
        <v/>
      </c>
      <c r="E63" s="37" t="str">
        <f>IF(NOT(ISBLANK('[1]Base de donnée'!G264)),'[1]Base de donnée'!G264,"")</f>
        <v/>
      </c>
      <c r="F63" s="35" t="str">
        <f>IF(NOT(ISBLANK('[1]Base de donnée'!H264)),'[1]Base de donnée'!H264,"")</f>
        <v/>
      </c>
      <c r="G63" s="37" t="str">
        <f>IF(NOT(ISBLANK('[1]Base de donnée'!I264)),'[1]Base de donnée'!I264,"")</f>
        <v/>
      </c>
      <c r="H63" s="40" t="str">
        <f>IF(NOT(ISBLANK('[1]Base de donnée'!J264)),'[1]Base de donnée'!J264,"")</f>
        <v/>
      </c>
      <c r="I63" s="38" t="str">
        <f>IF(NOT(ISBLANK('[1]Base de donnée'!K264)),'[1]Base de donnée'!K264,"")</f>
        <v/>
      </c>
      <c r="J63" s="39" t="str">
        <f>IF(NOT(ISBLANK('[1]Base de donnée'!L264)),'[1]Base de donnée'!L264,"")</f>
        <v/>
      </c>
      <c r="K63" s="40" t="str">
        <f>IF(NOT(ISBLANK('[1]Base de donnée'!M264)),'[1]Base de donnée'!M264,"")</f>
        <v/>
      </c>
      <c r="L63" s="40" t="str">
        <f>IF(NOT(ISBLANK('[1]Base de donnée'!N264)),'[1]Base de donnée'!N264,"")</f>
        <v/>
      </c>
      <c r="M63" s="63" t="str">
        <f>IF(NOT(ISBLANK('[1]Base de donnée'!O264)),'[1]Base de donnée'!O264,"")</f>
        <v/>
      </c>
      <c r="W63" s="48"/>
      <c r="X63" s="11"/>
      <c r="Y63" s="11"/>
      <c r="Z63" s="11"/>
      <c r="AA63" s="11"/>
      <c r="AB63" s="11"/>
      <c r="AC63" s="11"/>
      <c r="AD63" s="11"/>
      <c r="AE63" s="11"/>
      <c r="AF63" s="32"/>
      <c r="AG63" s="32"/>
      <c r="AH63" s="32"/>
      <c r="AI63" s="53"/>
      <c r="AJ63"/>
      <c r="AK63"/>
      <c r="AL63"/>
      <c r="AM63"/>
    </row>
    <row r="64" spans="1:39" x14ac:dyDescent="0.25">
      <c r="A64" s="34" t="str">
        <f>IF(NOT(ISBLANK('[1]Base de donnée'!C265)),'[1]Base de donnée'!C265,"")</f>
        <v/>
      </c>
      <c r="B64" s="35" t="str">
        <f>IF(NOT(ISBLANK('[1]Base de donnée'!D265)),'[1]Base de donnée'!D265,"")</f>
        <v/>
      </c>
      <c r="C64" s="36" t="str">
        <f>IF(NOT(ISBLANK('[1]Base de donnée'!E265)),'[1]Base de donnée'!E265,"")</f>
        <v/>
      </c>
      <c r="D64" s="35" t="str">
        <f>IF(NOT(ISBLANK('[1]Base de donnée'!F265)),'[1]Base de donnée'!F265,"")</f>
        <v/>
      </c>
      <c r="E64" s="37" t="str">
        <f>IF(NOT(ISBLANK('[1]Base de donnée'!G265)),'[1]Base de donnée'!G265,"")</f>
        <v/>
      </c>
      <c r="F64" s="35" t="str">
        <f>IF(NOT(ISBLANK('[1]Base de donnée'!H265)),'[1]Base de donnée'!H265,"")</f>
        <v/>
      </c>
      <c r="G64" s="37" t="str">
        <f>IF(NOT(ISBLANK('[1]Base de donnée'!I265)),'[1]Base de donnée'!I265,"")</f>
        <v/>
      </c>
      <c r="H64" s="40" t="str">
        <f>IF(NOT(ISBLANK('[1]Base de donnée'!J265)),'[1]Base de donnée'!J265,"")</f>
        <v/>
      </c>
      <c r="I64" s="38" t="str">
        <f>IF(NOT(ISBLANK('[1]Base de donnée'!K265)),'[1]Base de donnée'!K265,"")</f>
        <v/>
      </c>
      <c r="J64" s="39" t="str">
        <f>IF(NOT(ISBLANK('[1]Base de donnée'!L265)),'[1]Base de donnée'!L265,"")</f>
        <v/>
      </c>
      <c r="K64" s="40" t="str">
        <f>IF(NOT(ISBLANK('[1]Base de donnée'!M265)),'[1]Base de donnée'!M265,"")</f>
        <v/>
      </c>
      <c r="L64" s="40" t="str">
        <f>IF(NOT(ISBLANK('[1]Base de donnée'!N265)),'[1]Base de donnée'!N265,"")</f>
        <v/>
      </c>
      <c r="M64" s="63" t="str">
        <f>IF(NOT(ISBLANK('[1]Base de donnée'!O265)),'[1]Base de donnée'!O265,"")</f>
        <v/>
      </c>
      <c r="W64" s="48"/>
      <c r="X64" s="11"/>
      <c r="Y64" s="11"/>
      <c r="Z64" s="11"/>
      <c r="AA64" s="11"/>
      <c r="AB64" s="11"/>
      <c r="AC64" s="11"/>
      <c r="AD64" s="11"/>
      <c r="AE64" s="11"/>
      <c r="AF64" s="32"/>
      <c r="AG64" s="32"/>
      <c r="AH64" s="32"/>
      <c r="AI64" s="53"/>
      <c r="AJ64"/>
      <c r="AK64"/>
      <c r="AL64"/>
      <c r="AM64"/>
    </row>
    <row r="65" spans="1:39" x14ac:dyDescent="0.25">
      <c r="A65" s="34" t="str">
        <f>IF(NOT(ISBLANK('[1]Base de donnée'!C266)),'[1]Base de donnée'!C266,"")</f>
        <v/>
      </c>
      <c r="B65" s="35" t="str">
        <f>IF(NOT(ISBLANK('[1]Base de donnée'!D266)),'[1]Base de donnée'!D266,"")</f>
        <v/>
      </c>
      <c r="C65" s="36" t="str">
        <f>IF(NOT(ISBLANK('[1]Base de donnée'!E266)),'[1]Base de donnée'!E266,"")</f>
        <v/>
      </c>
      <c r="D65" s="35" t="str">
        <f>IF(NOT(ISBLANK('[1]Base de donnée'!F266)),'[1]Base de donnée'!F266,"")</f>
        <v/>
      </c>
      <c r="E65" s="37" t="str">
        <f>IF(NOT(ISBLANK('[1]Base de donnée'!G266)),'[1]Base de donnée'!G266,"")</f>
        <v/>
      </c>
      <c r="F65" s="35" t="str">
        <f>IF(NOT(ISBLANK('[1]Base de donnée'!H266)),'[1]Base de donnée'!H266,"")</f>
        <v/>
      </c>
      <c r="G65" s="37" t="str">
        <f>IF(NOT(ISBLANK('[1]Base de donnée'!I266)),'[1]Base de donnée'!I266,"")</f>
        <v/>
      </c>
      <c r="H65" s="40" t="str">
        <f>IF(NOT(ISBLANK('[1]Base de donnée'!J266)),'[1]Base de donnée'!J266,"")</f>
        <v/>
      </c>
      <c r="I65" s="38" t="str">
        <f>IF(NOT(ISBLANK('[1]Base de donnée'!K266)),'[1]Base de donnée'!K266,"")</f>
        <v/>
      </c>
      <c r="J65" s="39" t="str">
        <f>IF(NOT(ISBLANK('[1]Base de donnée'!L266)),'[1]Base de donnée'!L266,"")</f>
        <v/>
      </c>
      <c r="K65" s="40" t="str">
        <f>IF(NOT(ISBLANK('[1]Base de donnée'!M266)),'[1]Base de donnée'!M266,"")</f>
        <v/>
      </c>
      <c r="L65" s="40" t="str">
        <f>IF(NOT(ISBLANK('[1]Base de donnée'!N266)),'[1]Base de donnée'!N266,"")</f>
        <v/>
      </c>
      <c r="M65" s="63" t="str">
        <f>IF(NOT(ISBLANK('[1]Base de donnée'!O266)),'[1]Base de donnée'!O266,"")</f>
        <v/>
      </c>
      <c r="W65" s="48"/>
      <c r="X65" s="11"/>
      <c r="Y65" s="11"/>
      <c r="Z65" s="11"/>
      <c r="AA65" s="11"/>
      <c r="AB65" s="11"/>
      <c r="AC65" s="11"/>
      <c r="AD65" s="11"/>
      <c r="AE65" s="11"/>
      <c r="AF65" s="32"/>
      <c r="AG65" s="32"/>
      <c r="AH65" s="32"/>
      <c r="AI65" s="53"/>
      <c r="AJ65"/>
      <c r="AK65"/>
      <c r="AL65"/>
      <c r="AM65"/>
    </row>
    <row r="66" spans="1:39" x14ac:dyDescent="0.25">
      <c r="A66" s="34" t="str">
        <f>IF(NOT(ISBLANK('[1]Base de donnée'!C267)),'[1]Base de donnée'!C267,"")</f>
        <v/>
      </c>
      <c r="B66" s="35" t="str">
        <f>IF(NOT(ISBLANK('[1]Base de donnée'!D267)),'[1]Base de donnée'!D267,"")</f>
        <v/>
      </c>
      <c r="C66" s="36" t="str">
        <f>IF(NOT(ISBLANK('[1]Base de donnée'!E267)),'[1]Base de donnée'!E267,"")</f>
        <v/>
      </c>
      <c r="D66" s="35" t="str">
        <f>IF(NOT(ISBLANK('[1]Base de donnée'!F267)),'[1]Base de donnée'!F267,"")</f>
        <v/>
      </c>
      <c r="E66" s="37" t="str">
        <f>IF(NOT(ISBLANK('[1]Base de donnée'!G267)),'[1]Base de donnée'!G267,"")</f>
        <v/>
      </c>
      <c r="F66" s="35" t="str">
        <f>IF(NOT(ISBLANK('[1]Base de donnée'!H267)),'[1]Base de donnée'!H267,"")</f>
        <v/>
      </c>
      <c r="G66" s="37" t="str">
        <f>IF(NOT(ISBLANK('[1]Base de donnée'!I267)),'[1]Base de donnée'!I267,"")</f>
        <v/>
      </c>
      <c r="H66" s="40" t="str">
        <f>IF(NOT(ISBLANK('[1]Base de donnée'!J267)),'[1]Base de donnée'!J267,"")</f>
        <v/>
      </c>
      <c r="I66" s="38" t="str">
        <f>IF(NOT(ISBLANK('[1]Base de donnée'!K267)),'[1]Base de donnée'!K267,"")</f>
        <v/>
      </c>
      <c r="J66" s="39" t="str">
        <f>IF(NOT(ISBLANK('[1]Base de donnée'!L267)),'[1]Base de donnée'!L267,"")</f>
        <v/>
      </c>
      <c r="K66" s="40" t="str">
        <f>IF(NOT(ISBLANK('[1]Base de donnée'!M267)),'[1]Base de donnée'!M267,"")</f>
        <v/>
      </c>
      <c r="L66" s="40" t="str">
        <f>IF(NOT(ISBLANK('[1]Base de donnée'!N267)),'[1]Base de donnée'!N267,"")</f>
        <v/>
      </c>
      <c r="M66" s="63" t="str">
        <f>IF(NOT(ISBLANK('[1]Base de donnée'!O267)),'[1]Base de donnée'!O267,"")</f>
        <v/>
      </c>
      <c r="W66" s="48"/>
      <c r="X66" s="11"/>
      <c r="Y66" s="11"/>
      <c r="Z66" s="11"/>
      <c r="AA66" s="11"/>
      <c r="AB66" s="11"/>
      <c r="AC66" s="11"/>
      <c r="AD66" s="11"/>
      <c r="AE66" s="11"/>
      <c r="AF66" s="32"/>
      <c r="AG66" s="32"/>
      <c r="AH66" s="32"/>
      <c r="AI66" s="53"/>
      <c r="AJ66"/>
      <c r="AK66"/>
      <c r="AL66"/>
      <c r="AM66"/>
    </row>
    <row r="67" spans="1:39" x14ac:dyDescent="0.25">
      <c r="A67" s="34" t="str">
        <f>IF(NOT(ISBLANK('[1]Base de donnée'!C268)),'[1]Base de donnée'!C268,"")</f>
        <v/>
      </c>
      <c r="B67" s="35" t="str">
        <f>IF(NOT(ISBLANK('[1]Base de donnée'!D268)),'[1]Base de donnée'!D268,"")</f>
        <v/>
      </c>
      <c r="C67" s="36" t="str">
        <f>IF(NOT(ISBLANK('[1]Base de donnée'!E268)),'[1]Base de donnée'!E268,"")</f>
        <v/>
      </c>
      <c r="D67" s="35" t="str">
        <f>IF(NOT(ISBLANK('[1]Base de donnée'!F268)),'[1]Base de donnée'!F268,"")</f>
        <v/>
      </c>
      <c r="E67" s="37" t="str">
        <f>IF(NOT(ISBLANK('[1]Base de donnée'!G268)),'[1]Base de donnée'!G268,"")</f>
        <v/>
      </c>
      <c r="F67" s="35" t="str">
        <f>IF(NOT(ISBLANK('[1]Base de donnée'!H268)),'[1]Base de donnée'!H268,"")</f>
        <v/>
      </c>
      <c r="G67" s="37" t="str">
        <f>IF(NOT(ISBLANK('[1]Base de donnée'!I268)),'[1]Base de donnée'!I268,"")</f>
        <v/>
      </c>
      <c r="H67" s="40" t="str">
        <f>IF(NOT(ISBLANK('[1]Base de donnée'!J268)),'[1]Base de donnée'!J268,"")</f>
        <v/>
      </c>
      <c r="I67" s="38" t="str">
        <f>IF(NOT(ISBLANK('[1]Base de donnée'!K268)),'[1]Base de donnée'!K268,"")</f>
        <v/>
      </c>
      <c r="J67" s="39" t="str">
        <f>IF(NOT(ISBLANK('[1]Base de donnée'!L268)),'[1]Base de donnée'!L268,"")</f>
        <v/>
      </c>
      <c r="K67" s="40" t="str">
        <f>IF(NOT(ISBLANK('[1]Base de donnée'!M268)),'[1]Base de donnée'!M268,"")</f>
        <v/>
      </c>
      <c r="L67" s="40" t="str">
        <f>IF(NOT(ISBLANK('[1]Base de donnée'!N268)),'[1]Base de donnée'!N268,"")</f>
        <v/>
      </c>
      <c r="M67" s="63" t="str">
        <f>IF(NOT(ISBLANK('[1]Base de donnée'!O268)),'[1]Base de donnée'!O268,"")</f>
        <v/>
      </c>
      <c r="W67" s="48"/>
      <c r="X67" s="11"/>
      <c r="Y67" s="11"/>
      <c r="Z67" s="11"/>
      <c r="AA67" s="11"/>
      <c r="AB67" s="11"/>
      <c r="AC67" s="11"/>
      <c r="AD67" s="11"/>
      <c r="AE67" s="11"/>
      <c r="AF67" s="32"/>
      <c r="AG67" s="32"/>
      <c r="AH67" s="32"/>
      <c r="AI67" s="53"/>
      <c r="AJ67"/>
      <c r="AK67"/>
      <c r="AL67"/>
      <c r="AM67"/>
    </row>
    <row r="68" spans="1:39" x14ac:dyDescent="0.25">
      <c r="A68" s="34" t="str">
        <f>IF(NOT(ISBLANK('[1]Base de donnée'!C269)),'[1]Base de donnée'!C269,"")</f>
        <v/>
      </c>
      <c r="B68" s="35" t="str">
        <f>IF(NOT(ISBLANK('[1]Base de donnée'!D269)),'[1]Base de donnée'!D269,"")</f>
        <v/>
      </c>
      <c r="C68" s="36" t="str">
        <f>IF(NOT(ISBLANK('[1]Base de donnée'!E269)),'[1]Base de donnée'!E269,"")</f>
        <v/>
      </c>
      <c r="D68" s="35" t="str">
        <f>IF(NOT(ISBLANK('[1]Base de donnée'!F269)),'[1]Base de donnée'!F269,"")</f>
        <v/>
      </c>
      <c r="E68" s="37" t="str">
        <f>IF(NOT(ISBLANK('[1]Base de donnée'!G269)),'[1]Base de donnée'!G269,"")</f>
        <v/>
      </c>
      <c r="F68" s="35" t="str">
        <f>IF(NOT(ISBLANK('[1]Base de donnée'!H269)),'[1]Base de donnée'!H269,"")</f>
        <v/>
      </c>
      <c r="G68" s="37" t="str">
        <f>IF(NOT(ISBLANK('[1]Base de donnée'!I269)),'[1]Base de donnée'!I269,"")</f>
        <v/>
      </c>
      <c r="H68" s="40" t="str">
        <f>IF(NOT(ISBLANK('[1]Base de donnée'!J269)),'[1]Base de donnée'!J269,"")</f>
        <v/>
      </c>
      <c r="I68" s="38" t="str">
        <f>IF(NOT(ISBLANK('[1]Base de donnée'!K269)),'[1]Base de donnée'!K269,"")</f>
        <v/>
      </c>
      <c r="J68" s="39" t="str">
        <f>IF(NOT(ISBLANK('[1]Base de donnée'!L269)),'[1]Base de donnée'!L269,"")</f>
        <v/>
      </c>
      <c r="K68" s="40" t="str">
        <f>IF(NOT(ISBLANK('[1]Base de donnée'!M269)),'[1]Base de donnée'!M269,"")</f>
        <v/>
      </c>
      <c r="L68" s="40" t="str">
        <f>IF(NOT(ISBLANK('[1]Base de donnée'!N269)),'[1]Base de donnée'!N269,"")</f>
        <v/>
      </c>
      <c r="M68" s="63" t="str">
        <f>IF(NOT(ISBLANK('[1]Base de donnée'!O269)),'[1]Base de donnée'!O269,"")</f>
        <v/>
      </c>
      <c r="W68" s="48"/>
      <c r="X68" s="11"/>
      <c r="Y68" s="11"/>
      <c r="Z68" s="11"/>
      <c r="AA68" s="11"/>
      <c r="AB68" s="11"/>
      <c r="AC68" s="11"/>
      <c r="AD68" s="11"/>
      <c r="AE68" s="11"/>
      <c r="AF68" s="32"/>
      <c r="AG68" s="32"/>
      <c r="AH68" s="32"/>
      <c r="AI68" s="53"/>
      <c r="AJ68"/>
      <c r="AK68"/>
      <c r="AL68"/>
      <c r="AM68"/>
    </row>
    <row r="69" spans="1:39" x14ac:dyDescent="0.25">
      <c r="A69" s="34" t="str">
        <f>IF(NOT(ISBLANK('[1]Base de donnée'!C270)),'[1]Base de donnée'!C270,"")</f>
        <v/>
      </c>
      <c r="B69" s="35" t="str">
        <f>IF(NOT(ISBLANK('[1]Base de donnée'!D270)),'[1]Base de donnée'!D270,"")</f>
        <v/>
      </c>
      <c r="C69" s="36" t="str">
        <f>IF(NOT(ISBLANK('[1]Base de donnée'!E270)),'[1]Base de donnée'!E270,"")</f>
        <v/>
      </c>
      <c r="D69" s="35" t="str">
        <f>IF(NOT(ISBLANK('[1]Base de donnée'!F270)),'[1]Base de donnée'!F270,"")</f>
        <v/>
      </c>
      <c r="E69" s="37" t="str">
        <f>IF(NOT(ISBLANK('[1]Base de donnée'!G270)),'[1]Base de donnée'!G270,"")</f>
        <v/>
      </c>
      <c r="F69" s="35" t="str">
        <f>IF(NOT(ISBLANK('[1]Base de donnée'!H270)),'[1]Base de donnée'!H270,"")</f>
        <v/>
      </c>
      <c r="G69" s="37" t="str">
        <f>IF(NOT(ISBLANK('[1]Base de donnée'!I270)),'[1]Base de donnée'!I270,"")</f>
        <v/>
      </c>
      <c r="H69" s="40" t="str">
        <f>IF(NOT(ISBLANK('[1]Base de donnée'!J270)),'[1]Base de donnée'!J270,"")</f>
        <v/>
      </c>
      <c r="I69" s="38" t="str">
        <f>IF(NOT(ISBLANK('[1]Base de donnée'!K270)),'[1]Base de donnée'!K270,"")</f>
        <v/>
      </c>
      <c r="J69" s="39" t="str">
        <f>IF(NOT(ISBLANK('[1]Base de donnée'!L270)),'[1]Base de donnée'!L270,"")</f>
        <v/>
      </c>
      <c r="K69" s="40" t="str">
        <f>IF(NOT(ISBLANK('[1]Base de donnée'!M270)),'[1]Base de donnée'!M270,"")</f>
        <v/>
      </c>
      <c r="L69" s="40" t="str">
        <f>IF(NOT(ISBLANK('[1]Base de donnée'!N270)),'[1]Base de donnée'!N270,"")</f>
        <v/>
      </c>
      <c r="M69" s="63" t="str">
        <f>IF(NOT(ISBLANK('[1]Base de donnée'!O270)),'[1]Base de donnée'!O270,"")</f>
        <v/>
      </c>
      <c r="W69" s="48"/>
      <c r="X69" s="11"/>
      <c r="Y69" s="11"/>
      <c r="Z69" s="11"/>
      <c r="AA69" s="11"/>
      <c r="AB69" s="11"/>
      <c r="AC69" s="11"/>
      <c r="AD69" s="11"/>
      <c r="AE69" s="11"/>
      <c r="AF69" s="32"/>
      <c r="AG69" s="32"/>
      <c r="AH69" s="32"/>
      <c r="AI69" s="53"/>
      <c r="AJ69"/>
      <c r="AK69"/>
      <c r="AL69"/>
      <c r="AM69"/>
    </row>
    <row r="70" spans="1:39" x14ac:dyDescent="0.25">
      <c r="A70" s="34" t="str">
        <f>IF(NOT(ISBLANK('[1]Base de donnée'!C271)),'[1]Base de donnée'!C271,"")</f>
        <v/>
      </c>
      <c r="B70" s="35" t="str">
        <f>IF(NOT(ISBLANK('[1]Base de donnée'!D271)),'[1]Base de donnée'!D271,"")</f>
        <v/>
      </c>
      <c r="C70" s="36" t="str">
        <f>IF(NOT(ISBLANK('[1]Base de donnée'!E271)),'[1]Base de donnée'!E271,"")</f>
        <v/>
      </c>
      <c r="D70" s="35" t="str">
        <f>IF(NOT(ISBLANK('[1]Base de donnée'!F271)),'[1]Base de donnée'!F271,"")</f>
        <v/>
      </c>
      <c r="E70" s="37" t="str">
        <f>IF(NOT(ISBLANK('[1]Base de donnée'!G271)),'[1]Base de donnée'!G271,"")</f>
        <v/>
      </c>
      <c r="F70" s="35" t="str">
        <f>IF(NOT(ISBLANK('[1]Base de donnée'!H271)),'[1]Base de donnée'!H271,"")</f>
        <v/>
      </c>
      <c r="G70" s="37" t="str">
        <f>IF(NOT(ISBLANK('[1]Base de donnée'!I271)),'[1]Base de donnée'!I271,"")</f>
        <v/>
      </c>
      <c r="H70" s="40" t="str">
        <f>IF(NOT(ISBLANK('[1]Base de donnée'!J271)),'[1]Base de donnée'!J271,"")</f>
        <v/>
      </c>
      <c r="I70" s="38" t="str">
        <f>IF(NOT(ISBLANK('[1]Base de donnée'!K271)),'[1]Base de donnée'!K271,"")</f>
        <v/>
      </c>
      <c r="J70" s="39" t="str">
        <f>IF(NOT(ISBLANK('[1]Base de donnée'!L271)),'[1]Base de donnée'!L271,"")</f>
        <v/>
      </c>
      <c r="K70" s="40" t="str">
        <f>IF(NOT(ISBLANK('[1]Base de donnée'!M271)),'[1]Base de donnée'!M271,"")</f>
        <v/>
      </c>
      <c r="L70" s="40" t="str">
        <f>IF(NOT(ISBLANK('[1]Base de donnée'!N271)),'[1]Base de donnée'!N271,"")</f>
        <v/>
      </c>
      <c r="M70" s="63" t="str">
        <f>IF(NOT(ISBLANK('[1]Base de donnée'!O271)),'[1]Base de donnée'!O271,"")</f>
        <v/>
      </c>
      <c r="W70" s="48"/>
      <c r="X70" s="11"/>
      <c r="Y70" s="11"/>
      <c r="Z70" s="11"/>
      <c r="AA70" s="11"/>
      <c r="AB70" s="11"/>
      <c r="AC70" s="11"/>
      <c r="AD70" s="11"/>
      <c r="AE70" s="11"/>
      <c r="AF70" s="32"/>
      <c r="AG70" s="32"/>
      <c r="AH70" s="32"/>
      <c r="AI70" s="53"/>
      <c r="AJ70"/>
      <c r="AK70"/>
      <c r="AL70"/>
      <c r="AM70"/>
    </row>
    <row r="71" spans="1:39" x14ac:dyDescent="0.25">
      <c r="A71" s="34" t="str">
        <f>IF(NOT(ISBLANK('[1]Base de donnée'!C272)),'[1]Base de donnée'!C272,"")</f>
        <v/>
      </c>
      <c r="B71" s="35" t="str">
        <f>IF(NOT(ISBLANK('[1]Base de donnée'!D272)),'[1]Base de donnée'!D272,"")</f>
        <v/>
      </c>
      <c r="C71" s="36" t="str">
        <f>IF(NOT(ISBLANK('[1]Base de donnée'!E272)),'[1]Base de donnée'!E272,"")</f>
        <v/>
      </c>
      <c r="D71" s="35" t="str">
        <f>IF(NOT(ISBLANK('[1]Base de donnée'!F272)),'[1]Base de donnée'!F272,"")</f>
        <v/>
      </c>
      <c r="E71" s="37" t="str">
        <f>IF(NOT(ISBLANK('[1]Base de donnée'!G272)),'[1]Base de donnée'!G272,"")</f>
        <v/>
      </c>
      <c r="F71" s="35" t="str">
        <f>IF(NOT(ISBLANK('[1]Base de donnée'!H272)),'[1]Base de donnée'!H272,"")</f>
        <v/>
      </c>
      <c r="G71" s="37" t="str">
        <f>IF(NOT(ISBLANK('[1]Base de donnée'!I272)),'[1]Base de donnée'!I272,"")</f>
        <v/>
      </c>
      <c r="H71" s="40" t="str">
        <f>IF(NOT(ISBLANK('[1]Base de donnée'!J272)),'[1]Base de donnée'!J272,"")</f>
        <v/>
      </c>
      <c r="I71" s="38" t="str">
        <f>IF(NOT(ISBLANK('[1]Base de donnée'!K272)),'[1]Base de donnée'!K272,"")</f>
        <v/>
      </c>
      <c r="J71" s="39" t="str">
        <f>IF(NOT(ISBLANK('[1]Base de donnée'!L272)),'[1]Base de donnée'!L272,"")</f>
        <v/>
      </c>
      <c r="K71" s="40" t="str">
        <f>IF(NOT(ISBLANK('[1]Base de donnée'!M272)),'[1]Base de donnée'!M272,"")</f>
        <v/>
      </c>
      <c r="L71" s="40" t="str">
        <f>IF(NOT(ISBLANK('[1]Base de donnée'!N272)),'[1]Base de donnée'!N272,"")</f>
        <v/>
      </c>
      <c r="M71" s="63" t="str">
        <f>IF(NOT(ISBLANK('[1]Base de donnée'!O272)),'[1]Base de donnée'!O272,"")</f>
        <v/>
      </c>
      <c r="W71" s="48"/>
      <c r="X71" s="11"/>
      <c r="Y71" s="11"/>
      <c r="Z71" s="11"/>
      <c r="AA71" s="11"/>
      <c r="AB71" s="11"/>
      <c r="AC71" s="11"/>
      <c r="AD71" s="11"/>
      <c r="AE71" s="11"/>
      <c r="AF71" s="32"/>
      <c r="AG71" s="32"/>
      <c r="AH71" s="32"/>
      <c r="AI71" s="53"/>
      <c r="AJ71"/>
      <c r="AK71"/>
      <c r="AL71"/>
      <c r="AM71"/>
    </row>
    <row r="72" spans="1:39" x14ac:dyDescent="0.25">
      <c r="A72" s="34" t="str">
        <f>IF(NOT(ISBLANK('[1]Base de donnée'!C273)),'[1]Base de donnée'!C273,"")</f>
        <v/>
      </c>
      <c r="B72" s="35" t="str">
        <f>IF(NOT(ISBLANK('[1]Base de donnée'!D273)),'[1]Base de donnée'!D273,"")</f>
        <v/>
      </c>
      <c r="C72" s="36" t="str">
        <f>IF(NOT(ISBLANK('[1]Base de donnée'!E273)),'[1]Base de donnée'!E273,"")</f>
        <v/>
      </c>
      <c r="D72" s="35" t="str">
        <f>IF(NOT(ISBLANK('[1]Base de donnée'!F273)),'[1]Base de donnée'!F273,"")</f>
        <v/>
      </c>
      <c r="E72" s="37" t="str">
        <f>IF(NOT(ISBLANK('[1]Base de donnée'!G273)),'[1]Base de donnée'!G273,"")</f>
        <v/>
      </c>
      <c r="F72" s="35" t="str">
        <f>IF(NOT(ISBLANK('[1]Base de donnée'!H273)),'[1]Base de donnée'!H273,"")</f>
        <v/>
      </c>
      <c r="G72" s="37" t="str">
        <f>IF(NOT(ISBLANK('[1]Base de donnée'!I273)),'[1]Base de donnée'!I273,"")</f>
        <v/>
      </c>
      <c r="H72" s="40" t="str">
        <f>IF(NOT(ISBLANK('[1]Base de donnée'!J273)),'[1]Base de donnée'!J273,"")</f>
        <v/>
      </c>
      <c r="I72" s="38" t="str">
        <f>IF(NOT(ISBLANK('[1]Base de donnée'!K273)),'[1]Base de donnée'!K273,"")</f>
        <v/>
      </c>
      <c r="J72" s="39" t="str">
        <f>IF(NOT(ISBLANK('[1]Base de donnée'!L273)),'[1]Base de donnée'!L273,"")</f>
        <v/>
      </c>
      <c r="K72" s="40" t="str">
        <f>IF(NOT(ISBLANK('[1]Base de donnée'!M273)),'[1]Base de donnée'!M273,"")</f>
        <v/>
      </c>
      <c r="L72" s="40" t="str">
        <f>IF(NOT(ISBLANK('[1]Base de donnée'!N273)),'[1]Base de donnée'!N273,"")</f>
        <v/>
      </c>
      <c r="M72" s="63" t="str">
        <f>IF(NOT(ISBLANK('[1]Base de donnée'!O273)),'[1]Base de donnée'!O273,"")</f>
        <v/>
      </c>
      <c r="W72" s="48"/>
      <c r="X72" s="11"/>
      <c r="Y72" s="11"/>
      <c r="Z72" s="11"/>
      <c r="AA72" s="11"/>
      <c r="AB72" s="11"/>
      <c r="AC72" s="11"/>
      <c r="AD72" s="11"/>
      <c r="AE72" s="11"/>
      <c r="AF72" s="32"/>
      <c r="AG72" s="32"/>
      <c r="AH72" s="32"/>
      <c r="AI72" s="53"/>
      <c r="AJ72"/>
      <c r="AK72"/>
      <c r="AL72"/>
      <c r="AM72"/>
    </row>
    <row r="73" spans="1:39" x14ac:dyDescent="0.25">
      <c r="A73" s="34" t="str">
        <f>IF(NOT(ISBLANK('[1]Base de donnée'!C274)),'[1]Base de donnée'!C274,"")</f>
        <v/>
      </c>
      <c r="B73" s="35" t="str">
        <f>IF(NOT(ISBLANK('[1]Base de donnée'!D274)),'[1]Base de donnée'!D274,"")</f>
        <v/>
      </c>
      <c r="C73" s="36" t="str">
        <f>IF(NOT(ISBLANK('[1]Base de donnée'!E274)),'[1]Base de donnée'!E274,"")</f>
        <v/>
      </c>
      <c r="D73" s="35" t="str">
        <f>IF(NOT(ISBLANK('[1]Base de donnée'!F274)),'[1]Base de donnée'!F274,"")</f>
        <v/>
      </c>
      <c r="E73" s="37" t="str">
        <f>IF(NOT(ISBLANK('[1]Base de donnée'!G274)),'[1]Base de donnée'!G274,"")</f>
        <v/>
      </c>
      <c r="F73" s="35" t="str">
        <f>IF(NOT(ISBLANK('[1]Base de donnée'!H274)),'[1]Base de donnée'!H274,"")</f>
        <v/>
      </c>
      <c r="G73" s="37" t="str">
        <f>IF(NOT(ISBLANK('[1]Base de donnée'!I274)),'[1]Base de donnée'!I274,"")</f>
        <v/>
      </c>
      <c r="H73" s="40" t="str">
        <f>IF(NOT(ISBLANK('[1]Base de donnée'!J274)),'[1]Base de donnée'!J274,"")</f>
        <v/>
      </c>
      <c r="I73" s="38" t="str">
        <f>IF(NOT(ISBLANK('[1]Base de donnée'!K274)),'[1]Base de donnée'!K274,"")</f>
        <v/>
      </c>
      <c r="J73" s="39" t="str">
        <f>IF(NOT(ISBLANK('[1]Base de donnée'!L274)),'[1]Base de donnée'!L274,"")</f>
        <v/>
      </c>
      <c r="K73" s="40" t="str">
        <f>IF(NOT(ISBLANK('[1]Base de donnée'!M274)),'[1]Base de donnée'!M274,"")</f>
        <v/>
      </c>
      <c r="L73" s="40" t="str">
        <f>IF(NOT(ISBLANK('[1]Base de donnée'!N274)),'[1]Base de donnée'!N274,"")</f>
        <v/>
      </c>
      <c r="M73" s="63" t="str">
        <f>IF(NOT(ISBLANK('[1]Base de donnée'!O274)),'[1]Base de donnée'!O274,"")</f>
        <v/>
      </c>
      <c r="W73" s="48"/>
      <c r="X73" s="11"/>
      <c r="Y73" s="11"/>
      <c r="Z73" s="11"/>
      <c r="AA73" s="11"/>
      <c r="AB73" s="11"/>
      <c r="AC73" s="11"/>
      <c r="AD73" s="11"/>
      <c r="AE73" s="11"/>
      <c r="AF73" s="32"/>
      <c r="AG73" s="32"/>
      <c r="AH73" s="32"/>
      <c r="AI73" s="53"/>
      <c r="AJ73"/>
      <c r="AK73"/>
      <c r="AL73"/>
      <c r="AM73"/>
    </row>
    <row r="74" spans="1:39" x14ac:dyDescent="0.25">
      <c r="A74" s="34" t="str">
        <f>IF(NOT(ISBLANK('[1]Base de donnée'!C275)),'[1]Base de donnée'!C275,"")</f>
        <v/>
      </c>
      <c r="B74" s="35" t="str">
        <f>IF(NOT(ISBLANK('[1]Base de donnée'!D275)),'[1]Base de donnée'!D275,"")</f>
        <v/>
      </c>
      <c r="C74" s="36" t="str">
        <f>IF(NOT(ISBLANK('[1]Base de donnée'!E275)),'[1]Base de donnée'!E275,"")</f>
        <v/>
      </c>
      <c r="D74" s="35" t="str">
        <f>IF(NOT(ISBLANK('[1]Base de donnée'!F275)),'[1]Base de donnée'!F275,"")</f>
        <v/>
      </c>
      <c r="E74" s="37" t="str">
        <f>IF(NOT(ISBLANK('[1]Base de donnée'!G275)),'[1]Base de donnée'!G275,"")</f>
        <v/>
      </c>
      <c r="F74" s="35" t="str">
        <f>IF(NOT(ISBLANK('[1]Base de donnée'!H275)),'[1]Base de donnée'!H275,"")</f>
        <v/>
      </c>
      <c r="G74" s="37" t="str">
        <f>IF(NOT(ISBLANK('[1]Base de donnée'!I275)),'[1]Base de donnée'!I275,"")</f>
        <v/>
      </c>
      <c r="H74" s="40" t="str">
        <f>IF(NOT(ISBLANK('[1]Base de donnée'!J275)),'[1]Base de donnée'!J275,"")</f>
        <v/>
      </c>
      <c r="I74" s="38" t="str">
        <f>IF(NOT(ISBLANK('[1]Base de donnée'!K275)),'[1]Base de donnée'!K275,"")</f>
        <v/>
      </c>
      <c r="J74" s="39" t="str">
        <f>IF(NOT(ISBLANK('[1]Base de donnée'!L275)),'[1]Base de donnée'!L275,"")</f>
        <v/>
      </c>
      <c r="K74" s="40" t="str">
        <f>IF(NOT(ISBLANK('[1]Base de donnée'!M275)),'[1]Base de donnée'!M275,"")</f>
        <v/>
      </c>
      <c r="L74" s="40" t="str">
        <f>IF(NOT(ISBLANK('[1]Base de donnée'!N275)),'[1]Base de donnée'!N275,"")</f>
        <v/>
      </c>
      <c r="M74" s="63" t="str">
        <f>IF(NOT(ISBLANK('[1]Base de donnée'!O275)),'[1]Base de donnée'!O275,"")</f>
        <v/>
      </c>
      <c r="W74" s="48"/>
      <c r="X74" s="11"/>
      <c r="Y74" s="11"/>
      <c r="Z74" s="11"/>
      <c r="AA74" s="11"/>
      <c r="AB74" s="11"/>
      <c r="AC74" s="11"/>
      <c r="AD74" s="11"/>
      <c r="AE74" s="11"/>
      <c r="AF74" s="32"/>
      <c r="AG74" s="32"/>
      <c r="AH74" s="32"/>
      <c r="AI74" s="53"/>
      <c r="AJ74"/>
      <c r="AK74"/>
      <c r="AL74"/>
      <c r="AM74"/>
    </row>
    <row r="75" spans="1:39" x14ac:dyDescent="0.25">
      <c r="A75" s="34" t="str">
        <f>IF(NOT(ISBLANK('[1]Base de donnée'!C276)),'[1]Base de donnée'!C276,"")</f>
        <v/>
      </c>
      <c r="B75" s="35" t="str">
        <f>IF(NOT(ISBLANK('[1]Base de donnée'!D276)),'[1]Base de donnée'!D276,"")</f>
        <v/>
      </c>
      <c r="C75" s="36" t="str">
        <f>IF(NOT(ISBLANK('[1]Base de donnée'!E276)),'[1]Base de donnée'!E276,"")</f>
        <v/>
      </c>
      <c r="D75" s="35" t="str">
        <f>IF(NOT(ISBLANK('[1]Base de donnée'!F276)),'[1]Base de donnée'!F276,"")</f>
        <v/>
      </c>
      <c r="E75" s="37" t="str">
        <f>IF(NOT(ISBLANK('[1]Base de donnée'!G276)),'[1]Base de donnée'!G276,"")</f>
        <v/>
      </c>
      <c r="F75" s="35" t="str">
        <f>IF(NOT(ISBLANK('[1]Base de donnée'!H276)),'[1]Base de donnée'!H276,"")</f>
        <v/>
      </c>
      <c r="G75" s="37" t="str">
        <f>IF(NOT(ISBLANK('[1]Base de donnée'!I276)),'[1]Base de donnée'!I276,"")</f>
        <v/>
      </c>
      <c r="H75" s="40" t="str">
        <f>IF(NOT(ISBLANK('[1]Base de donnée'!J276)),'[1]Base de donnée'!J276,"")</f>
        <v/>
      </c>
      <c r="I75" s="38" t="str">
        <f>IF(NOT(ISBLANK('[1]Base de donnée'!K276)),'[1]Base de donnée'!K276,"")</f>
        <v/>
      </c>
      <c r="J75" s="39" t="str">
        <f>IF(NOT(ISBLANK('[1]Base de donnée'!L276)),'[1]Base de donnée'!L276,"")</f>
        <v/>
      </c>
      <c r="K75" s="40" t="str">
        <f>IF(NOT(ISBLANK('[1]Base de donnée'!M276)),'[1]Base de donnée'!M276,"")</f>
        <v/>
      </c>
      <c r="L75" s="40" t="str">
        <f>IF(NOT(ISBLANK('[1]Base de donnée'!N276)),'[1]Base de donnée'!N276,"")</f>
        <v/>
      </c>
      <c r="M75" s="63" t="str">
        <f>IF(NOT(ISBLANK('[1]Base de donnée'!O276)),'[1]Base de donnée'!O276,"")</f>
        <v/>
      </c>
      <c r="W75" s="48"/>
      <c r="X75" s="11"/>
      <c r="Y75" s="11"/>
      <c r="Z75" s="11"/>
      <c r="AA75" s="11"/>
      <c r="AB75" s="11"/>
      <c r="AC75" s="11"/>
      <c r="AD75" s="11"/>
      <c r="AE75" s="11"/>
      <c r="AF75" s="32"/>
      <c r="AG75" s="32"/>
      <c r="AH75" s="32"/>
      <c r="AI75" s="53"/>
      <c r="AJ75"/>
      <c r="AK75"/>
      <c r="AL75"/>
      <c r="AM75"/>
    </row>
    <row r="76" spans="1:39" x14ac:dyDescent="0.25">
      <c r="A76" s="34" t="str">
        <f>IF(NOT(ISBLANK('[1]Base de donnée'!C277)),'[1]Base de donnée'!C277,"")</f>
        <v/>
      </c>
      <c r="B76" s="35" t="str">
        <f>IF(NOT(ISBLANK('[1]Base de donnée'!D277)),'[1]Base de donnée'!D277,"")</f>
        <v/>
      </c>
      <c r="C76" s="36" t="str">
        <f>IF(NOT(ISBLANK('[1]Base de donnée'!E277)),'[1]Base de donnée'!E277,"")</f>
        <v/>
      </c>
      <c r="D76" s="35" t="str">
        <f>IF(NOT(ISBLANK('[1]Base de donnée'!F277)),'[1]Base de donnée'!F277,"")</f>
        <v/>
      </c>
      <c r="E76" s="37" t="str">
        <f>IF(NOT(ISBLANK('[1]Base de donnée'!G277)),'[1]Base de donnée'!G277,"")</f>
        <v/>
      </c>
      <c r="F76" s="35" t="str">
        <f>IF(NOT(ISBLANK('[1]Base de donnée'!H277)),'[1]Base de donnée'!H277,"")</f>
        <v/>
      </c>
      <c r="G76" s="37" t="str">
        <f>IF(NOT(ISBLANK('[1]Base de donnée'!I277)),'[1]Base de donnée'!I277,"")</f>
        <v/>
      </c>
      <c r="H76" s="40" t="str">
        <f>IF(NOT(ISBLANK('[1]Base de donnée'!J277)),'[1]Base de donnée'!J277,"")</f>
        <v/>
      </c>
      <c r="I76" s="38" t="str">
        <f>IF(NOT(ISBLANK('[1]Base de donnée'!K277)),'[1]Base de donnée'!K277,"")</f>
        <v/>
      </c>
      <c r="J76" s="39" t="str">
        <f>IF(NOT(ISBLANK('[1]Base de donnée'!L277)),'[1]Base de donnée'!L277,"")</f>
        <v/>
      </c>
      <c r="K76" s="40" t="str">
        <f>IF(NOT(ISBLANK('[1]Base de donnée'!M277)),'[1]Base de donnée'!M277,"")</f>
        <v/>
      </c>
      <c r="L76" s="40" t="str">
        <f>IF(NOT(ISBLANK('[1]Base de donnée'!N277)),'[1]Base de donnée'!N277,"")</f>
        <v/>
      </c>
      <c r="M76" s="63" t="str">
        <f>IF(NOT(ISBLANK('[1]Base de donnée'!O277)),'[1]Base de donnée'!O277,"")</f>
        <v/>
      </c>
      <c r="W76" s="48"/>
      <c r="X76" s="11"/>
      <c r="Y76" s="11"/>
      <c r="Z76" s="11"/>
      <c r="AA76" s="11"/>
      <c r="AB76" s="11"/>
      <c r="AC76" s="11"/>
      <c r="AD76" s="11"/>
      <c r="AE76" s="11"/>
      <c r="AF76" s="32"/>
      <c r="AG76" s="32"/>
      <c r="AH76" s="32"/>
      <c r="AI76" s="53"/>
      <c r="AJ76"/>
      <c r="AK76"/>
      <c r="AL76"/>
      <c r="AM76"/>
    </row>
    <row r="77" spans="1:39" x14ac:dyDescent="0.25">
      <c r="A77" s="34" t="str">
        <f>IF(NOT(ISBLANK('[1]Base de donnée'!C278)),'[1]Base de donnée'!C278,"")</f>
        <v/>
      </c>
      <c r="B77" s="35" t="str">
        <f>IF(NOT(ISBLANK('[1]Base de donnée'!D278)),'[1]Base de donnée'!D278,"")</f>
        <v/>
      </c>
      <c r="C77" s="36" t="str">
        <f>IF(NOT(ISBLANK('[1]Base de donnée'!E278)),'[1]Base de donnée'!E278,"")</f>
        <v/>
      </c>
      <c r="D77" s="35" t="str">
        <f>IF(NOT(ISBLANK('[1]Base de donnée'!F278)),'[1]Base de donnée'!F278,"")</f>
        <v/>
      </c>
      <c r="E77" s="37" t="str">
        <f>IF(NOT(ISBLANK('[1]Base de donnée'!G278)),'[1]Base de donnée'!G278,"")</f>
        <v/>
      </c>
      <c r="F77" s="35" t="str">
        <f>IF(NOT(ISBLANK('[1]Base de donnée'!H278)),'[1]Base de donnée'!H278,"")</f>
        <v/>
      </c>
      <c r="G77" s="37" t="str">
        <f>IF(NOT(ISBLANK('[1]Base de donnée'!I278)),'[1]Base de donnée'!I278,"")</f>
        <v/>
      </c>
      <c r="H77" s="40" t="str">
        <f>IF(NOT(ISBLANK('[1]Base de donnée'!J278)),'[1]Base de donnée'!J278,"")</f>
        <v/>
      </c>
      <c r="I77" s="38" t="str">
        <f>IF(NOT(ISBLANK('[1]Base de donnée'!K278)),'[1]Base de donnée'!K278,"")</f>
        <v/>
      </c>
      <c r="J77" s="39" t="str">
        <f>IF(NOT(ISBLANK('[1]Base de donnée'!L278)),'[1]Base de donnée'!L278,"")</f>
        <v/>
      </c>
      <c r="K77" s="40" t="str">
        <f>IF(NOT(ISBLANK('[1]Base de donnée'!M278)),'[1]Base de donnée'!M278,"")</f>
        <v/>
      </c>
      <c r="L77" s="40" t="str">
        <f>IF(NOT(ISBLANK('[1]Base de donnée'!N278)),'[1]Base de donnée'!N278,"")</f>
        <v/>
      </c>
      <c r="M77" s="63" t="str">
        <f>IF(NOT(ISBLANK('[1]Base de donnée'!O278)),'[1]Base de donnée'!O278,"")</f>
        <v/>
      </c>
      <c r="W77" s="48"/>
      <c r="X77" s="11"/>
      <c r="Y77" s="11"/>
      <c r="Z77" s="11"/>
      <c r="AA77" s="11"/>
      <c r="AB77" s="11"/>
      <c r="AC77" s="11"/>
      <c r="AD77" s="11"/>
      <c r="AE77" s="11"/>
      <c r="AF77" s="32"/>
      <c r="AG77" s="32"/>
      <c r="AH77" s="32"/>
      <c r="AI77" s="53"/>
      <c r="AJ77"/>
      <c r="AK77"/>
      <c r="AL77"/>
      <c r="AM77"/>
    </row>
    <row r="78" spans="1:39" x14ac:dyDescent="0.25">
      <c r="A78" s="34" t="str">
        <f>IF(NOT(ISBLANK('[1]Base de donnée'!C279)),'[1]Base de donnée'!C279,"")</f>
        <v/>
      </c>
      <c r="B78" s="35" t="str">
        <f>IF(NOT(ISBLANK('[1]Base de donnée'!D279)),'[1]Base de donnée'!D279,"")</f>
        <v/>
      </c>
      <c r="C78" s="36" t="str">
        <f>IF(NOT(ISBLANK('[1]Base de donnée'!E279)),'[1]Base de donnée'!E279,"")</f>
        <v/>
      </c>
      <c r="D78" s="35" t="str">
        <f>IF(NOT(ISBLANK('[1]Base de donnée'!F279)),'[1]Base de donnée'!F279,"")</f>
        <v/>
      </c>
      <c r="E78" s="37" t="str">
        <f>IF(NOT(ISBLANK('[1]Base de donnée'!G279)),'[1]Base de donnée'!G279,"")</f>
        <v/>
      </c>
      <c r="F78" s="35" t="str">
        <f>IF(NOT(ISBLANK('[1]Base de donnée'!H279)),'[1]Base de donnée'!H279,"")</f>
        <v/>
      </c>
      <c r="G78" s="37" t="str">
        <f>IF(NOT(ISBLANK('[1]Base de donnée'!I279)),'[1]Base de donnée'!I279,"")</f>
        <v/>
      </c>
      <c r="H78" s="40" t="str">
        <f>IF(NOT(ISBLANK('[1]Base de donnée'!J279)),'[1]Base de donnée'!J279,"")</f>
        <v/>
      </c>
      <c r="I78" s="38" t="str">
        <f>IF(NOT(ISBLANK('[1]Base de donnée'!K279)),'[1]Base de donnée'!K279,"")</f>
        <v/>
      </c>
      <c r="J78" s="39" t="str">
        <f>IF(NOT(ISBLANK('[1]Base de donnée'!L279)),'[1]Base de donnée'!L279,"")</f>
        <v/>
      </c>
      <c r="K78" s="40" t="str">
        <f>IF(NOT(ISBLANK('[1]Base de donnée'!M279)),'[1]Base de donnée'!M279,"")</f>
        <v/>
      </c>
      <c r="L78" s="40" t="str">
        <f>IF(NOT(ISBLANK('[1]Base de donnée'!N279)),'[1]Base de donnée'!N279,"")</f>
        <v/>
      </c>
      <c r="M78" s="63" t="str">
        <f>IF(NOT(ISBLANK('[1]Base de donnée'!O279)),'[1]Base de donnée'!O279,"")</f>
        <v/>
      </c>
      <c r="W78" s="48"/>
      <c r="X78" s="11"/>
      <c r="Y78" s="11"/>
      <c r="Z78" s="11"/>
      <c r="AA78" s="11"/>
      <c r="AB78" s="11"/>
      <c r="AC78" s="11"/>
      <c r="AD78" s="11"/>
      <c r="AE78" s="11"/>
      <c r="AF78" s="32"/>
      <c r="AG78" s="32"/>
      <c r="AH78" s="32"/>
      <c r="AI78" s="53"/>
      <c r="AJ78"/>
      <c r="AK78"/>
      <c r="AL78"/>
      <c r="AM78"/>
    </row>
    <row r="79" spans="1:39" x14ac:dyDescent="0.25">
      <c r="A79" s="34" t="str">
        <f>IF(NOT(ISBLANK('[1]Base de donnée'!C280)),'[1]Base de donnée'!C280,"")</f>
        <v/>
      </c>
      <c r="B79" s="35" t="str">
        <f>IF(NOT(ISBLANK('[1]Base de donnée'!D280)),'[1]Base de donnée'!D280,"")</f>
        <v/>
      </c>
      <c r="C79" s="36" t="str">
        <f>IF(NOT(ISBLANK('[1]Base de donnée'!E280)),'[1]Base de donnée'!E280,"")</f>
        <v/>
      </c>
      <c r="D79" s="35" t="str">
        <f>IF(NOT(ISBLANK('[1]Base de donnée'!F280)),'[1]Base de donnée'!F280,"")</f>
        <v/>
      </c>
      <c r="E79" s="37" t="str">
        <f>IF(NOT(ISBLANK('[1]Base de donnée'!G280)),'[1]Base de donnée'!G280,"")</f>
        <v/>
      </c>
      <c r="F79" s="35" t="str">
        <f>IF(NOT(ISBLANK('[1]Base de donnée'!H280)),'[1]Base de donnée'!H280,"")</f>
        <v/>
      </c>
      <c r="G79" s="37" t="str">
        <f>IF(NOT(ISBLANK('[1]Base de donnée'!I280)),'[1]Base de donnée'!I280,"")</f>
        <v/>
      </c>
      <c r="H79" s="40" t="str">
        <f>IF(NOT(ISBLANK('[1]Base de donnée'!J280)),'[1]Base de donnée'!J280,"")</f>
        <v/>
      </c>
      <c r="I79" s="38" t="str">
        <f>IF(NOT(ISBLANK('[1]Base de donnée'!K280)),'[1]Base de donnée'!K280,"")</f>
        <v/>
      </c>
      <c r="J79" s="39" t="str">
        <f>IF(NOT(ISBLANK('[1]Base de donnée'!L280)),'[1]Base de donnée'!L280,"")</f>
        <v/>
      </c>
      <c r="K79" s="40" t="str">
        <f>IF(NOT(ISBLANK('[1]Base de donnée'!M280)),'[1]Base de donnée'!M280,"")</f>
        <v/>
      </c>
      <c r="L79" s="40" t="str">
        <f>IF(NOT(ISBLANK('[1]Base de donnée'!N280)),'[1]Base de donnée'!N280,"")</f>
        <v/>
      </c>
      <c r="M79" s="63" t="str">
        <f>IF(NOT(ISBLANK('[1]Base de donnée'!O280)),'[1]Base de donnée'!O280,"")</f>
        <v/>
      </c>
      <c r="W79" s="48"/>
      <c r="X79" s="11"/>
      <c r="Y79" s="11"/>
      <c r="Z79" s="11"/>
      <c r="AA79" s="11"/>
      <c r="AB79" s="11"/>
      <c r="AC79" s="11"/>
      <c r="AD79" s="11"/>
      <c r="AE79" s="11"/>
      <c r="AF79" s="32"/>
      <c r="AG79" s="32"/>
      <c r="AH79" s="32"/>
      <c r="AI79" s="53"/>
      <c r="AJ79"/>
      <c r="AK79"/>
      <c r="AL79"/>
      <c r="AM79"/>
    </row>
    <row r="80" spans="1:39" x14ac:dyDescent="0.25">
      <c r="A80" s="34" t="str">
        <f>IF(NOT(ISBLANK('[1]Base de donnée'!C281)),'[1]Base de donnée'!C281,"")</f>
        <v/>
      </c>
      <c r="B80" s="35" t="str">
        <f>IF(NOT(ISBLANK('[1]Base de donnée'!D281)),'[1]Base de donnée'!D281,"")</f>
        <v/>
      </c>
      <c r="C80" s="36" t="str">
        <f>IF(NOT(ISBLANK('[1]Base de donnée'!E281)),'[1]Base de donnée'!E281,"")</f>
        <v/>
      </c>
      <c r="D80" s="35" t="str">
        <f>IF(NOT(ISBLANK('[1]Base de donnée'!F281)),'[1]Base de donnée'!F281,"")</f>
        <v/>
      </c>
      <c r="E80" s="37" t="str">
        <f>IF(NOT(ISBLANK('[1]Base de donnée'!G281)),'[1]Base de donnée'!G281,"")</f>
        <v/>
      </c>
      <c r="F80" s="35" t="str">
        <f>IF(NOT(ISBLANK('[1]Base de donnée'!H281)),'[1]Base de donnée'!H281,"")</f>
        <v/>
      </c>
      <c r="G80" s="37" t="str">
        <f>IF(NOT(ISBLANK('[1]Base de donnée'!I281)),'[1]Base de donnée'!I281,"")</f>
        <v/>
      </c>
      <c r="H80" s="40" t="str">
        <f>IF(NOT(ISBLANK('[1]Base de donnée'!J281)),'[1]Base de donnée'!J281,"")</f>
        <v/>
      </c>
      <c r="I80" s="38" t="str">
        <f>IF(NOT(ISBLANK('[1]Base de donnée'!K281)),'[1]Base de donnée'!K281,"")</f>
        <v/>
      </c>
      <c r="J80" s="39" t="str">
        <f>IF(NOT(ISBLANK('[1]Base de donnée'!L281)),'[1]Base de donnée'!L281,"")</f>
        <v/>
      </c>
      <c r="K80" s="40" t="str">
        <f>IF(NOT(ISBLANK('[1]Base de donnée'!M281)),'[1]Base de donnée'!M281,"")</f>
        <v/>
      </c>
      <c r="L80" s="40" t="str">
        <f>IF(NOT(ISBLANK('[1]Base de donnée'!N281)),'[1]Base de donnée'!N281,"")</f>
        <v/>
      </c>
      <c r="M80" s="63" t="str">
        <f>IF(NOT(ISBLANK('[1]Base de donnée'!O281)),'[1]Base de donnée'!O281,"")</f>
        <v/>
      </c>
      <c r="W80" s="48"/>
      <c r="X80" s="11"/>
      <c r="Y80" s="11"/>
      <c r="Z80" s="11"/>
      <c r="AA80" s="11"/>
      <c r="AB80" s="11"/>
      <c r="AC80" s="11"/>
      <c r="AD80" s="11"/>
      <c r="AE80" s="11"/>
      <c r="AF80" s="32"/>
      <c r="AG80" s="32"/>
      <c r="AH80" s="32"/>
      <c r="AI80" s="53"/>
      <c r="AJ80"/>
      <c r="AK80"/>
      <c r="AL80"/>
      <c r="AM80"/>
    </row>
    <row r="81" spans="1:39" x14ac:dyDescent="0.25">
      <c r="A81" s="34" t="str">
        <f>IF(NOT(ISBLANK('[1]Base de donnée'!C282)),'[1]Base de donnée'!C282,"")</f>
        <v/>
      </c>
      <c r="B81" s="35" t="str">
        <f>IF(NOT(ISBLANK('[1]Base de donnée'!D282)),'[1]Base de donnée'!D282,"")</f>
        <v/>
      </c>
      <c r="C81" s="36" t="str">
        <f>IF(NOT(ISBLANK('[1]Base de donnée'!E282)),'[1]Base de donnée'!E282,"")</f>
        <v/>
      </c>
      <c r="D81" s="35" t="str">
        <f>IF(NOT(ISBLANK('[1]Base de donnée'!F282)),'[1]Base de donnée'!F282,"")</f>
        <v/>
      </c>
      <c r="E81" s="37" t="str">
        <f>IF(NOT(ISBLANK('[1]Base de donnée'!G282)),'[1]Base de donnée'!G282,"")</f>
        <v/>
      </c>
      <c r="F81" s="35" t="str">
        <f>IF(NOT(ISBLANK('[1]Base de donnée'!H282)),'[1]Base de donnée'!H282,"")</f>
        <v/>
      </c>
      <c r="G81" s="37" t="str">
        <f>IF(NOT(ISBLANK('[1]Base de donnée'!I282)),'[1]Base de donnée'!I282,"")</f>
        <v/>
      </c>
      <c r="H81" s="40" t="str">
        <f>IF(NOT(ISBLANK('[1]Base de donnée'!J282)),'[1]Base de donnée'!J282,"")</f>
        <v/>
      </c>
      <c r="I81" s="38" t="str">
        <f>IF(NOT(ISBLANK('[1]Base de donnée'!K282)),'[1]Base de donnée'!K282,"")</f>
        <v/>
      </c>
      <c r="J81" s="39" t="str">
        <f>IF(NOT(ISBLANK('[1]Base de donnée'!L282)),'[1]Base de donnée'!L282,"")</f>
        <v/>
      </c>
      <c r="K81" s="40" t="str">
        <f>IF(NOT(ISBLANK('[1]Base de donnée'!M282)),'[1]Base de donnée'!M282,"")</f>
        <v/>
      </c>
      <c r="L81" s="40" t="str">
        <f>IF(NOT(ISBLANK('[1]Base de donnée'!N282)),'[1]Base de donnée'!N282,"")</f>
        <v/>
      </c>
      <c r="M81" s="63" t="str">
        <f>IF(NOT(ISBLANK('[1]Base de donnée'!O282)),'[1]Base de donnée'!O282,"")</f>
        <v/>
      </c>
      <c r="W81" s="48"/>
      <c r="X81" s="11"/>
      <c r="Y81" s="11"/>
      <c r="Z81" s="11"/>
      <c r="AA81" s="11"/>
      <c r="AB81" s="11"/>
      <c r="AC81" s="11"/>
      <c r="AD81" s="11"/>
      <c r="AE81" s="11"/>
      <c r="AF81" s="32"/>
      <c r="AG81" s="32"/>
      <c r="AH81" s="32"/>
      <c r="AI81" s="53"/>
      <c r="AJ81"/>
      <c r="AK81"/>
      <c r="AL81"/>
      <c r="AM81"/>
    </row>
    <row r="82" spans="1:39" x14ac:dyDescent="0.25">
      <c r="A82" s="34" t="str">
        <f>IF(NOT(ISBLANK('[1]Base de donnée'!C283)),'[1]Base de donnée'!C283,"")</f>
        <v/>
      </c>
      <c r="B82" s="35" t="str">
        <f>IF(NOT(ISBLANK('[1]Base de donnée'!D283)),'[1]Base de donnée'!D283,"")</f>
        <v/>
      </c>
      <c r="C82" s="36" t="str">
        <f>IF(NOT(ISBLANK('[1]Base de donnée'!E283)),'[1]Base de donnée'!E283,"")</f>
        <v/>
      </c>
      <c r="D82" s="35" t="str">
        <f>IF(NOT(ISBLANK('[1]Base de donnée'!F283)),'[1]Base de donnée'!F283,"")</f>
        <v/>
      </c>
      <c r="E82" s="37" t="str">
        <f>IF(NOT(ISBLANK('[1]Base de donnée'!G283)),'[1]Base de donnée'!G283,"")</f>
        <v/>
      </c>
      <c r="F82" s="35" t="str">
        <f>IF(NOT(ISBLANK('[1]Base de donnée'!H283)),'[1]Base de donnée'!H283,"")</f>
        <v/>
      </c>
      <c r="G82" s="37" t="str">
        <f>IF(NOT(ISBLANK('[1]Base de donnée'!I283)),'[1]Base de donnée'!I283,"")</f>
        <v/>
      </c>
      <c r="H82" s="40" t="str">
        <f>IF(NOT(ISBLANK('[1]Base de donnée'!J283)),'[1]Base de donnée'!J283,"")</f>
        <v/>
      </c>
      <c r="I82" s="38" t="str">
        <f>IF(NOT(ISBLANK('[1]Base de donnée'!K283)),'[1]Base de donnée'!K283,"")</f>
        <v/>
      </c>
      <c r="J82" s="39" t="str">
        <f>IF(NOT(ISBLANK('[1]Base de donnée'!L283)),'[1]Base de donnée'!L283,"")</f>
        <v/>
      </c>
      <c r="K82" s="40" t="str">
        <f>IF(NOT(ISBLANK('[1]Base de donnée'!M283)),'[1]Base de donnée'!M283,"")</f>
        <v/>
      </c>
      <c r="L82" s="40" t="str">
        <f>IF(NOT(ISBLANK('[1]Base de donnée'!N283)),'[1]Base de donnée'!N283,"")</f>
        <v/>
      </c>
      <c r="M82" s="63" t="str">
        <f>IF(NOT(ISBLANK('[1]Base de donnée'!O283)),'[1]Base de donnée'!O283,"")</f>
        <v/>
      </c>
      <c r="W82" s="48"/>
      <c r="X82" s="11"/>
      <c r="Y82" s="11"/>
      <c r="Z82" s="11"/>
      <c r="AA82" s="11"/>
      <c r="AB82" s="11"/>
      <c r="AC82" s="11"/>
      <c r="AD82" s="11"/>
      <c r="AE82" s="11"/>
      <c r="AF82" s="32"/>
      <c r="AG82" s="32"/>
      <c r="AH82" s="32"/>
      <c r="AI82" s="53"/>
      <c r="AJ82"/>
      <c r="AK82"/>
      <c r="AL82"/>
      <c r="AM82"/>
    </row>
    <row r="83" spans="1:39" x14ac:dyDescent="0.25">
      <c r="A83" s="34" t="str">
        <f>IF(NOT(ISBLANK('[1]Base de donnée'!C284)),'[1]Base de donnée'!C284,"")</f>
        <v/>
      </c>
      <c r="B83" s="35" t="str">
        <f>IF(NOT(ISBLANK('[1]Base de donnée'!D284)),'[1]Base de donnée'!D284,"")</f>
        <v/>
      </c>
      <c r="C83" s="36" t="str">
        <f>IF(NOT(ISBLANK('[1]Base de donnée'!E284)),'[1]Base de donnée'!E284,"")</f>
        <v/>
      </c>
      <c r="D83" s="35" t="str">
        <f>IF(NOT(ISBLANK('[1]Base de donnée'!F284)),'[1]Base de donnée'!F284,"")</f>
        <v/>
      </c>
      <c r="E83" s="37" t="str">
        <f>IF(NOT(ISBLANK('[1]Base de donnée'!G284)),'[1]Base de donnée'!G284,"")</f>
        <v/>
      </c>
      <c r="F83" s="35" t="str">
        <f>IF(NOT(ISBLANK('[1]Base de donnée'!H284)),'[1]Base de donnée'!H284,"")</f>
        <v/>
      </c>
      <c r="G83" s="37" t="str">
        <f>IF(NOT(ISBLANK('[1]Base de donnée'!I284)),'[1]Base de donnée'!I284,"")</f>
        <v/>
      </c>
      <c r="H83" s="40" t="str">
        <f>IF(NOT(ISBLANK('[1]Base de donnée'!J284)),'[1]Base de donnée'!J284,"")</f>
        <v/>
      </c>
      <c r="I83" s="38" t="str">
        <f>IF(NOT(ISBLANK('[1]Base de donnée'!K284)),'[1]Base de donnée'!K284,"")</f>
        <v/>
      </c>
      <c r="J83" s="39" t="str">
        <f>IF(NOT(ISBLANK('[1]Base de donnée'!L284)),'[1]Base de donnée'!L284,"")</f>
        <v/>
      </c>
      <c r="K83" s="40" t="str">
        <f>IF(NOT(ISBLANK('[1]Base de donnée'!M284)),'[1]Base de donnée'!M284,"")</f>
        <v/>
      </c>
      <c r="L83" s="40" t="str">
        <f>IF(NOT(ISBLANK('[1]Base de donnée'!N284)),'[1]Base de donnée'!N284,"")</f>
        <v/>
      </c>
      <c r="M83" s="63" t="str">
        <f>IF(NOT(ISBLANK('[1]Base de donnée'!O284)),'[1]Base de donnée'!O284,"")</f>
        <v/>
      </c>
      <c r="W83" s="48"/>
      <c r="X83" s="11"/>
      <c r="Y83" s="11"/>
      <c r="Z83" s="11"/>
      <c r="AA83" s="11"/>
      <c r="AB83" s="11"/>
      <c r="AC83" s="11"/>
      <c r="AD83" s="11"/>
      <c r="AE83" s="11"/>
      <c r="AF83" s="32"/>
      <c r="AG83" s="32"/>
      <c r="AH83" s="32"/>
      <c r="AI83" s="53"/>
      <c r="AJ83"/>
      <c r="AK83"/>
      <c r="AL83"/>
      <c r="AM83"/>
    </row>
    <row r="84" spans="1:39" x14ac:dyDescent="0.25">
      <c r="A84" s="34" t="str">
        <f>IF(NOT(ISBLANK('[1]Base de donnée'!C285)),'[1]Base de donnée'!C285,"")</f>
        <v/>
      </c>
      <c r="B84" s="35" t="str">
        <f>IF(NOT(ISBLANK('[1]Base de donnée'!D285)),'[1]Base de donnée'!D285,"")</f>
        <v/>
      </c>
      <c r="C84" s="36" t="str">
        <f>IF(NOT(ISBLANK('[1]Base de donnée'!E285)),'[1]Base de donnée'!E285,"")</f>
        <v/>
      </c>
      <c r="D84" s="35" t="str">
        <f>IF(NOT(ISBLANK('[1]Base de donnée'!F285)),'[1]Base de donnée'!F285,"")</f>
        <v/>
      </c>
      <c r="E84" s="37" t="str">
        <f>IF(NOT(ISBLANK('[1]Base de donnée'!G285)),'[1]Base de donnée'!G285,"")</f>
        <v/>
      </c>
      <c r="F84" s="35" t="str">
        <f>IF(NOT(ISBLANK('[1]Base de donnée'!H285)),'[1]Base de donnée'!H285,"")</f>
        <v/>
      </c>
      <c r="G84" s="37" t="str">
        <f>IF(NOT(ISBLANK('[1]Base de donnée'!I285)),'[1]Base de donnée'!I285,"")</f>
        <v/>
      </c>
      <c r="H84" s="40" t="str">
        <f>IF(NOT(ISBLANK('[1]Base de donnée'!J285)),'[1]Base de donnée'!J285,"")</f>
        <v/>
      </c>
      <c r="I84" s="38" t="str">
        <f>IF(NOT(ISBLANK('[1]Base de donnée'!K285)),'[1]Base de donnée'!K285,"")</f>
        <v/>
      </c>
      <c r="J84" s="39" t="str">
        <f>IF(NOT(ISBLANK('[1]Base de donnée'!L285)),'[1]Base de donnée'!L285,"")</f>
        <v/>
      </c>
      <c r="K84" s="40" t="str">
        <f>IF(NOT(ISBLANK('[1]Base de donnée'!M285)),'[1]Base de donnée'!M285,"")</f>
        <v/>
      </c>
      <c r="L84" s="40" t="str">
        <f>IF(NOT(ISBLANK('[1]Base de donnée'!N285)),'[1]Base de donnée'!N285,"")</f>
        <v/>
      </c>
      <c r="M84" s="63" t="str">
        <f>IF(NOT(ISBLANK('[1]Base de donnée'!O285)),'[1]Base de donnée'!O285,"")</f>
        <v/>
      </c>
      <c r="W84" s="48"/>
      <c r="X84" s="11"/>
      <c r="Y84" s="11"/>
      <c r="Z84" s="11"/>
      <c r="AA84" s="11"/>
      <c r="AB84" s="11"/>
      <c r="AC84" s="11"/>
      <c r="AD84" s="11"/>
      <c r="AE84" s="11"/>
      <c r="AF84" s="32"/>
      <c r="AG84" s="32"/>
      <c r="AH84" s="32"/>
      <c r="AI84" s="53"/>
      <c r="AJ84"/>
      <c r="AK84"/>
      <c r="AL84"/>
      <c r="AM84"/>
    </row>
    <row r="85" spans="1:39" x14ac:dyDescent="0.25">
      <c r="A85" s="34" t="str">
        <f>IF(NOT(ISBLANK('[1]Base de donnée'!C286)),'[1]Base de donnée'!C286,"")</f>
        <v/>
      </c>
      <c r="B85" s="35" t="str">
        <f>IF(NOT(ISBLANK('[1]Base de donnée'!D286)),'[1]Base de donnée'!D286,"")</f>
        <v/>
      </c>
      <c r="C85" s="36" t="str">
        <f>IF(NOT(ISBLANK('[1]Base de donnée'!E286)),'[1]Base de donnée'!E286,"")</f>
        <v/>
      </c>
      <c r="D85" s="35" t="str">
        <f>IF(NOT(ISBLANK('[1]Base de donnée'!F286)),'[1]Base de donnée'!F286,"")</f>
        <v/>
      </c>
      <c r="E85" s="37" t="str">
        <f>IF(NOT(ISBLANK('[1]Base de donnée'!G286)),'[1]Base de donnée'!G286,"")</f>
        <v/>
      </c>
      <c r="F85" s="35" t="str">
        <f>IF(NOT(ISBLANK('[1]Base de donnée'!H286)),'[1]Base de donnée'!H286,"")</f>
        <v/>
      </c>
      <c r="G85" s="37" t="str">
        <f>IF(NOT(ISBLANK('[1]Base de donnée'!I286)),'[1]Base de donnée'!I286,"")</f>
        <v/>
      </c>
      <c r="H85" s="40" t="str">
        <f>IF(NOT(ISBLANK('[1]Base de donnée'!J286)),'[1]Base de donnée'!J286,"")</f>
        <v/>
      </c>
      <c r="I85" s="38" t="str">
        <f>IF(NOT(ISBLANK('[1]Base de donnée'!K286)),'[1]Base de donnée'!K286,"")</f>
        <v/>
      </c>
      <c r="J85" s="39" t="str">
        <f>IF(NOT(ISBLANK('[1]Base de donnée'!L286)),'[1]Base de donnée'!L286,"")</f>
        <v/>
      </c>
      <c r="K85" s="40" t="str">
        <f>IF(NOT(ISBLANK('[1]Base de donnée'!M286)),'[1]Base de donnée'!M286,"")</f>
        <v/>
      </c>
      <c r="L85" s="40" t="str">
        <f>IF(NOT(ISBLANK('[1]Base de donnée'!N286)),'[1]Base de donnée'!N286,"")</f>
        <v/>
      </c>
      <c r="M85" s="63" t="str">
        <f>IF(NOT(ISBLANK('[1]Base de donnée'!O286)),'[1]Base de donnée'!O286,"")</f>
        <v/>
      </c>
      <c r="W85" s="48"/>
      <c r="X85" s="11"/>
      <c r="Y85" s="11"/>
      <c r="Z85" s="11"/>
      <c r="AA85" s="11"/>
      <c r="AB85" s="11"/>
      <c r="AC85" s="11"/>
      <c r="AD85" s="11"/>
      <c r="AE85" s="11"/>
      <c r="AF85" s="32"/>
      <c r="AG85" s="32"/>
      <c r="AH85" s="32"/>
      <c r="AI85" s="53"/>
      <c r="AJ85"/>
      <c r="AK85"/>
      <c r="AL85"/>
      <c r="AM85"/>
    </row>
    <row r="86" spans="1:39" x14ac:dyDescent="0.25">
      <c r="A86" s="34" t="str">
        <f>IF(NOT(ISBLANK('[1]Base de donnée'!C287)),'[1]Base de donnée'!C287,"")</f>
        <v/>
      </c>
      <c r="B86" s="35" t="str">
        <f>IF(NOT(ISBLANK('[1]Base de donnée'!D287)),'[1]Base de donnée'!D287,"")</f>
        <v/>
      </c>
      <c r="C86" s="36" t="str">
        <f>IF(NOT(ISBLANK('[1]Base de donnée'!E287)),'[1]Base de donnée'!E287,"")</f>
        <v/>
      </c>
      <c r="D86" s="35" t="str">
        <f>IF(NOT(ISBLANK('[1]Base de donnée'!F287)),'[1]Base de donnée'!F287,"")</f>
        <v/>
      </c>
      <c r="E86" s="37" t="str">
        <f>IF(NOT(ISBLANK('[1]Base de donnée'!G287)),'[1]Base de donnée'!G287,"")</f>
        <v/>
      </c>
      <c r="F86" s="35" t="str">
        <f>IF(NOT(ISBLANK('[1]Base de donnée'!H287)),'[1]Base de donnée'!H287,"")</f>
        <v/>
      </c>
      <c r="G86" s="37" t="str">
        <f>IF(NOT(ISBLANK('[1]Base de donnée'!I287)),'[1]Base de donnée'!I287,"")</f>
        <v/>
      </c>
      <c r="H86" s="40" t="str">
        <f>IF(NOT(ISBLANK('[1]Base de donnée'!J287)),'[1]Base de donnée'!J287,"")</f>
        <v/>
      </c>
      <c r="I86" s="38" t="str">
        <f>IF(NOT(ISBLANK('[1]Base de donnée'!K287)),'[1]Base de donnée'!K287,"")</f>
        <v/>
      </c>
      <c r="J86" s="39" t="str">
        <f>IF(NOT(ISBLANK('[1]Base de donnée'!L287)),'[1]Base de donnée'!L287,"")</f>
        <v/>
      </c>
      <c r="K86" s="40" t="str">
        <f>IF(NOT(ISBLANK('[1]Base de donnée'!M287)),'[1]Base de donnée'!M287,"")</f>
        <v/>
      </c>
      <c r="L86" s="40" t="str">
        <f>IF(NOT(ISBLANK('[1]Base de donnée'!N287)),'[1]Base de donnée'!N287,"")</f>
        <v/>
      </c>
      <c r="M86" s="63" t="str">
        <f>IF(NOT(ISBLANK('[1]Base de donnée'!O287)),'[1]Base de donnée'!O287,"")</f>
        <v/>
      </c>
      <c r="W86" s="48"/>
      <c r="X86" s="11"/>
      <c r="Y86" s="11"/>
      <c r="Z86" s="11"/>
      <c r="AA86" s="11"/>
      <c r="AB86" s="11"/>
      <c r="AC86" s="11"/>
      <c r="AD86" s="11"/>
      <c r="AE86" s="11"/>
      <c r="AF86" s="32"/>
      <c r="AG86" s="32"/>
      <c r="AH86" s="32"/>
      <c r="AI86" s="53"/>
      <c r="AJ86"/>
      <c r="AK86"/>
      <c r="AL86"/>
      <c r="AM86"/>
    </row>
    <row r="87" spans="1:39" x14ac:dyDescent="0.25">
      <c r="A87" s="34" t="str">
        <f>IF(NOT(ISBLANK('[1]Base de donnée'!C288)),'[1]Base de donnée'!C288,"")</f>
        <v/>
      </c>
      <c r="B87" s="35" t="str">
        <f>IF(NOT(ISBLANK('[1]Base de donnée'!D288)),'[1]Base de donnée'!D288,"")</f>
        <v/>
      </c>
      <c r="C87" s="36" t="str">
        <f>IF(NOT(ISBLANK('[1]Base de donnée'!E288)),'[1]Base de donnée'!E288,"")</f>
        <v/>
      </c>
      <c r="D87" s="35" t="str">
        <f>IF(NOT(ISBLANK('[1]Base de donnée'!F288)),'[1]Base de donnée'!F288,"")</f>
        <v/>
      </c>
      <c r="E87" s="37" t="str">
        <f>IF(NOT(ISBLANK('[1]Base de donnée'!G288)),'[1]Base de donnée'!G288,"")</f>
        <v/>
      </c>
      <c r="F87" s="35" t="str">
        <f>IF(NOT(ISBLANK('[1]Base de donnée'!H288)),'[1]Base de donnée'!H288,"")</f>
        <v/>
      </c>
      <c r="G87" s="37" t="str">
        <f>IF(NOT(ISBLANK('[1]Base de donnée'!I288)),'[1]Base de donnée'!I288,"")</f>
        <v/>
      </c>
      <c r="H87" s="40" t="str">
        <f>IF(NOT(ISBLANK('[1]Base de donnée'!J288)),'[1]Base de donnée'!J288,"")</f>
        <v/>
      </c>
      <c r="I87" s="38" t="str">
        <f>IF(NOT(ISBLANK('[1]Base de donnée'!K288)),'[1]Base de donnée'!K288,"")</f>
        <v/>
      </c>
      <c r="J87" s="39" t="str">
        <f>IF(NOT(ISBLANK('[1]Base de donnée'!L288)),'[1]Base de donnée'!L288,"")</f>
        <v/>
      </c>
      <c r="K87" s="40" t="str">
        <f>IF(NOT(ISBLANK('[1]Base de donnée'!M288)),'[1]Base de donnée'!M288,"")</f>
        <v/>
      </c>
      <c r="L87" s="40" t="str">
        <f>IF(NOT(ISBLANK('[1]Base de donnée'!N288)),'[1]Base de donnée'!N288,"")</f>
        <v/>
      </c>
      <c r="M87" s="63" t="str">
        <f>IF(NOT(ISBLANK('[1]Base de donnée'!O288)),'[1]Base de donnée'!O288,"")</f>
        <v/>
      </c>
      <c r="W87" s="48"/>
      <c r="X87" s="11"/>
      <c r="Y87" s="11"/>
      <c r="Z87" s="11"/>
      <c r="AA87" s="11"/>
      <c r="AB87" s="11"/>
      <c r="AC87" s="11"/>
      <c r="AD87" s="11"/>
      <c r="AE87" s="11"/>
      <c r="AF87" s="32"/>
      <c r="AG87" s="32"/>
      <c r="AH87" s="32"/>
      <c r="AI87" s="53"/>
      <c r="AJ87"/>
      <c r="AK87"/>
      <c r="AL87"/>
      <c r="AM87"/>
    </row>
    <row r="88" spans="1:39" x14ac:dyDescent="0.25">
      <c r="A88" s="34" t="str">
        <f>IF(NOT(ISBLANK('[1]Base de donnée'!C289)),'[1]Base de donnée'!C289,"")</f>
        <v/>
      </c>
      <c r="B88" s="35" t="str">
        <f>IF(NOT(ISBLANK('[1]Base de donnée'!D289)),'[1]Base de donnée'!D289,"")</f>
        <v/>
      </c>
      <c r="C88" s="36" t="str">
        <f>IF(NOT(ISBLANK('[1]Base de donnée'!E289)),'[1]Base de donnée'!E289,"")</f>
        <v/>
      </c>
      <c r="D88" s="35" t="str">
        <f>IF(NOT(ISBLANK('[1]Base de donnée'!F289)),'[1]Base de donnée'!F289,"")</f>
        <v/>
      </c>
      <c r="E88" s="37" t="str">
        <f>IF(NOT(ISBLANK('[1]Base de donnée'!G289)),'[1]Base de donnée'!G289,"")</f>
        <v/>
      </c>
      <c r="F88" s="35" t="str">
        <f>IF(NOT(ISBLANK('[1]Base de donnée'!H289)),'[1]Base de donnée'!H289,"")</f>
        <v/>
      </c>
      <c r="G88" s="37" t="str">
        <f>IF(NOT(ISBLANK('[1]Base de donnée'!I289)),'[1]Base de donnée'!I289,"")</f>
        <v/>
      </c>
      <c r="H88" s="40" t="str">
        <f>IF(NOT(ISBLANK('[1]Base de donnée'!J289)),'[1]Base de donnée'!J289,"")</f>
        <v/>
      </c>
      <c r="I88" s="38" t="str">
        <f>IF(NOT(ISBLANK('[1]Base de donnée'!K289)),'[1]Base de donnée'!K289,"")</f>
        <v/>
      </c>
      <c r="J88" s="39" t="str">
        <f>IF(NOT(ISBLANK('[1]Base de donnée'!L289)),'[1]Base de donnée'!L289,"")</f>
        <v/>
      </c>
      <c r="K88" s="40" t="str">
        <f>IF(NOT(ISBLANK('[1]Base de donnée'!M289)),'[1]Base de donnée'!M289,"")</f>
        <v/>
      </c>
      <c r="L88" s="40" t="str">
        <f>IF(NOT(ISBLANK('[1]Base de donnée'!N289)),'[1]Base de donnée'!N289,"")</f>
        <v/>
      </c>
      <c r="M88" s="63" t="str">
        <f>IF(NOT(ISBLANK('[1]Base de donnée'!O289)),'[1]Base de donnée'!O289,"")</f>
        <v/>
      </c>
      <c r="W88" s="48"/>
      <c r="X88" s="11"/>
      <c r="Y88" s="11"/>
      <c r="Z88" s="11"/>
      <c r="AA88" s="11"/>
      <c r="AB88" s="11"/>
      <c r="AC88" s="11"/>
      <c r="AD88" s="11"/>
      <c r="AE88" s="11"/>
      <c r="AF88" s="32"/>
      <c r="AG88" s="32"/>
      <c r="AH88" s="32"/>
      <c r="AI88" s="53"/>
      <c r="AJ88"/>
      <c r="AK88"/>
      <c r="AL88"/>
      <c r="AM88"/>
    </row>
    <row r="89" spans="1:39" x14ac:dyDescent="0.25">
      <c r="A89" s="34" t="str">
        <f>IF(NOT(ISBLANK('[1]Base de donnée'!C290)),'[1]Base de donnée'!C290,"")</f>
        <v/>
      </c>
      <c r="B89" s="35" t="str">
        <f>IF(NOT(ISBLANK('[1]Base de donnée'!D290)),'[1]Base de donnée'!D290,"")</f>
        <v/>
      </c>
      <c r="C89" s="36" t="str">
        <f>IF(NOT(ISBLANK('[1]Base de donnée'!E290)),'[1]Base de donnée'!E290,"")</f>
        <v/>
      </c>
      <c r="D89" s="35" t="str">
        <f>IF(NOT(ISBLANK('[1]Base de donnée'!F290)),'[1]Base de donnée'!F290,"")</f>
        <v/>
      </c>
      <c r="E89" s="37" t="str">
        <f>IF(NOT(ISBLANK('[1]Base de donnée'!G290)),'[1]Base de donnée'!G290,"")</f>
        <v/>
      </c>
      <c r="F89" s="35" t="str">
        <f>IF(NOT(ISBLANK('[1]Base de donnée'!H290)),'[1]Base de donnée'!H290,"")</f>
        <v/>
      </c>
      <c r="G89" s="37" t="str">
        <f>IF(NOT(ISBLANK('[1]Base de donnée'!I290)),'[1]Base de donnée'!I290,"")</f>
        <v/>
      </c>
      <c r="H89" s="40" t="str">
        <f>IF(NOT(ISBLANK('[1]Base de donnée'!J290)),'[1]Base de donnée'!J290,"")</f>
        <v/>
      </c>
      <c r="I89" s="38" t="str">
        <f>IF(NOT(ISBLANK('[1]Base de donnée'!K290)),'[1]Base de donnée'!K290,"")</f>
        <v/>
      </c>
      <c r="J89" s="39" t="str">
        <f>IF(NOT(ISBLANK('[1]Base de donnée'!L290)),'[1]Base de donnée'!L290,"")</f>
        <v/>
      </c>
      <c r="K89" s="40" t="str">
        <f>IF(NOT(ISBLANK('[1]Base de donnée'!M290)),'[1]Base de donnée'!M290,"")</f>
        <v/>
      </c>
      <c r="L89" s="40" t="str">
        <f>IF(NOT(ISBLANK('[1]Base de donnée'!N290)),'[1]Base de donnée'!N290,"")</f>
        <v/>
      </c>
      <c r="M89" s="63" t="str">
        <f>IF(NOT(ISBLANK('[1]Base de donnée'!O290)),'[1]Base de donnée'!O290,"")</f>
        <v/>
      </c>
      <c r="W89" s="48"/>
      <c r="X89" s="11"/>
      <c r="Y89" s="11"/>
      <c r="Z89" s="11"/>
      <c r="AA89" s="11"/>
      <c r="AB89" s="11"/>
      <c r="AC89" s="11"/>
      <c r="AD89" s="11"/>
      <c r="AE89" s="11"/>
      <c r="AF89" s="32"/>
      <c r="AG89" s="32"/>
      <c r="AH89" s="32"/>
      <c r="AI89" s="53"/>
      <c r="AJ89"/>
      <c r="AK89"/>
      <c r="AL89"/>
      <c r="AM89"/>
    </row>
    <row r="90" spans="1:39" x14ac:dyDescent="0.25">
      <c r="A90" s="34" t="str">
        <f>IF(NOT(ISBLANK('[1]Base de donnée'!C291)),'[1]Base de donnée'!C291,"")</f>
        <v/>
      </c>
      <c r="B90" s="35" t="str">
        <f>IF(NOT(ISBLANK('[1]Base de donnée'!D291)),'[1]Base de donnée'!D291,"")</f>
        <v/>
      </c>
      <c r="C90" s="36" t="str">
        <f>IF(NOT(ISBLANK('[1]Base de donnée'!E291)),'[1]Base de donnée'!E291,"")</f>
        <v/>
      </c>
      <c r="D90" s="35" t="str">
        <f>IF(NOT(ISBLANK('[1]Base de donnée'!F291)),'[1]Base de donnée'!F291,"")</f>
        <v/>
      </c>
      <c r="E90" s="37" t="str">
        <f>IF(NOT(ISBLANK('[1]Base de donnée'!G291)),'[1]Base de donnée'!G291,"")</f>
        <v/>
      </c>
      <c r="F90" s="35" t="str">
        <f>IF(NOT(ISBLANK('[1]Base de donnée'!H291)),'[1]Base de donnée'!H291,"")</f>
        <v/>
      </c>
      <c r="G90" s="37" t="str">
        <f>IF(NOT(ISBLANK('[1]Base de donnée'!I291)),'[1]Base de donnée'!I291,"")</f>
        <v/>
      </c>
      <c r="H90" s="40" t="str">
        <f>IF(NOT(ISBLANK('[1]Base de donnée'!J291)),'[1]Base de donnée'!J291,"")</f>
        <v/>
      </c>
      <c r="I90" s="38" t="str">
        <f>IF(NOT(ISBLANK('[1]Base de donnée'!K291)),'[1]Base de donnée'!K291,"")</f>
        <v/>
      </c>
      <c r="J90" s="39" t="str">
        <f>IF(NOT(ISBLANK('[1]Base de donnée'!L291)),'[1]Base de donnée'!L291,"")</f>
        <v/>
      </c>
      <c r="K90" s="40" t="str">
        <f>IF(NOT(ISBLANK('[1]Base de donnée'!M291)),'[1]Base de donnée'!M291,"")</f>
        <v/>
      </c>
      <c r="L90" s="40" t="str">
        <f>IF(NOT(ISBLANK('[1]Base de donnée'!N291)),'[1]Base de donnée'!N291,"")</f>
        <v/>
      </c>
      <c r="M90" s="63" t="str">
        <f>IF(NOT(ISBLANK('[1]Base de donnée'!O291)),'[1]Base de donnée'!O291,"")</f>
        <v/>
      </c>
      <c r="W90" s="48"/>
      <c r="X90" s="11"/>
      <c r="Y90" s="11"/>
      <c r="Z90" s="11"/>
      <c r="AA90" s="11"/>
      <c r="AB90" s="11"/>
      <c r="AC90" s="11"/>
      <c r="AD90" s="11"/>
      <c r="AE90" s="11"/>
      <c r="AF90" s="32"/>
      <c r="AG90" s="32"/>
      <c r="AH90" s="32"/>
      <c r="AI90" s="53"/>
      <c r="AJ90"/>
      <c r="AK90"/>
      <c r="AL90"/>
      <c r="AM90"/>
    </row>
    <row r="91" spans="1:39" x14ac:dyDescent="0.25">
      <c r="A91" s="34" t="str">
        <f>IF(NOT(ISBLANK('[1]Base de donnée'!C292)),'[1]Base de donnée'!C292,"")</f>
        <v/>
      </c>
      <c r="B91" s="35" t="str">
        <f>IF(NOT(ISBLANK('[1]Base de donnée'!D292)),'[1]Base de donnée'!D292,"")</f>
        <v/>
      </c>
      <c r="C91" s="36" t="str">
        <f>IF(NOT(ISBLANK('[1]Base de donnée'!E292)),'[1]Base de donnée'!E292,"")</f>
        <v/>
      </c>
      <c r="D91" s="35" t="str">
        <f>IF(NOT(ISBLANK('[1]Base de donnée'!F292)),'[1]Base de donnée'!F292,"")</f>
        <v/>
      </c>
      <c r="E91" s="37" t="str">
        <f>IF(NOT(ISBLANK('[1]Base de donnée'!G292)),'[1]Base de donnée'!G292,"")</f>
        <v/>
      </c>
      <c r="F91" s="35" t="str">
        <f>IF(NOT(ISBLANK('[1]Base de donnée'!H292)),'[1]Base de donnée'!H292,"")</f>
        <v/>
      </c>
      <c r="G91" s="37" t="str">
        <f>IF(NOT(ISBLANK('[1]Base de donnée'!I292)),'[1]Base de donnée'!I292,"")</f>
        <v/>
      </c>
      <c r="H91" s="40" t="str">
        <f>IF(NOT(ISBLANK('[1]Base de donnée'!J292)),'[1]Base de donnée'!J292,"")</f>
        <v/>
      </c>
      <c r="I91" s="38" t="str">
        <f>IF(NOT(ISBLANK('[1]Base de donnée'!K292)),'[1]Base de donnée'!K292,"")</f>
        <v/>
      </c>
      <c r="J91" s="39" t="str">
        <f>IF(NOT(ISBLANK('[1]Base de donnée'!L292)),'[1]Base de donnée'!L292,"")</f>
        <v/>
      </c>
      <c r="K91" s="40" t="str">
        <f>IF(NOT(ISBLANK('[1]Base de donnée'!M292)),'[1]Base de donnée'!M292,"")</f>
        <v/>
      </c>
      <c r="L91" s="40" t="str">
        <f>IF(NOT(ISBLANK('[1]Base de donnée'!N292)),'[1]Base de donnée'!N292,"")</f>
        <v/>
      </c>
      <c r="M91" s="63" t="str">
        <f>IF(NOT(ISBLANK('[1]Base de donnée'!O292)),'[1]Base de donnée'!O292,"")</f>
        <v/>
      </c>
      <c r="W91" s="48"/>
      <c r="X91" s="11"/>
      <c r="Y91" s="11"/>
      <c r="Z91" s="11"/>
      <c r="AA91" s="11"/>
      <c r="AB91" s="11"/>
      <c r="AC91" s="11"/>
      <c r="AD91" s="11"/>
      <c r="AE91" s="11"/>
      <c r="AF91" s="32"/>
      <c r="AG91" s="32"/>
      <c r="AH91" s="32"/>
      <c r="AI91" s="53"/>
      <c r="AJ91"/>
      <c r="AK91"/>
      <c r="AL91"/>
      <c r="AM91"/>
    </row>
    <row r="92" spans="1:39" x14ac:dyDescent="0.25">
      <c r="A92" s="34" t="str">
        <f>IF(NOT(ISBLANK('[1]Base de donnée'!C293)),'[1]Base de donnée'!C293,"")</f>
        <v/>
      </c>
      <c r="B92" s="35" t="str">
        <f>IF(NOT(ISBLANK('[1]Base de donnée'!D293)),'[1]Base de donnée'!D293,"")</f>
        <v/>
      </c>
      <c r="C92" s="36" t="str">
        <f>IF(NOT(ISBLANK('[1]Base de donnée'!E293)),'[1]Base de donnée'!E293,"")</f>
        <v/>
      </c>
      <c r="D92" s="35" t="str">
        <f>IF(NOT(ISBLANK('[1]Base de donnée'!F293)),'[1]Base de donnée'!F293,"")</f>
        <v/>
      </c>
      <c r="E92" s="37" t="str">
        <f>IF(NOT(ISBLANK('[1]Base de donnée'!G293)),'[1]Base de donnée'!G293,"")</f>
        <v/>
      </c>
      <c r="F92" s="35" t="str">
        <f>IF(NOT(ISBLANK('[1]Base de donnée'!H293)),'[1]Base de donnée'!H293,"")</f>
        <v/>
      </c>
      <c r="G92" s="37" t="str">
        <f>IF(NOT(ISBLANK('[1]Base de donnée'!I293)),'[1]Base de donnée'!I293,"")</f>
        <v/>
      </c>
      <c r="H92" s="40" t="str">
        <f>IF(NOT(ISBLANK('[1]Base de donnée'!J293)),'[1]Base de donnée'!J293,"")</f>
        <v/>
      </c>
      <c r="I92" s="38" t="str">
        <f>IF(NOT(ISBLANK('[1]Base de donnée'!K293)),'[1]Base de donnée'!K293,"")</f>
        <v/>
      </c>
      <c r="J92" s="39" t="str">
        <f>IF(NOT(ISBLANK('[1]Base de donnée'!L293)),'[1]Base de donnée'!L293,"")</f>
        <v/>
      </c>
      <c r="K92" s="40" t="str">
        <f>IF(NOT(ISBLANK('[1]Base de donnée'!M293)),'[1]Base de donnée'!M293,"")</f>
        <v/>
      </c>
      <c r="L92" s="40" t="str">
        <f>IF(NOT(ISBLANK('[1]Base de donnée'!N293)),'[1]Base de donnée'!N293,"")</f>
        <v/>
      </c>
      <c r="M92" s="63" t="str">
        <f>IF(NOT(ISBLANK('[1]Base de donnée'!O293)),'[1]Base de donnée'!O293,"")</f>
        <v/>
      </c>
      <c r="W92" s="48"/>
      <c r="X92" s="11"/>
      <c r="Y92" s="11"/>
      <c r="Z92" s="11"/>
      <c r="AA92" s="11"/>
      <c r="AB92" s="11"/>
      <c r="AC92" s="11"/>
      <c r="AD92" s="11"/>
      <c r="AE92" s="11"/>
      <c r="AF92" s="32"/>
      <c r="AG92" s="32"/>
      <c r="AH92" s="32"/>
      <c r="AI92" s="53"/>
      <c r="AJ92"/>
      <c r="AK92"/>
      <c r="AL92"/>
      <c r="AM92"/>
    </row>
    <row r="93" spans="1:39" x14ac:dyDescent="0.25">
      <c r="A93" s="34" t="str">
        <f>IF(NOT(ISBLANK('[1]Base de donnée'!C294)),'[1]Base de donnée'!C294,"")</f>
        <v/>
      </c>
      <c r="B93" s="35" t="str">
        <f>IF(NOT(ISBLANK('[1]Base de donnée'!D294)),'[1]Base de donnée'!D294,"")</f>
        <v/>
      </c>
      <c r="C93" s="36" t="str">
        <f>IF(NOT(ISBLANK('[1]Base de donnée'!E294)),'[1]Base de donnée'!E294,"")</f>
        <v/>
      </c>
      <c r="D93" s="35" t="str">
        <f>IF(NOT(ISBLANK('[1]Base de donnée'!F294)),'[1]Base de donnée'!F294,"")</f>
        <v/>
      </c>
      <c r="E93" s="37" t="str">
        <f>IF(NOT(ISBLANK('[1]Base de donnée'!G294)),'[1]Base de donnée'!G294,"")</f>
        <v/>
      </c>
      <c r="F93" s="35" t="str">
        <f>IF(NOT(ISBLANK('[1]Base de donnée'!H294)),'[1]Base de donnée'!H294,"")</f>
        <v/>
      </c>
      <c r="G93" s="37" t="str">
        <f>IF(NOT(ISBLANK('[1]Base de donnée'!I294)),'[1]Base de donnée'!I294,"")</f>
        <v/>
      </c>
      <c r="H93" s="40" t="str">
        <f>IF(NOT(ISBLANK('[1]Base de donnée'!J294)),'[1]Base de donnée'!J294,"")</f>
        <v/>
      </c>
      <c r="I93" s="38" t="str">
        <f>IF(NOT(ISBLANK('[1]Base de donnée'!K294)),'[1]Base de donnée'!K294,"")</f>
        <v/>
      </c>
      <c r="J93" s="39" t="str">
        <f>IF(NOT(ISBLANK('[1]Base de donnée'!L294)),'[1]Base de donnée'!L294,"")</f>
        <v/>
      </c>
      <c r="K93" s="40" t="str">
        <f>IF(NOT(ISBLANK('[1]Base de donnée'!M294)),'[1]Base de donnée'!M294,"")</f>
        <v/>
      </c>
      <c r="L93" s="40" t="str">
        <f>IF(NOT(ISBLANK('[1]Base de donnée'!N294)),'[1]Base de donnée'!N294,"")</f>
        <v/>
      </c>
      <c r="M93" s="63" t="str">
        <f>IF(NOT(ISBLANK('[1]Base de donnée'!O294)),'[1]Base de donnée'!O294,"")</f>
        <v/>
      </c>
      <c r="W93" s="48"/>
      <c r="X93" s="11"/>
      <c r="Y93" s="11"/>
      <c r="Z93" s="11"/>
      <c r="AA93" s="11"/>
      <c r="AB93" s="11"/>
      <c r="AC93" s="11"/>
      <c r="AD93" s="11"/>
      <c r="AE93" s="11"/>
      <c r="AF93" s="32"/>
      <c r="AG93" s="32"/>
      <c r="AH93" s="32"/>
      <c r="AI93" s="53"/>
      <c r="AJ93"/>
      <c r="AK93"/>
      <c r="AL93"/>
      <c r="AM93"/>
    </row>
    <row r="94" spans="1:39" x14ac:dyDescent="0.25">
      <c r="A94" s="34" t="str">
        <f>IF(NOT(ISBLANK('[1]Base de donnée'!C295)),'[1]Base de donnée'!C295,"")</f>
        <v/>
      </c>
      <c r="B94" s="35" t="str">
        <f>IF(NOT(ISBLANK('[1]Base de donnée'!D295)),'[1]Base de donnée'!D295,"")</f>
        <v/>
      </c>
      <c r="C94" s="36" t="str">
        <f>IF(NOT(ISBLANK('[1]Base de donnée'!E295)),'[1]Base de donnée'!E295,"")</f>
        <v/>
      </c>
      <c r="D94" s="35" t="str">
        <f>IF(NOT(ISBLANK('[1]Base de donnée'!F295)),'[1]Base de donnée'!F295,"")</f>
        <v/>
      </c>
      <c r="E94" s="37" t="str">
        <f>IF(NOT(ISBLANK('[1]Base de donnée'!G295)),'[1]Base de donnée'!G295,"")</f>
        <v/>
      </c>
      <c r="F94" s="35" t="str">
        <f>IF(NOT(ISBLANK('[1]Base de donnée'!H295)),'[1]Base de donnée'!H295,"")</f>
        <v/>
      </c>
      <c r="G94" s="37" t="str">
        <f>IF(NOT(ISBLANK('[1]Base de donnée'!I295)),'[1]Base de donnée'!I295,"")</f>
        <v/>
      </c>
      <c r="H94" s="40" t="str">
        <f>IF(NOT(ISBLANK('[1]Base de donnée'!J295)),'[1]Base de donnée'!J295,"")</f>
        <v/>
      </c>
      <c r="I94" s="38" t="str">
        <f>IF(NOT(ISBLANK('[1]Base de donnée'!K295)),'[1]Base de donnée'!K295,"")</f>
        <v/>
      </c>
      <c r="J94" s="39" t="str">
        <f>IF(NOT(ISBLANK('[1]Base de donnée'!L295)),'[1]Base de donnée'!L295,"")</f>
        <v/>
      </c>
      <c r="K94" s="40" t="str">
        <f>IF(NOT(ISBLANK('[1]Base de donnée'!M295)),'[1]Base de donnée'!M295,"")</f>
        <v/>
      </c>
      <c r="L94" s="40" t="str">
        <f>IF(NOT(ISBLANK('[1]Base de donnée'!N295)),'[1]Base de donnée'!N295,"")</f>
        <v/>
      </c>
      <c r="M94" s="63" t="str">
        <f>IF(NOT(ISBLANK('[1]Base de donnée'!O295)),'[1]Base de donnée'!O295,"")</f>
        <v/>
      </c>
      <c r="W94" s="48"/>
      <c r="X94" s="11"/>
      <c r="Y94" s="11"/>
      <c r="Z94" s="11"/>
      <c r="AA94" s="11"/>
      <c r="AB94" s="11"/>
      <c r="AC94" s="11"/>
      <c r="AD94" s="11"/>
      <c r="AE94" s="11"/>
      <c r="AF94" s="32"/>
      <c r="AG94" s="32"/>
      <c r="AH94" s="32"/>
      <c r="AI94" s="53"/>
      <c r="AJ94"/>
      <c r="AK94"/>
      <c r="AL94"/>
      <c r="AM94"/>
    </row>
    <row r="95" spans="1:39" x14ac:dyDescent="0.25">
      <c r="A95" s="34" t="str">
        <f>IF(NOT(ISBLANK('[1]Base de donnée'!C296)),'[1]Base de donnée'!C296,"")</f>
        <v/>
      </c>
      <c r="B95" s="35" t="str">
        <f>IF(NOT(ISBLANK('[1]Base de donnée'!D296)),'[1]Base de donnée'!D296,"")</f>
        <v/>
      </c>
      <c r="C95" s="36" t="str">
        <f>IF(NOT(ISBLANK('[1]Base de donnée'!E296)),'[1]Base de donnée'!E296,"")</f>
        <v/>
      </c>
      <c r="D95" s="35" t="str">
        <f>IF(NOT(ISBLANK('[1]Base de donnée'!F296)),'[1]Base de donnée'!F296,"")</f>
        <v/>
      </c>
      <c r="E95" s="37" t="str">
        <f>IF(NOT(ISBLANK('[1]Base de donnée'!G296)),'[1]Base de donnée'!G296,"")</f>
        <v/>
      </c>
      <c r="F95" s="35" t="str">
        <f>IF(NOT(ISBLANK('[1]Base de donnée'!H296)),'[1]Base de donnée'!H296,"")</f>
        <v/>
      </c>
      <c r="G95" s="37" t="str">
        <f>IF(NOT(ISBLANK('[1]Base de donnée'!I296)),'[1]Base de donnée'!I296,"")</f>
        <v/>
      </c>
      <c r="H95" s="40" t="str">
        <f>IF(NOT(ISBLANK('[1]Base de donnée'!J296)),'[1]Base de donnée'!J296,"")</f>
        <v/>
      </c>
      <c r="I95" s="38" t="str">
        <f>IF(NOT(ISBLANK('[1]Base de donnée'!K296)),'[1]Base de donnée'!K296,"")</f>
        <v/>
      </c>
      <c r="J95" s="39" t="str">
        <f>IF(NOT(ISBLANK('[1]Base de donnée'!L296)),'[1]Base de donnée'!L296,"")</f>
        <v/>
      </c>
      <c r="K95" s="40" t="str">
        <f>IF(NOT(ISBLANK('[1]Base de donnée'!M296)),'[1]Base de donnée'!M296,"")</f>
        <v/>
      </c>
      <c r="L95" s="40" t="str">
        <f>IF(NOT(ISBLANK('[1]Base de donnée'!N296)),'[1]Base de donnée'!N296,"")</f>
        <v/>
      </c>
      <c r="M95" s="63" t="str">
        <f>IF(NOT(ISBLANK('[1]Base de donnée'!O296)),'[1]Base de donnée'!O296,"")</f>
        <v/>
      </c>
      <c r="W95" s="48"/>
      <c r="X95" s="11"/>
      <c r="Y95" s="11"/>
      <c r="Z95" s="11"/>
      <c r="AA95" s="11"/>
      <c r="AB95" s="11"/>
      <c r="AC95" s="11"/>
      <c r="AD95" s="11"/>
      <c r="AE95" s="11"/>
      <c r="AF95" s="32"/>
      <c r="AG95" s="32"/>
      <c r="AH95" s="32"/>
      <c r="AI95" s="53"/>
      <c r="AJ95"/>
      <c r="AK95"/>
      <c r="AL95"/>
      <c r="AM95"/>
    </row>
    <row r="96" spans="1:39" x14ac:dyDescent="0.25">
      <c r="A96" s="34" t="str">
        <f>IF(NOT(ISBLANK('[1]Base de donnée'!C297)),'[1]Base de donnée'!C297,"")</f>
        <v/>
      </c>
      <c r="B96" s="35" t="str">
        <f>IF(NOT(ISBLANK('[1]Base de donnée'!D297)),'[1]Base de donnée'!D297,"")</f>
        <v/>
      </c>
      <c r="C96" s="36" t="str">
        <f>IF(NOT(ISBLANK('[1]Base de donnée'!E297)),'[1]Base de donnée'!E297,"")</f>
        <v/>
      </c>
      <c r="D96" s="35" t="str">
        <f>IF(NOT(ISBLANK('[1]Base de donnée'!F297)),'[1]Base de donnée'!F297,"")</f>
        <v/>
      </c>
      <c r="E96" s="37" t="str">
        <f>IF(NOT(ISBLANK('[1]Base de donnée'!G297)),'[1]Base de donnée'!G297,"")</f>
        <v/>
      </c>
      <c r="F96" s="35" t="str">
        <f>IF(NOT(ISBLANK('[1]Base de donnée'!H297)),'[1]Base de donnée'!H297,"")</f>
        <v/>
      </c>
      <c r="G96" s="37" t="str">
        <f>IF(NOT(ISBLANK('[1]Base de donnée'!I297)),'[1]Base de donnée'!I297,"")</f>
        <v/>
      </c>
      <c r="H96" s="40" t="str">
        <f>IF(NOT(ISBLANK('[1]Base de donnée'!J297)),'[1]Base de donnée'!J297,"")</f>
        <v/>
      </c>
      <c r="I96" s="38" t="str">
        <f>IF(NOT(ISBLANK('[1]Base de donnée'!K297)),'[1]Base de donnée'!K297,"")</f>
        <v/>
      </c>
      <c r="J96" s="39" t="str">
        <f>IF(NOT(ISBLANK('[1]Base de donnée'!L297)),'[1]Base de donnée'!L297,"")</f>
        <v/>
      </c>
      <c r="K96" s="40" t="str">
        <f>IF(NOT(ISBLANK('[1]Base de donnée'!M297)),'[1]Base de donnée'!M297,"")</f>
        <v/>
      </c>
      <c r="L96" s="40" t="str">
        <f>IF(NOT(ISBLANK('[1]Base de donnée'!N297)),'[1]Base de donnée'!N297,"")</f>
        <v/>
      </c>
      <c r="M96" s="63" t="str">
        <f>IF(NOT(ISBLANK('[1]Base de donnée'!O297)),'[1]Base de donnée'!O297,"")</f>
        <v/>
      </c>
      <c r="W96" s="48"/>
      <c r="X96" s="11"/>
      <c r="Y96" s="11"/>
      <c r="Z96" s="11"/>
      <c r="AA96" s="11"/>
      <c r="AB96" s="11"/>
      <c r="AC96" s="11"/>
      <c r="AD96" s="11"/>
      <c r="AE96" s="11"/>
      <c r="AF96" s="32"/>
      <c r="AG96" s="32"/>
      <c r="AH96" s="32"/>
      <c r="AI96" s="53"/>
      <c r="AJ96"/>
      <c r="AK96"/>
      <c r="AL96"/>
      <c r="AM96"/>
    </row>
    <row r="97" spans="1:39" x14ac:dyDescent="0.25">
      <c r="A97" s="34" t="str">
        <f>IF(NOT(ISBLANK('[1]Base de donnée'!C298)),'[1]Base de donnée'!C298,"")</f>
        <v/>
      </c>
      <c r="B97" s="35" t="str">
        <f>IF(NOT(ISBLANK('[1]Base de donnée'!D298)),'[1]Base de donnée'!D298,"")</f>
        <v/>
      </c>
      <c r="C97" s="36" t="str">
        <f>IF(NOT(ISBLANK('[1]Base de donnée'!E298)),'[1]Base de donnée'!E298,"")</f>
        <v/>
      </c>
      <c r="D97" s="35" t="str">
        <f>IF(NOT(ISBLANK('[1]Base de donnée'!F298)),'[1]Base de donnée'!F298,"")</f>
        <v/>
      </c>
      <c r="E97" s="37" t="str">
        <f>IF(NOT(ISBLANK('[1]Base de donnée'!G298)),'[1]Base de donnée'!G298,"")</f>
        <v/>
      </c>
      <c r="F97" s="35" t="str">
        <f>IF(NOT(ISBLANK('[1]Base de donnée'!H298)),'[1]Base de donnée'!H298,"")</f>
        <v/>
      </c>
      <c r="G97" s="37" t="str">
        <f>IF(NOT(ISBLANK('[1]Base de donnée'!I298)),'[1]Base de donnée'!I298,"")</f>
        <v/>
      </c>
      <c r="H97" s="40" t="str">
        <f>IF(NOT(ISBLANK('[1]Base de donnée'!J298)),'[1]Base de donnée'!J298,"")</f>
        <v/>
      </c>
      <c r="I97" s="38" t="str">
        <f>IF(NOT(ISBLANK('[1]Base de donnée'!K298)),'[1]Base de donnée'!K298,"")</f>
        <v/>
      </c>
      <c r="J97" s="39" t="str">
        <f>IF(NOT(ISBLANK('[1]Base de donnée'!L298)),'[1]Base de donnée'!L298,"")</f>
        <v/>
      </c>
      <c r="K97" s="40" t="str">
        <f>IF(NOT(ISBLANK('[1]Base de donnée'!M298)),'[1]Base de donnée'!M298,"")</f>
        <v/>
      </c>
      <c r="L97" s="40" t="str">
        <f>IF(NOT(ISBLANK('[1]Base de donnée'!N298)),'[1]Base de donnée'!N298,"")</f>
        <v/>
      </c>
      <c r="M97" s="63" t="str">
        <f>IF(NOT(ISBLANK('[1]Base de donnée'!O298)),'[1]Base de donnée'!O298,"")</f>
        <v/>
      </c>
      <c r="W97" s="48"/>
      <c r="X97" s="11"/>
      <c r="Y97" s="11"/>
      <c r="Z97" s="11"/>
      <c r="AA97" s="11"/>
      <c r="AB97" s="11"/>
      <c r="AC97" s="11"/>
      <c r="AD97" s="11"/>
      <c r="AE97" s="11"/>
      <c r="AF97" s="32"/>
      <c r="AG97" s="32"/>
      <c r="AH97" s="32"/>
      <c r="AI97" s="53"/>
      <c r="AJ97"/>
      <c r="AK97"/>
      <c r="AL97"/>
      <c r="AM97"/>
    </row>
    <row r="98" spans="1:39" x14ac:dyDescent="0.25">
      <c r="A98" s="34" t="str">
        <f>IF(NOT(ISBLANK('[1]Base de donnée'!C299)),'[1]Base de donnée'!C299,"")</f>
        <v/>
      </c>
      <c r="B98" s="35" t="str">
        <f>IF(NOT(ISBLANK('[1]Base de donnée'!D299)),'[1]Base de donnée'!D299,"")</f>
        <v/>
      </c>
      <c r="C98" s="36" t="str">
        <f>IF(NOT(ISBLANK('[1]Base de donnée'!E299)),'[1]Base de donnée'!E299,"")</f>
        <v/>
      </c>
      <c r="D98" s="35" t="str">
        <f>IF(NOT(ISBLANK('[1]Base de donnée'!F299)),'[1]Base de donnée'!F299,"")</f>
        <v/>
      </c>
      <c r="E98" s="37" t="str">
        <f>IF(NOT(ISBLANK('[1]Base de donnée'!G299)),'[1]Base de donnée'!G299,"")</f>
        <v/>
      </c>
      <c r="F98" s="35" t="str">
        <f>IF(NOT(ISBLANK('[1]Base de donnée'!H299)),'[1]Base de donnée'!H299,"")</f>
        <v/>
      </c>
      <c r="G98" s="37" t="str">
        <f>IF(NOT(ISBLANK('[1]Base de donnée'!I299)),'[1]Base de donnée'!I299,"")</f>
        <v/>
      </c>
      <c r="H98" s="40" t="str">
        <f>IF(NOT(ISBLANK('[1]Base de donnée'!J299)),'[1]Base de donnée'!J299,"")</f>
        <v/>
      </c>
      <c r="I98" s="38" t="str">
        <f>IF(NOT(ISBLANK('[1]Base de donnée'!K299)),'[1]Base de donnée'!K299,"")</f>
        <v/>
      </c>
      <c r="J98" s="39" t="str">
        <f>IF(NOT(ISBLANK('[1]Base de donnée'!L299)),'[1]Base de donnée'!L299,"")</f>
        <v/>
      </c>
      <c r="K98" s="40" t="str">
        <f>IF(NOT(ISBLANK('[1]Base de donnée'!M299)),'[1]Base de donnée'!M299,"")</f>
        <v/>
      </c>
      <c r="L98" s="40" t="str">
        <f>IF(NOT(ISBLANK('[1]Base de donnée'!N299)),'[1]Base de donnée'!N299,"")</f>
        <v/>
      </c>
      <c r="M98" s="63" t="str">
        <f>IF(NOT(ISBLANK('[1]Base de donnée'!O299)),'[1]Base de donnée'!O299,"")</f>
        <v/>
      </c>
      <c r="W98" s="48"/>
      <c r="X98" s="11"/>
      <c r="Y98" s="11"/>
      <c r="Z98" s="11"/>
      <c r="AA98" s="11"/>
      <c r="AB98" s="11"/>
      <c r="AC98" s="11"/>
      <c r="AD98" s="11"/>
      <c r="AE98" s="11"/>
      <c r="AF98" s="32"/>
      <c r="AG98" s="32"/>
      <c r="AH98" s="32"/>
      <c r="AI98" s="53"/>
      <c r="AJ98"/>
      <c r="AK98"/>
      <c r="AL98"/>
      <c r="AM98"/>
    </row>
    <row r="99" spans="1:39" x14ac:dyDescent="0.25">
      <c r="A99" s="34" t="str">
        <f>IF(NOT(ISBLANK('[1]Base de donnée'!C300)),'[1]Base de donnée'!C300,"")</f>
        <v/>
      </c>
      <c r="B99" s="35" t="str">
        <f>IF(NOT(ISBLANK('[1]Base de donnée'!D300)),'[1]Base de donnée'!D300,"")</f>
        <v/>
      </c>
      <c r="C99" s="36" t="str">
        <f>IF(NOT(ISBLANK('[1]Base de donnée'!E300)),'[1]Base de donnée'!E300,"")</f>
        <v/>
      </c>
      <c r="D99" s="35" t="str">
        <f>IF(NOT(ISBLANK('[1]Base de donnée'!F300)),'[1]Base de donnée'!F300,"")</f>
        <v/>
      </c>
      <c r="E99" s="37" t="str">
        <f>IF(NOT(ISBLANK('[1]Base de donnée'!G300)),'[1]Base de donnée'!G300,"")</f>
        <v/>
      </c>
      <c r="F99" s="35" t="str">
        <f>IF(NOT(ISBLANK('[1]Base de donnée'!H300)),'[1]Base de donnée'!H300,"")</f>
        <v/>
      </c>
      <c r="G99" s="37" t="str">
        <f>IF(NOT(ISBLANK('[1]Base de donnée'!I300)),'[1]Base de donnée'!I300,"")</f>
        <v/>
      </c>
      <c r="H99" s="40" t="str">
        <f>IF(NOT(ISBLANK('[1]Base de donnée'!J300)),'[1]Base de donnée'!J300,"")</f>
        <v/>
      </c>
      <c r="I99" s="38" t="str">
        <f>IF(NOT(ISBLANK('[1]Base de donnée'!K300)),'[1]Base de donnée'!K300,"")</f>
        <v/>
      </c>
      <c r="J99" s="39" t="str">
        <f>IF(NOT(ISBLANK('[1]Base de donnée'!L300)),'[1]Base de donnée'!L300,"")</f>
        <v/>
      </c>
      <c r="K99" s="40" t="str">
        <f>IF(NOT(ISBLANK('[1]Base de donnée'!M300)),'[1]Base de donnée'!M300,"")</f>
        <v/>
      </c>
      <c r="L99" s="40" t="str">
        <f>IF(NOT(ISBLANK('[1]Base de donnée'!N300)),'[1]Base de donnée'!N300,"")</f>
        <v/>
      </c>
      <c r="M99" s="63" t="str">
        <f>IF(NOT(ISBLANK('[1]Base de donnée'!O300)),'[1]Base de donnée'!O300,"")</f>
        <v/>
      </c>
      <c r="W99" s="48"/>
      <c r="X99" s="11"/>
      <c r="Y99" s="11"/>
      <c r="Z99" s="11"/>
      <c r="AA99" s="11"/>
      <c r="AB99" s="11"/>
      <c r="AC99" s="11"/>
      <c r="AD99" s="11"/>
      <c r="AE99" s="11"/>
      <c r="AF99" s="32"/>
      <c r="AG99" s="32"/>
      <c r="AH99" s="32"/>
      <c r="AI99" s="53"/>
      <c r="AJ99"/>
      <c r="AK99"/>
      <c r="AL99"/>
      <c r="AM99"/>
    </row>
    <row r="100" spans="1:39" x14ac:dyDescent="0.25">
      <c r="A100" s="34" t="str">
        <f>IF(NOT(ISBLANK('[1]Base de donnée'!C301)),'[1]Base de donnée'!C301,"")</f>
        <v/>
      </c>
      <c r="B100" s="35" t="str">
        <f>IF(NOT(ISBLANK('[1]Base de donnée'!D301)),'[1]Base de donnée'!D301,"")</f>
        <v/>
      </c>
      <c r="C100" s="36" t="str">
        <f>IF(NOT(ISBLANK('[1]Base de donnée'!E301)),'[1]Base de donnée'!E301,"")</f>
        <v/>
      </c>
      <c r="D100" s="35" t="str">
        <f>IF(NOT(ISBLANK('[1]Base de donnée'!F301)),'[1]Base de donnée'!F301,"")</f>
        <v/>
      </c>
      <c r="E100" s="37" t="str">
        <f>IF(NOT(ISBLANK('[1]Base de donnée'!G301)),'[1]Base de donnée'!G301,"")</f>
        <v/>
      </c>
      <c r="F100" s="35" t="str">
        <f>IF(NOT(ISBLANK('[1]Base de donnée'!H301)),'[1]Base de donnée'!H301,"")</f>
        <v/>
      </c>
      <c r="G100" s="37" t="str">
        <f>IF(NOT(ISBLANK('[1]Base de donnée'!I301)),'[1]Base de donnée'!I301,"")</f>
        <v/>
      </c>
      <c r="H100" s="40" t="str">
        <f>IF(NOT(ISBLANK('[1]Base de donnée'!J301)),'[1]Base de donnée'!J301,"")</f>
        <v/>
      </c>
      <c r="I100" s="38" t="str">
        <f>IF(NOT(ISBLANK('[1]Base de donnée'!K301)),'[1]Base de donnée'!K301,"")</f>
        <v/>
      </c>
      <c r="J100" s="39" t="str">
        <f>IF(NOT(ISBLANK('[1]Base de donnée'!L301)),'[1]Base de donnée'!L301,"")</f>
        <v/>
      </c>
      <c r="K100" s="40" t="str">
        <f>IF(NOT(ISBLANK('[1]Base de donnée'!M301)),'[1]Base de donnée'!M301,"")</f>
        <v/>
      </c>
      <c r="L100" s="40" t="str">
        <f>IF(NOT(ISBLANK('[1]Base de donnée'!N301)),'[1]Base de donnée'!N301,"")</f>
        <v/>
      </c>
      <c r="M100" s="63" t="str">
        <f>IF(NOT(ISBLANK('[1]Base de donnée'!O301)),'[1]Base de donnée'!O301,"")</f>
        <v/>
      </c>
      <c r="W100" s="48"/>
      <c r="X100" s="11"/>
      <c r="Y100" s="11"/>
      <c r="Z100" s="11"/>
      <c r="AA100" s="11"/>
      <c r="AB100" s="11"/>
      <c r="AC100" s="11"/>
      <c r="AD100" s="11"/>
      <c r="AE100" s="11"/>
      <c r="AF100" s="32"/>
      <c r="AG100" s="32"/>
      <c r="AH100" s="32"/>
      <c r="AI100" s="53"/>
      <c r="AJ100"/>
      <c r="AK100"/>
      <c r="AL100"/>
      <c r="AM100"/>
    </row>
    <row r="101" spans="1:39" x14ac:dyDescent="0.25">
      <c r="A101" s="34" t="str">
        <f>IF(NOT(ISBLANK('[1]Base de donnée'!C302)),'[1]Base de donnée'!C302,"")</f>
        <v/>
      </c>
      <c r="B101" s="35" t="str">
        <f>IF(NOT(ISBLANK('[1]Base de donnée'!D302)),'[1]Base de donnée'!D302,"")</f>
        <v/>
      </c>
      <c r="C101" s="36" t="str">
        <f>IF(NOT(ISBLANK('[1]Base de donnée'!E302)),'[1]Base de donnée'!E302,"")</f>
        <v/>
      </c>
      <c r="D101" s="35" t="str">
        <f>IF(NOT(ISBLANK('[1]Base de donnée'!F302)),'[1]Base de donnée'!F302,"")</f>
        <v/>
      </c>
      <c r="E101" s="37" t="str">
        <f>IF(NOT(ISBLANK('[1]Base de donnée'!G302)),'[1]Base de donnée'!G302,"")</f>
        <v/>
      </c>
      <c r="F101" s="35" t="str">
        <f>IF(NOT(ISBLANK('[1]Base de donnée'!H302)),'[1]Base de donnée'!H302,"")</f>
        <v/>
      </c>
      <c r="G101" s="37" t="str">
        <f>IF(NOT(ISBLANK('[1]Base de donnée'!I302)),'[1]Base de donnée'!I302,"")</f>
        <v/>
      </c>
      <c r="H101" s="40" t="str">
        <f>IF(NOT(ISBLANK('[1]Base de donnée'!J302)),'[1]Base de donnée'!J302,"")</f>
        <v/>
      </c>
      <c r="I101" s="38" t="str">
        <f>IF(NOT(ISBLANK('[1]Base de donnée'!K302)),'[1]Base de donnée'!K302,"")</f>
        <v/>
      </c>
      <c r="J101" s="39" t="str">
        <f>IF(NOT(ISBLANK('[1]Base de donnée'!L302)),'[1]Base de donnée'!L302,"")</f>
        <v/>
      </c>
      <c r="K101" s="40" t="str">
        <f>IF(NOT(ISBLANK('[1]Base de donnée'!M302)),'[1]Base de donnée'!M302,"")</f>
        <v/>
      </c>
      <c r="L101" s="40" t="str">
        <f>IF(NOT(ISBLANK('[1]Base de donnée'!N302)),'[1]Base de donnée'!N302,"")</f>
        <v/>
      </c>
      <c r="M101" s="63" t="str">
        <f>IF(NOT(ISBLANK('[1]Base de donnée'!O302)),'[1]Base de donnée'!O302,"")</f>
        <v/>
      </c>
      <c r="W101" s="48"/>
      <c r="X101" s="11"/>
      <c r="Y101" s="11"/>
      <c r="Z101" s="11"/>
      <c r="AA101" s="11"/>
      <c r="AB101" s="11"/>
      <c r="AC101" s="11"/>
      <c r="AD101" s="11"/>
      <c r="AE101" s="11"/>
      <c r="AF101" s="32"/>
      <c r="AG101" s="32"/>
      <c r="AH101" s="32"/>
      <c r="AI101" s="53"/>
      <c r="AJ101"/>
      <c r="AK101"/>
      <c r="AL101"/>
      <c r="AM101"/>
    </row>
    <row r="102" spans="1:39" x14ac:dyDescent="0.25">
      <c r="A102" s="34" t="str">
        <f>IF(NOT(ISBLANK('[1]Base de donnée'!C303)),'[1]Base de donnée'!C303,"")</f>
        <v/>
      </c>
      <c r="B102" s="35" t="str">
        <f>IF(NOT(ISBLANK('[1]Base de donnée'!D303)),'[1]Base de donnée'!D303,"")</f>
        <v/>
      </c>
      <c r="C102" s="36" t="str">
        <f>IF(NOT(ISBLANK('[1]Base de donnée'!E303)),'[1]Base de donnée'!E303,"")</f>
        <v/>
      </c>
      <c r="D102" s="35" t="str">
        <f>IF(NOT(ISBLANK('[1]Base de donnée'!F303)),'[1]Base de donnée'!F303,"")</f>
        <v/>
      </c>
      <c r="E102" s="37" t="str">
        <f>IF(NOT(ISBLANK('[1]Base de donnée'!G303)),'[1]Base de donnée'!G303,"")</f>
        <v/>
      </c>
      <c r="F102" s="35" t="str">
        <f>IF(NOT(ISBLANK('[1]Base de donnée'!H303)),'[1]Base de donnée'!H303,"")</f>
        <v/>
      </c>
      <c r="G102" s="37" t="str">
        <f>IF(NOT(ISBLANK('[1]Base de donnée'!I303)),'[1]Base de donnée'!I303,"")</f>
        <v/>
      </c>
      <c r="H102" s="40" t="str">
        <f>IF(NOT(ISBLANK('[1]Base de donnée'!J303)),'[1]Base de donnée'!J303,"")</f>
        <v/>
      </c>
      <c r="I102" s="38" t="str">
        <f>IF(NOT(ISBLANK('[1]Base de donnée'!K303)),'[1]Base de donnée'!K303,"")</f>
        <v/>
      </c>
      <c r="J102" s="39" t="str">
        <f>IF(NOT(ISBLANK('[1]Base de donnée'!L303)),'[1]Base de donnée'!L303,"")</f>
        <v/>
      </c>
      <c r="K102" s="40" t="str">
        <f>IF(NOT(ISBLANK('[1]Base de donnée'!M303)),'[1]Base de donnée'!M303,"")</f>
        <v/>
      </c>
      <c r="L102" s="40" t="str">
        <f>IF(NOT(ISBLANK('[1]Base de donnée'!N303)),'[1]Base de donnée'!N303,"")</f>
        <v/>
      </c>
      <c r="M102" s="63" t="str">
        <f>IF(NOT(ISBLANK('[1]Base de donnée'!O303)),'[1]Base de donnée'!O303,"")</f>
        <v/>
      </c>
      <c r="W102" s="48"/>
      <c r="X102" s="11"/>
      <c r="Y102" s="11"/>
      <c r="Z102" s="11"/>
      <c r="AA102" s="11"/>
      <c r="AB102" s="11"/>
      <c r="AC102" s="11"/>
      <c r="AD102" s="11"/>
      <c r="AE102" s="11"/>
      <c r="AF102" s="32"/>
      <c r="AG102" s="32"/>
      <c r="AH102" s="32"/>
      <c r="AI102" s="53"/>
      <c r="AJ102"/>
      <c r="AK102"/>
      <c r="AL102"/>
      <c r="AM102"/>
    </row>
    <row r="103" spans="1:39" x14ac:dyDescent="0.25">
      <c r="A103" s="34" t="str">
        <f>IF(NOT(ISBLANK('[1]Base de donnée'!C304)),'[1]Base de donnée'!C304,"")</f>
        <v/>
      </c>
      <c r="B103" s="35" t="str">
        <f>IF(NOT(ISBLANK('[1]Base de donnée'!D304)),'[1]Base de donnée'!D304,"")</f>
        <v/>
      </c>
      <c r="C103" s="36" t="str">
        <f>IF(NOT(ISBLANK('[1]Base de donnée'!E304)),'[1]Base de donnée'!E304,"")</f>
        <v/>
      </c>
      <c r="D103" s="35" t="str">
        <f>IF(NOT(ISBLANK('[1]Base de donnée'!F304)),'[1]Base de donnée'!F304,"")</f>
        <v/>
      </c>
      <c r="E103" s="37" t="str">
        <f>IF(NOT(ISBLANK('[1]Base de donnée'!G304)),'[1]Base de donnée'!G304,"")</f>
        <v/>
      </c>
      <c r="F103" s="35" t="str">
        <f>IF(NOT(ISBLANK('[1]Base de donnée'!H304)),'[1]Base de donnée'!H304,"")</f>
        <v/>
      </c>
      <c r="G103" s="37" t="str">
        <f>IF(NOT(ISBLANK('[1]Base de donnée'!I304)),'[1]Base de donnée'!I304,"")</f>
        <v/>
      </c>
      <c r="H103" s="40" t="str">
        <f>IF(NOT(ISBLANK('[1]Base de donnée'!J304)),'[1]Base de donnée'!J304,"")</f>
        <v/>
      </c>
      <c r="I103" s="38" t="str">
        <f>IF(NOT(ISBLANK('[1]Base de donnée'!K304)),'[1]Base de donnée'!K304,"")</f>
        <v/>
      </c>
      <c r="J103" s="39" t="str">
        <f>IF(NOT(ISBLANK('[1]Base de donnée'!L304)),'[1]Base de donnée'!L304,"")</f>
        <v/>
      </c>
      <c r="K103" s="40" t="str">
        <f>IF(NOT(ISBLANK('[1]Base de donnée'!M304)),'[1]Base de donnée'!M304,"")</f>
        <v/>
      </c>
      <c r="L103" s="40" t="str">
        <f>IF(NOT(ISBLANK('[1]Base de donnée'!N304)),'[1]Base de donnée'!N304,"")</f>
        <v/>
      </c>
      <c r="M103" s="63" t="str">
        <f>IF(NOT(ISBLANK('[1]Base de donnée'!O304)),'[1]Base de donnée'!O304,"")</f>
        <v/>
      </c>
      <c r="W103" s="48"/>
      <c r="X103" s="11"/>
      <c r="Y103" s="11"/>
      <c r="Z103" s="11"/>
      <c r="AA103" s="11"/>
      <c r="AB103" s="11"/>
      <c r="AC103" s="11"/>
      <c r="AD103" s="11"/>
      <c r="AE103" s="11"/>
      <c r="AF103" s="32"/>
      <c r="AG103" s="32"/>
      <c r="AH103" s="32"/>
      <c r="AI103" s="53"/>
      <c r="AJ103"/>
      <c r="AK103"/>
      <c r="AL103"/>
      <c r="AM103"/>
    </row>
    <row r="104" spans="1:39" x14ac:dyDescent="0.25">
      <c r="A104" s="34" t="str">
        <f>IF(NOT(ISBLANK('[1]Base de donnée'!C305)),'[1]Base de donnée'!C305,"")</f>
        <v/>
      </c>
      <c r="B104" s="35" t="str">
        <f>IF(NOT(ISBLANK('[1]Base de donnée'!D305)),'[1]Base de donnée'!D305,"")</f>
        <v/>
      </c>
      <c r="C104" s="36" t="str">
        <f>IF(NOT(ISBLANK('[1]Base de donnée'!E305)),'[1]Base de donnée'!E305,"")</f>
        <v/>
      </c>
      <c r="D104" s="35" t="str">
        <f>IF(NOT(ISBLANK('[1]Base de donnée'!F305)),'[1]Base de donnée'!F305,"")</f>
        <v/>
      </c>
      <c r="E104" s="37" t="str">
        <f>IF(NOT(ISBLANK('[1]Base de donnée'!G305)),'[1]Base de donnée'!G305,"")</f>
        <v/>
      </c>
      <c r="F104" s="35" t="str">
        <f>IF(NOT(ISBLANK('[1]Base de donnée'!H305)),'[1]Base de donnée'!H305,"")</f>
        <v/>
      </c>
      <c r="G104" s="37" t="str">
        <f>IF(NOT(ISBLANK('[1]Base de donnée'!I305)),'[1]Base de donnée'!I305,"")</f>
        <v/>
      </c>
      <c r="H104" s="40" t="str">
        <f>IF(NOT(ISBLANK('[1]Base de donnée'!J305)),'[1]Base de donnée'!J305,"")</f>
        <v/>
      </c>
      <c r="I104" s="38" t="str">
        <f>IF(NOT(ISBLANK('[1]Base de donnée'!K305)),'[1]Base de donnée'!K305,"")</f>
        <v/>
      </c>
      <c r="J104" s="39" t="str">
        <f>IF(NOT(ISBLANK('[1]Base de donnée'!L305)),'[1]Base de donnée'!L305,"")</f>
        <v/>
      </c>
      <c r="K104" s="40" t="str">
        <f>IF(NOT(ISBLANK('[1]Base de donnée'!M305)),'[1]Base de donnée'!M305,"")</f>
        <v/>
      </c>
      <c r="L104" s="40" t="str">
        <f>IF(NOT(ISBLANK('[1]Base de donnée'!N305)),'[1]Base de donnée'!N305,"")</f>
        <v/>
      </c>
      <c r="M104" s="63" t="str">
        <f>IF(NOT(ISBLANK('[1]Base de donnée'!O305)),'[1]Base de donnée'!O305,"")</f>
        <v/>
      </c>
      <c r="W104" s="48"/>
      <c r="X104" s="11"/>
      <c r="Y104" s="11"/>
      <c r="Z104" s="11"/>
      <c r="AA104" s="11"/>
      <c r="AB104" s="11"/>
      <c r="AC104" s="11"/>
      <c r="AD104" s="11"/>
      <c r="AE104" s="11"/>
      <c r="AF104" s="32"/>
      <c r="AG104" s="32"/>
      <c r="AH104" s="32"/>
      <c r="AI104" s="53"/>
      <c r="AJ104"/>
      <c r="AK104"/>
      <c r="AL104"/>
      <c r="AM104"/>
    </row>
    <row r="105" spans="1:39" x14ac:dyDescent="0.25">
      <c r="A105" s="34" t="str">
        <f>IF(NOT(ISBLANK('[1]Base de donnée'!C306)),'[1]Base de donnée'!C306,"")</f>
        <v/>
      </c>
      <c r="B105" s="35" t="str">
        <f>IF(NOT(ISBLANK('[1]Base de donnée'!D306)),'[1]Base de donnée'!D306,"")</f>
        <v/>
      </c>
      <c r="C105" s="36" t="str">
        <f>IF(NOT(ISBLANK('[1]Base de donnée'!E306)),'[1]Base de donnée'!E306,"")</f>
        <v/>
      </c>
      <c r="D105" s="35" t="str">
        <f>IF(NOT(ISBLANK('[1]Base de donnée'!F306)),'[1]Base de donnée'!F306,"")</f>
        <v/>
      </c>
      <c r="E105" s="37" t="str">
        <f>IF(NOT(ISBLANK('[1]Base de donnée'!G306)),'[1]Base de donnée'!G306,"")</f>
        <v/>
      </c>
      <c r="F105" s="35" t="str">
        <f>IF(NOT(ISBLANK('[1]Base de donnée'!H306)),'[1]Base de donnée'!H306,"")</f>
        <v/>
      </c>
      <c r="G105" s="37" t="str">
        <f>IF(NOT(ISBLANK('[1]Base de donnée'!I306)),'[1]Base de donnée'!I306,"")</f>
        <v/>
      </c>
      <c r="H105" s="40" t="str">
        <f>IF(NOT(ISBLANK('[1]Base de donnée'!J306)),'[1]Base de donnée'!J306,"")</f>
        <v/>
      </c>
      <c r="I105" s="38" t="str">
        <f>IF(NOT(ISBLANK('[1]Base de donnée'!K306)),'[1]Base de donnée'!K306,"")</f>
        <v/>
      </c>
      <c r="J105" s="39" t="str">
        <f>IF(NOT(ISBLANK('[1]Base de donnée'!L306)),'[1]Base de donnée'!L306,"")</f>
        <v/>
      </c>
      <c r="K105" s="40" t="str">
        <f>IF(NOT(ISBLANK('[1]Base de donnée'!M306)),'[1]Base de donnée'!M306,"")</f>
        <v/>
      </c>
      <c r="L105" s="40" t="str">
        <f>IF(NOT(ISBLANK('[1]Base de donnée'!N306)),'[1]Base de donnée'!N306,"")</f>
        <v/>
      </c>
      <c r="M105" s="63" t="str">
        <f>IF(NOT(ISBLANK('[1]Base de donnée'!O306)),'[1]Base de donnée'!O306,"")</f>
        <v/>
      </c>
      <c r="W105" s="48"/>
      <c r="X105" s="11"/>
      <c r="Y105" s="11"/>
      <c r="Z105" s="11"/>
      <c r="AA105" s="11"/>
      <c r="AB105" s="11"/>
      <c r="AC105" s="11"/>
      <c r="AD105" s="11"/>
      <c r="AE105" s="11"/>
      <c r="AF105" s="32"/>
      <c r="AG105" s="32"/>
      <c r="AH105" s="32"/>
      <c r="AI105" s="53"/>
      <c r="AJ105"/>
      <c r="AK105"/>
      <c r="AL105"/>
      <c r="AM105"/>
    </row>
    <row r="106" spans="1:39" x14ac:dyDescent="0.25">
      <c r="A106" s="34" t="str">
        <f>IF(NOT(ISBLANK('[1]Base de donnée'!C307)),'[1]Base de donnée'!C307,"")</f>
        <v/>
      </c>
      <c r="B106" s="35" t="str">
        <f>IF(NOT(ISBLANK('[1]Base de donnée'!D307)),'[1]Base de donnée'!D307,"")</f>
        <v/>
      </c>
      <c r="C106" s="36" t="str">
        <f>IF(NOT(ISBLANK('[1]Base de donnée'!E307)),'[1]Base de donnée'!E307,"")</f>
        <v/>
      </c>
      <c r="D106" s="35" t="str">
        <f>IF(NOT(ISBLANK('[1]Base de donnée'!F307)),'[1]Base de donnée'!F307,"")</f>
        <v/>
      </c>
      <c r="E106" s="37" t="str">
        <f>IF(NOT(ISBLANK('[1]Base de donnée'!G307)),'[1]Base de donnée'!G307,"")</f>
        <v/>
      </c>
      <c r="F106" s="35" t="str">
        <f>IF(NOT(ISBLANK('[1]Base de donnée'!H307)),'[1]Base de donnée'!H307,"")</f>
        <v/>
      </c>
      <c r="G106" s="37" t="str">
        <f>IF(NOT(ISBLANK('[1]Base de donnée'!I307)),'[1]Base de donnée'!I307,"")</f>
        <v/>
      </c>
      <c r="H106" s="40" t="str">
        <f>IF(NOT(ISBLANK('[1]Base de donnée'!J307)),'[1]Base de donnée'!J307,"")</f>
        <v/>
      </c>
      <c r="I106" s="38" t="str">
        <f>IF(NOT(ISBLANK('[1]Base de donnée'!K307)),'[1]Base de donnée'!K307,"")</f>
        <v/>
      </c>
      <c r="J106" s="39" t="str">
        <f>IF(NOT(ISBLANK('[1]Base de donnée'!L307)),'[1]Base de donnée'!L307,"")</f>
        <v/>
      </c>
      <c r="K106" s="40" t="str">
        <f>IF(NOT(ISBLANK('[1]Base de donnée'!M307)),'[1]Base de donnée'!M307,"")</f>
        <v/>
      </c>
      <c r="L106" s="40" t="str">
        <f>IF(NOT(ISBLANK('[1]Base de donnée'!N307)),'[1]Base de donnée'!N307,"")</f>
        <v/>
      </c>
      <c r="M106" s="63" t="str">
        <f>IF(NOT(ISBLANK('[1]Base de donnée'!O307)),'[1]Base de donnée'!O307,"")</f>
        <v/>
      </c>
      <c r="W106" s="48"/>
      <c r="X106" s="11"/>
      <c r="Y106" s="11"/>
      <c r="Z106" s="11"/>
      <c r="AA106" s="11"/>
      <c r="AB106" s="11"/>
      <c r="AC106" s="11"/>
      <c r="AD106" s="11"/>
      <c r="AE106" s="11"/>
      <c r="AF106" s="32"/>
      <c r="AG106" s="32"/>
      <c r="AH106" s="32"/>
      <c r="AI106" s="53"/>
      <c r="AJ106"/>
      <c r="AK106"/>
      <c r="AL106"/>
      <c r="AM106"/>
    </row>
    <row r="107" spans="1:39" x14ac:dyDescent="0.25">
      <c r="A107" s="34" t="str">
        <f>IF(NOT(ISBLANK('[1]Base de donnée'!C308)),'[1]Base de donnée'!C308,"")</f>
        <v/>
      </c>
      <c r="B107" s="35" t="str">
        <f>IF(NOT(ISBLANK('[1]Base de donnée'!D308)),'[1]Base de donnée'!D308,"")</f>
        <v/>
      </c>
      <c r="C107" s="36" t="str">
        <f>IF(NOT(ISBLANK('[1]Base de donnée'!E308)),'[1]Base de donnée'!E308,"")</f>
        <v/>
      </c>
      <c r="D107" s="35" t="str">
        <f>IF(NOT(ISBLANK('[1]Base de donnée'!F308)),'[1]Base de donnée'!F308,"")</f>
        <v/>
      </c>
      <c r="E107" s="37" t="str">
        <f>IF(NOT(ISBLANK('[1]Base de donnée'!G308)),'[1]Base de donnée'!G308,"")</f>
        <v/>
      </c>
      <c r="F107" s="35" t="str">
        <f>IF(NOT(ISBLANK('[1]Base de donnée'!H308)),'[1]Base de donnée'!H308,"")</f>
        <v/>
      </c>
      <c r="G107" s="37" t="str">
        <f>IF(NOT(ISBLANK('[1]Base de donnée'!I308)),'[1]Base de donnée'!I308,"")</f>
        <v/>
      </c>
      <c r="H107" s="40" t="str">
        <f>IF(NOT(ISBLANK('[1]Base de donnée'!J308)),'[1]Base de donnée'!J308,"")</f>
        <v/>
      </c>
      <c r="I107" s="38" t="str">
        <f>IF(NOT(ISBLANK('[1]Base de donnée'!K308)),'[1]Base de donnée'!K308,"")</f>
        <v/>
      </c>
      <c r="J107" s="39" t="str">
        <f>IF(NOT(ISBLANK('[1]Base de donnée'!L308)),'[1]Base de donnée'!L308,"")</f>
        <v/>
      </c>
      <c r="K107" s="40" t="str">
        <f>IF(NOT(ISBLANK('[1]Base de donnée'!M308)),'[1]Base de donnée'!M308,"")</f>
        <v/>
      </c>
      <c r="L107" s="40" t="str">
        <f>IF(NOT(ISBLANK('[1]Base de donnée'!N308)),'[1]Base de donnée'!N308,"")</f>
        <v/>
      </c>
      <c r="M107" s="63" t="str">
        <f>IF(NOT(ISBLANK('[1]Base de donnée'!O308)),'[1]Base de donnée'!O308,"")</f>
        <v/>
      </c>
      <c r="W107" s="48"/>
      <c r="X107" s="11"/>
      <c r="Y107" s="11"/>
      <c r="Z107" s="11"/>
      <c r="AA107" s="11"/>
      <c r="AB107" s="11"/>
      <c r="AC107" s="11"/>
      <c r="AD107" s="11"/>
      <c r="AE107" s="11"/>
      <c r="AF107" s="32"/>
      <c r="AG107" s="32"/>
      <c r="AH107" s="32"/>
      <c r="AI107" s="53"/>
      <c r="AJ107"/>
      <c r="AK107"/>
      <c r="AL107"/>
      <c r="AM107"/>
    </row>
    <row r="108" spans="1:39" x14ac:dyDescent="0.25">
      <c r="A108" s="34" t="str">
        <f>IF(NOT(ISBLANK('[1]Base de donnée'!C309)),'[1]Base de donnée'!C309,"")</f>
        <v/>
      </c>
      <c r="B108" s="35" t="str">
        <f>IF(NOT(ISBLANK('[1]Base de donnée'!D309)),'[1]Base de donnée'!D309,"")</f>
        <v/>
      </c>
      <c r="C108" s="36" t="str">
        <f>IF(NOT(ISBLANK('[1]Base de donnée'!E309)),'[1]Base de donnée'!E309,"")</f>
        <v/>
      </c>
      <c r="D108" s="35" t="str">
        <f>IF(NOT(ISBLANK('[1]Base de donnée'!F309)),'[1]Base de donnée'!F309,"")</f>
        <v/>
      </c>
      <c r="E108" s="37" t="str">
        <f>IF(NOT(ISBLANK('[1]Base de donnée'!G309)),'[1]Base de donnée'!G309,"")</f>
        <v/>
      </c>
      <c r="F108" s="35" t="str">
        <f>IF(NOT(ISBLANK('[1]Base de donnée'!H309)),'[1]Base de donnée'!H309,"")</f>
        <v/>
      </c>
      <c r="G108" s="37" t="str">
        <f>IF(NOT(ISBLANK('[1]Base de donnée'!I309)),'[1]Base de donnée'!I309,"")</f>
        <v/>
      </c>
      <c r="H108" s="40" t="str">
        <f>IF(NOT(ISBLANK('[1]Base de donnée'!J309)),'[1]Base de donnée'!J309,"")</f>
        <v/>
      </c>
      <c r="I108" s="38" t="str">
        <f>IF(NOT(ISBLANK('[1]Base de donnée'!K309)),'[1]Base de donnée'!K309,"")</f>
        <v/>
      </c>
      <c r="J108" s="39" t="str">
        <f>IF(NOT(ISBLANK('[1]Base de donnée'!L309)),'[1]Base de donnée'!L309,"")</f>
        <v/>
      </c>
      <c r="K108" s="40" t="str">
        <f>IF(NOT(ISBLANK('[1]Base de donnée'!M309)),'[1]Base de donnée'!M309,"")</f>
        <v/>
      </c>
      <c r="L108" s="40" t="str">
        <f>IF(NOT(ISBLANK('[1]Base de donnée'!N309)),'[1]Base de donnée'!N309,"")</f>
        <v/>
      </c>
      <c r="M108" s="63" t="str">
        <f>IF(NOT(ISBLANK('[1]Base de donnée'!O309)),'[1]Base de donnée'!O309,"")</f>
        <v/>
      </c>
      <c r="W108" s="48"/>
      <c r="X108" s="11"/>
      <c r="Y108" s="11"/>
      <c r="Z108" s="11"/>
      <c r="AA108" s="11"/>
      <c r="AB108" s="11"/>
      <c r="AC108" s="11"/>
      <c r="AD108" s="11"/>
      <c r="AE108" s="11"/>
      <c r="AF108" s="32"/>
      <c r="AG108" s="32"/>
      <c r="AH108" s="32"/>
      <c r="AI108" s="53"/>
      <c r="AJ108"/>
      <c r="AK108"/>
      <c r="AL108"/>
      <c r="AM108"/>
    </row>
    <row r="109" spans="1:39" x14ac:dyDescent="0.25">
      <c r="A109" s="34" t="str">
        <f>IF(NOT(ISBLANK('[1]Base de donnée'!C310)),'[1]Base de donnée'!C310,"")</f>
        <v/>
      </c>
      <c r="B109" s="35" t="str">
        <f>IF(NOT(ISBLANK('[1]Base de donnée'!D310)),'[1]Base de donnée'!D310,"")</f>
        <v/>
      </c>
      <c r="C109" s="36" t="str">
        <f>IF(NOT(ISBLANK('[1]Base de donnée'!E310)),'[1]Base de donnée'!E310,"")</f>
        <v/>
      </c>
      <c r="D109" s="35" t="str">
        <f>IF(NOT(ISBLANK('[1]Base de donnée'!F310)),'[1]Base de donnée'!F310,"")</f>
        <v/>
      </c>
      <c r="E109" s="37" t="str">
        <f>IF(NOT(ISBLANK('[1]Base de donnée'!G310)),'[1]Base de donnée'!G310,"")</f>
        <v/>
      </c>
      <c r="F109" s="35" t="str">
        <f>IF(NOT(ISBLANK('[1]Base de donnée'!H310)),'[1]Base de donnée'!H310,"")</f>
        <v/>
      </c>
      <c r="G109" s="37" t="str">
        <f>IF(NOT(ISBLANK('[1]Base de donnée'!I310)),'[1]Base de donnée'!I310,"")</f>
        <v/>
      </c>
      <c r="H109" s="40" t="str">
        <f>IF(NOT(ISBLANK('[1]Base de donnée'!J310)),'[1]Base de donnée'!J310,"")</f>
        <v/>
      </c>
      <c r="I109" s="38" t="str">
        <f>IF(NOT(ISBLANK('[1]Base de donnée'!K310)),'[1]Base de donnée'!K310,"")</f>
        <v/>
      </c>
      <c r="J109" s="39" t="str">
        <f>IF(NOT(ISBLANK('[1]Base de donnée'!L310)),'[1]Base de donnée'!L310,"")</f>
        <v/>
      </c>
      <c r="K109" s="40" t="str">
        <f>IF(NOT(ISBLANK('[1]Base de donnée'!M310)),'[1]Base de donnée'!M310,"")</f>
        <v/>
      </c>
      <c r="L109" s="40" t="str">
        <f>IF(NOT(ISBLANK('[1]Base de donnée'!N310)),'[1]Base de donnée'!N310,"")</f>
        <v/>
      </c>
      <c r="M109" s="63" t="str">
        <f>IF(NOT(ISBLANK('[1]Base de donnée'!O310)),'[1]Base de donnée'!O310,"")</f>
        <v/>
      </c>
      <c r="W109" s="48"/>
      <c r="X109" s="11"/>
      <c r="Y109" s="11"/>
      <c r="Z109" s="11"/>
      <c r="AA109" s="11"/>
      <c r="AB109" s="11"/>
      <c r="AC109" s="11"/>
      <c r="AD109" s="11"/>
      <c r="AE109" s="11"/>
      <c r="AF109" s="32"/>
      <c r="AG109" s="32"/>
      <c r="AH109" s="32"/>
      <c r="AI109" s="53"/>
      <c r="AJ109"/>
      <c r="AK109"/>
      <c r="AL109"/>
      <c r="AM109"/>
    </row>
    <row r="110" spans="1:39" x14ac:dyDescent="0.25">
      <c r="A110" s="34" t="str">
        <f>IF(NOT(ISBLANK('[1]Base de donnée'!C311)),'[1]Base de donnée'!C311,"")</f>
        <v/>
      </c>
      <c r="B110" s="35" t="str">
        <f>IF(NOT(ISBLANK('[1]Base de donnée'!D311)),'[1]Base de donnée'!D311,"")</f>
        <v/>
      </c>
      <c r="C110" s="36" t="str">
        <f>IF(NOT(ISBLANK('[1]Base de donnée'!E311)),'[1]Base de donnée'!E311,"")</f>
        <v/>
      </c>
      <c r="D110" s="35" t="str">
        <f>IF(NOT(ISBLANK('[1]Base de donnée'!F311)),'[1]Base de donnée'!F311,"")</f>
        <v/>
      </c>
      <c r="E110" s="37" t="str">
        <f>IF(NOT(ISBLANK('[1]Base de donnée'!G311)),'[1]Base de donnée'!G311,"")</f>
        <v/>
      </c>
      <c r="F110" s="35" t="str">
        <f>IF(NOT(ISBLANK('[1]Base de donnée'!H311)),'[1]Base de donnée'!H311,"")</f>
        <v/>
      </c>
      <c r="G110" s="37" t="str">
        <f>IF(NOT(ISBLANK('[1]Base de donnée'!I311)),'[1]Base de donnée'!I311,"")</f>
        <v/>
      </c>
      <c r="H110" s="40" t="str">
        <f>IF(NOT(ISBLANK('[1]Base de donnée'!J311)),'[1]Base de donnée'!J311,"")</f>
        <v/>
      </c>
      <c r="I110" s="38" t="str">
        <f>IF(NOT(ISBLANK('[1]Base de donnée'!K311)),'[1]Base de donnée'!K311,"")</f>
        <v/>
      </c>
      <c r="J110" s="39" t="str">
        <f>IF(NOT(ISBLANK('[1]Base de donnée'!L311)),'[1]Base de donnée'!L311,"")</f>
        <v/>
      </c>
      <c r="K110" s="40" t="str">
        <f>IF(NOT(ISBLANK('[1]Base de donnée'!M311)),'[1]Base de donnée'!M311,"")</f>
        <v/>
      </c>
      <c r="L110" s="40" t="str">
        <f>IF(NOT(ISBLANK('[1]Base de donnée'!N311)),'[1]Base de donnée'!N311,"")</f>
        <v/>
      </c>
      <c r="M110" s="63" t="str">
        <f>IF(NOT(ISBLANK('[1]Base de donnée'!O311)),'[1]Base de donnée'!O311,"")</f>
        <v/>
      </c>
      <c r="W110" s="48"/>
      <c r="X110" s="11"/>
      <c r="Y110" s="11"/>
      <c r="Z110" s="11"/>
      <c r="AA110" s="11"/>
      <c r="AB110" s="11"/>
      <c r="AC110" s="11"/>
      <c r="AD110" s="11"/>
      <c r="AE110" s="11"/>
      <c r="AF110" s="32"/>
      <c r="AG110" s="32"/>
      <c r="AH110" s="32"/>
      <c r="AI110" s="53"/>
      <c r="AJ110"/>
      <c r="AK110"/>
      <c r="AL110"/>
      <c r="AM110"/>
    </row>
    <row r="111" spans="1:39" x14ac:dyDescent="0.25">
      <c r="A111" s="34" t="str">
        <f>IF(NOT(ISBLANK('[1]Base de donnée'!C312)),'[1]Base de donnée'!C312,"")</f>
        <v/>
      </c>
      <c r="B111" s="35" t="str">
        <f>IF(NOT(ISBLANK('[1]Base de donnée'!D312)),'[1]Base de donnée'!D312,"")</f>
        <v/>
      </c>
      <c r="C111" s="36" t="str">
        <f>IF(NOT(ISBLANK('[1]Base de donnée'!E312)),'[1]Base de donnée'!E312,"")</f>
        <v/>
      </c>
      <c r="D111" s="35" t="str">
        <f>IF(NOT(ISBLANK('[1]Base de donnée'!F312)),'[1]Base de donnée'!F312,"")</f>
        <v/>
      </c>
      <c r="E111" s="37" t="str">
        <f>IF(NOT(ISBLANK('[1]Base de donnée'!G312)),'[1]Base de donnée'!G312,"")</f>
        <v/>
      </c>
      <c r="F111" s="35" t="str">
        <f>IF(NOT(ISBLANK('[1]Base de donnée'!H312)),'[1]Base de donnée'!H312,"")</f>
        <v/>
      </c>
      <c r="G111" s="37" t="str">
        <f>IF(NOT(ISBLANK('[1]Base de donnée'!I312)),'[1]Base de donnée'!I312,"")</f>
        <v/>
      </c>
      <c r="H111" s="40" t="str">
        <f>IF(NOT(ISBLANK('[1]Base de donnée'!J312)),'[1]Base de donnée'!J312,"")</f>
        <v/>
      </c>
      <c r="I111" s="38" t="str">
        <f>IF(NOT(ISBLANK('[1]Base de donnée'!K312)),'[1]Base de donnée'!K312,"")</f>
        <v/>
      </c>
      <c r="J111" s="39" t="str">
        <f>IF(NOT(ISBLANK('[1]Base de donnée'!L312)),'[1]Base de donnée'!L312,"")</f>
        <v/>
      </c>
      <c r="K111" s="40" t="str">
        <f>IF(NOT(ISBLANK('[1]Base de donnée'!M312)),'[1]Base de donnée'!M312,"")</f>
        <v/>
      </c>
      <c r="L111" s="40" t="str">
        <f>IF(NOT(ISBLANK('[1]Base de donnée'!N312)),'[1]Base de donnée'!N312,"")</f>
        <v/>
      </c>
      <c r="M111" s="63" t="str">
        <f>IF(NOT(ISBLANK('[1]Base de donnée'!O312)),'[1]Base de donnée'!O312,"")</f>
        <v/>
      </c>
      <c r="W111" s="48"/>
      <c r="X111" s="11"/>
      <c r="Y111" s="11"/>
      <c r="Z111" s="11"/>
      <c r="AA111" s="11"/>
      <c r="AB111" s="11"/>
      <c r="AC111" s="11"/>
      <c r="AD111" s="11"/>
      <c r="AE111" s="11"/>
      <c r="AF111" s="32"/>
      <c r="AG111" s="32"/>
      <c r="AH111" s="32"/>
      <c r="AI111" s="53"/>
      <c r="AJ111"/>
      <c r="AK111"/>
      <c r="AL111"/>
      <c r="AM111"/>
    </row>
    <row r="112" spans="1:39" x14ac:dyDescent="0.25">
      <c r="A112" s="34" t="str">
        <f>IF(NOT(ISBLANK('[1]Base de donnée'!C313)),'[1]Base de donnée'!C313,"")</f>
        <v/>
      </c>
      <c r="B112" s="35" t="str">
        <f>IF(NOT(ISBLANK('[1]Base de donnée'!D313)),'[1]Base de donnée'!D313,"")</f>
        <v/>
      </c>
      <c r="C112" s="36" t="str">
        <f>IF(NOT(ISBLANK('[1]Base de donnée'!E313)),'[1]Base de donnée'!E313,"")</f>
        <v/>
      </c>
      <c r="D112" s="35" t="str">
        <f>IF(NOT(ISBLANK('[1]Base de donnée'!F313)),'[1]Base de donnée'!F313,"")</f>
        <v/>
      </c>
      <c r="E112" s="37" t="str">
        <f>IF(NOT(ISBLANK('[1]Base de donnée'!G313)),'[1]Base de donnée'!G313,"")</f>
        <v/>
      </c>
      <c r="F112" s="35" t="str">
        <f>IF(NOT(ISBLANK('[1]Base de donnée'!H313)),'[1]Base de donnée'!H313,"")</f>
        <v/>
      </c>
      <c r="G112" s="37" t="str">
        <f>IF(NOT(ISBLANK('[1]Base de donnée'!I313)),'[1]Base de donnée'!I313,"")</f>
        <v/>
      </c>
      <c r="H112" s="40" t="str">
        <f>IF(NOT(ISBLANK('[1]Base de donnée'!J313)),'[1]Base de donnée'!J313,"")</f>
        <v/>
      </c>
      <c r="I112" s="38" t="str">
        <f>IF(NOT(ISBLANK('[1]Base de donnée'!K313)),'[1]Base de donnée'!K313,"")</f>
        <v/>
      </c>
      <c r="J112" s="39" t="str">
        <f>IF(NOT(ISBLANK('[1]Base de donnée'!L313)),'[1]Base de donnée'!L313,"")</f>
        <v/>
      </c>
      <c r="K112" s="40" t="str">
        <f>IF(NOT(ISBLANK('[1]Base de donnée'!M313)),'[1]Base de donnée'!M313,"")</f>
        <v/>
      </c>
      <c r="L112" s="40" t="str">
        <f>IF(NOT(ISBLANK('[1]Base de donnée'!N313)),'[1]Base de donnée'!N313,"")</f>
        <v/>
      </c>
      <c r="M112" s="63" t="str">
        <f>IF(NOT(ISBLANK('[1]Base de donnée'!O313)),'[1]Base de donnée'!O313,"")</f>
        <v/>
      </c>
      <c r="W112" s="48"/>
      <c r="X112" s="11"/>
      <c r="Y112" s="11"/>
      <c r="Z112" s="11"/>
      <c r="AA112" s="11"/>
      <c r="AB112" s="11"/>
      <c r="AC112" s="11"/>
      <c r="AD112" s="11"/>
      <c r="AE112" s="11"/>
      <c r="AF112" s="32"/>
      <c r="AG112" s="32"/>
      <c r="AH112" s="32"/>
      <c r="AI112" s="53"/>
      <c r="AJ112"/>
      <c r="AK112"/>
      <c r="AL112"/>
      <c r="AM112"/>
    </row>
    <row r="113" spans="1:39" x14ac:dyDescent="0.25">
      <c r="A113" s="34" t="str">
        <f>IF(NOT(ISBLANK('[1]Base de donnée'!C314)),'[1]Base de donnée'!C314,"")</f>
        <v/>
      </c>
      <c r="B113" s="35" t="str">
        <f>IF(NOT(ISBLANK('[1]Base de donnée'!D314)),'[1]Base de donnée'!D314,"")</f>
        <v/>
      </c>
      <c r="C113" s="36" t="str">
        <f>IF(NOT(ISBLANK('[1]Base de donnée'!E314)),'[1]Base de donnée'!E314,"")</f>
        <v/>
      </c>
      <c r="D113" s="35" t="str">
        <f>IF(NOT(ISBLANK('[1]Base de donnée'!F314)),'[1]Base de donnée'!F314,"")</f>
        <v/>
      </c>
      <c r="E113" s="37" t="str">
        <f>IF(NOT(ISBLANK('[1]Base de donnée'!G314)),'[1]Base de donnée'!G314,"")</f>
        <v/>
      </c>
      <c r="F113" s="35" t="str">
        <f>IF(NOT(ISBLANK('[1]Base de donnée'!H314)),'[1]Base de donnée'!H314,"")</f>
        <v/>
      </c>
      <c r="G113" s="37" t="str">
        <f>IF(NOT(ISBLANK('[1]Base de donnée'!I314)),'[1]Base de donnée'!I314,"")</f>
        <v/>
      </c>
      <c r="H113" s="40" t="str">
        <f>IF(NOT(ISBLANK('[1]Base de donnée'!J314)),'[1]Base de donnée'!J314,"")</f>
        <v/>
      </c>
      <c r="I113" s="38" t="str">
        <f>IF(NOT(ISBLANK('[1]Base de donnée'!K314)),'[1]Base de donnée'!K314,"")</f>
        <v/>
      </c>
      <c r="J113" s="39" t="str">
        <f>IF(NOT(ISBLANK('[1]Base de donnée'!L314)),'[1]Base de donnée'!L314,"")</f>
        <v/>
      </c>
      <c r="K113" s="40" t="str">
        <f>IF(NOT(ISBLANK('[1]Base de donnée'!M314)),'[1]Base de donnée'!M314,"")</f>
        <v/>
      </c>
      <c r="L113" s="40" t="str">
        <f>IF(NOT(ISBLANK('[1]Base de donnée'!N314)),'[1]Base de donnée'!N314,"")</f>
        <v/>
      </c>
      <c r="M113" s="63" t="str">
        <f>IF(NOT(ISBLANK('[1]Base de donnée'!O314)),'[1]Base de donnée'!O314,"")</f>
        <v/>
      </c>
      <c r="W113" s="48"/>
      <c r="X113" s="11"/>
      <c r="Y113" s="11"/>
      <c r="Z113" s="11"/>
      <c r="AA113" s="11"/>
      <c r="AB113" s="11"/>
      <c r="AC113" s="11"/>
      <c r="AD113" s="11"/>
      <c r="AE113" s="11"/>
      <c r="AF113" s="32"/>
      <c r="AG113" s="32"/>
      <c r="AH113" s="32"/>
      <c r="AI113" s="53"/>
      <c r="AJ113"/>
      <c r="AK113"/>
      <c r="AL113"/>
      <c r="AM113"/>
    </row>
    <row r="114" spans="1:39" x14ac:dyDescent="0.25">
      <c r="A114" s="34" t="str">
        <f>IF(NOT(ISBLANK('[1]Base de donnée'!C315)),'[1]Base de donnée'!C315,"")</f>
        <v/>
      </c>
      <c r="B114" s="35" t="str">
        <f>IF(NOT(ISBLANK('[1]Base de donnée'!D315)),'[1]Base de donnée'!D315,"")</f>
        <v/>
      </c>
      <c r="C114" s="36" t="str">
        <f>IF(NOT(ISBLANK('[1]Base de donnée'!E315)),'[1]Base de donnée'!E315,"")</f>
        <v/>
      </c>
      <c r="D114" s="35" t="str">
        <f>IF(NOT(ISBLANK('[1]Base de donnée'!F315)),'[1]Base de donnée'!F315,"")</f>
        <v/>
      </c>
      <c r="E114" s="37" t="str">
        <f>IF(NOT(ISBLANK('[1]Base de donnée'!G315)),'[1]Base de donnée'!G315,"")</f>
        <v/>
      </c>
      <c r="F114" s="35" t="str">
        <f>IF(NOT(ISBLANK('[1]Base de donnée'!H315)),'[1]Base de donnée'!H315,"")</f>
        <v/>
      </c>
      <c r="G114" s="37" t="str">
        <f>IF(NOT(ISBLANK('[1]Base de donnée'!I315)),'[1]Base de donnée'!I315,"")</f>
        <v/>
      </c>
      <c r="H114" s="40" t="str">
        <f>IF(NOT(ISBLANK('[1]Base de donnée'!J315)),'[1]Base de donnée'!J315,"")</f>
        <v/>
      </c>
      <c r="I114" s="38" t="str">
        <f>IF(NOT(ISBLANK('[1]Base de donnée'!K315)),'[1]Base de donnée'!K315,"")</f>
        <v/>
      </c>
      <c r="J114" s="39" t="str">
        <f>IF(NOT(ISBLANK('[1]Base de donnée'!L315)),'[1]Base de donnée'!L315,"")</f>
        <v/>
      </c>
      <c r="K114" s="40" t="str">
        <f>IF(NOT(ISBLANK('[1]Base de donnée'!M315)),'[1]Base de donnée'!M315,"")</f>
        <v/>
      </c>
      <c r="L114" s="40" t="str">
        <f>IF(NOT(ISBLANK('[1]Base de donnée'!N315)),'[1]Base de donnée'!N315,"")</f>
        <v/>
      </c>
      <c r="M114" s="63" t="str">
        <f>IF(NOT(ISBLANK('[1]Base de donnée'!O315)),'[1]Base de donnée'!O315,"")</f>
        <v/>
      </c>
      <c r="W114" s="48"/>
      <c r="X114" s="11"/>
      <c r="Y114" s="11"/>
      <c r="Z114" s="11"/>
      <c r="AA114" s="11"/>
      <c r="AB114" s="11"/>
      <c r="AC114" s="11"/>
      <c r="AD114" s="11"/>
      <c r="AE114" s="11"/>
      <c r="AF114" s="32"/>
      <c r="AG114" s="32"/>
      <c r="AH114" s="32"/>
      <c r="AI114" s="53"/>
      <c r="AJ114"/>
      <c r="AK114"/>
      <c r="AL114"/>
      <c r="AM114"/>
    </row>
    <row r="115" spans="1:39" x14ac:dyDescent="0.25">
      <c r="H115" s="40"/>
      <c r="I115" s="39"/>
      <c r="J115" s="40"/>
      <c r="K115" s="40"/>
      <c r="L115" s="41"/>
      <c r="M115" s="49" t="str">
        <f>IF(NOT(ISBLANK('[1]Base de donnée'!O316)),'[1]Base de donnée'!O316,"")</f>
        <v/>
      </c>
      <c r="W115" s="48"/>
      <c r="X115" s="11"/>
      <c r="Y115" s="11"/>
      <c r="Z115" s="11"/>
      <c r="AA115" s="11"/>
      <c r="AB115" s="11"/>
      <c r="AC115" s="11"/>
      <c r="AD115" s="11"/>
      <c r="AE115" s="11"/>
      <c r="AF115" s="32"/>
      <c r="AG115" s="32"/>
      <c r="AH115" s="32"/>
      <c r="AI115" s="53"/>
      <c r="AJ115"/>
      <c r="AK115"/>
      <c r="AL115"/>
      <c r="AM115"/>
    </row>
    <row r="116" spans="1:39" x14ac:dyDescent="0.25">
      <c r="H116" s="40"/>
      <c r="I116" s="39"/>
      <c r="J116" s="40"/>
      <c r="K116" s="40"/>
      <c r="L116" s="41"/>
      <c r="M116" s="49" t="str">
        <f>IF(NOT(ISBLANK('[1]Base de donnée'!O317)),'[1]Base de donnée'!O317,"")</f>
        <v/>
      </c>
      <c r="W116" s="48"/>
      <c r="X116" s="11"/>
      <c r="Y116" s="11"/>
      <c r="Z116" s="11"/>
      <c r="AA116" s="11"/>
      <c r="AB116" s="11"/>
      <c r="AC116" s="11"/>
      <c r="AD116" s="11"/>
      <c r="AE116" s="11"/>
      <c r="AF116" s="32"/>
      <c r="AG116" s="32"/>
      <c r="AH116" s="32"/>
      <c r="AI116" s="53"/>
      <c r="AJ116"/>
      <c r="AK116"/>
      <c r="AL116"/>
      <c r="AM116"/>
    </row>
    <row r="117" spans="1:39" x14ac:dyDescent="0.25">
      <c r="H117" s="40"/>
      <c r="I117" s="39"/>
      <c r="J117" s="40"/>
      <c r="K117" s="40"/>
      <c r="L117" s="41"/>
      <c r="M117" s="49" t="str">
        <f>IF(NOT(ISBLANK('[1]Base de donnée'!O318)),'[1]Base de donnée'!O318,"")</f>
        <v/>
      </c>
      <c r="W117" s="48"/>
      <c r="X117" s="11"/>
      <c r="Y117" s="11"/>
      <c r="Z117" s="11"/>
      <c r="AA117" s="11"/>
      <c r="AB117" s="11"/>
      <c r="AC117" s="11"/>
      <c r="AD117" s="11"/>
      <c r="AE117" s="11"/>
      <c r="AF117" s="32"/>
      <c r="AG117" s="32"/>
      <c r="AH117" s="32"/>
      <c r="AI117" s="53"/>
      <c r="AJ117"/>
      <c r="AK117"/>
      <c r="AL117"/>
      <c r="AM117"/>
    </row>
    <row r="118" spans="1:39" x14ac:dyDescent="0.25">
      <c r="H118" s="40"/>
      <c r="I118" s="39"/>
      <c r="J118" s="40"/>
      <c r="K118" s="40"/>
      <c r="L118" s="41"/>
      <c r="M118" s="49" t="str">
        <f>IF(NOT(ISBLANK('[1]Base de donnée'!O319)),'[1]Base de donnée'!O319,"")</f>
        <v/>
      </c>
      <c r="W118" s="48"/>
      <c r="X118" s="11"/>
      <c r="Y118" s="11"/>
      <c r="Z118" s="11"/>
      <c r="AA118" s="11"/>
      <c r="AB118" s="11"/>
      <c r="AC118" s="11"/>
      <c r="AD118" s="11"/>
      <c r="AE118" s="11"/>
      <c r="AF118" s="32"/>
      <c r="AG118" s="32"/>
      <c r="AH118" s="32"/>
      <c r="AI118" s="53"/>
      <c r="AJ118"/>
      <c r="AK118"/>
      <c r="AL118"/>
      <c r="AM118"/>
    </row>
    <row r="119" spans="1:39" x14ac:dyDescent="0.25">
      <c r="H119" s="40"/>
      <c r="I119" s="39"/>
      <c r="J119" s="40"/>
      <c r="K119" s="40"/>
      <c r="L119" s="41"/>
      <c r="M119" s="49" t="str">
        <f>IF(NOT(ISBLANK('[1]Base de donnée'!O320)),'[1]Base de donnée'!O320,"")</f>
        <v/>
      </c>
      <c r="W119" s="48"/>
      <c r="X119" s="11"/>
      <c r="Y119" s="11"/>
      <c r="Z119" s="11"/>
      <c r="AA119" s="11"/>
      <c r="AB119" s="11"/>
      <c r="AC119" s="11"/>
      <c r="AD119" s="11"/>
      <c r="AE119" s="11"/>
      <c r="AF119" s="32"/>
      <c r="AG119" s="32"/>
      <c r="AH119" s="32"/>
      <c r="AI119" s="53"/>
      <c r="AJ119"/>
      <c r="AK119"/>
      <c r="AL119"/>
      <c r="AM119"/>
    </row>
    <row r="120" spans="1:39" x14ac:dyDescent="0.25">
      <c r="H120" s="40"/>
      <c r="I120" s="39"/>
      <c r="J120" s="40"/>
      <c r="K120" s="40"/>
      <c r="L120" s="41"/>
      <c r="M120" s="49" t="str">
        <f>IF(NOT(ISBLANK('[1]Base de donnée'!O321)),'[1]Base de donnée'!O321,"")</f>
        <v/>
      </c>
      <c r="W120" s="48"/>
      <c r="X120" s="11"/>
      <c r="Y120" s="11"/>
      <c r="Z120" s="11"/>
      <c r="AA120" s="11"/>
      <c r="AB120" s="11"/>
      <c r="AC120" s="11"/>
      <c r="AD120" s="11"/>
      <c r="AE120" s="11"/>
      <c r="AF120" s="32"/>
      <c r="AG120" s="32"/>
      <c r="AH120" s="32"/>
      <c r="AI120" s="53"/>
      <c r="AJ120"/>
      <c r="AK120"/>
      <c r="AL120"/>
      <c r="AM120"/>
    </row>
    <row r="121" spans="1:39" x14ac:dyDescent="0.25">
      <c r="H121" s="40"/>
      <c r="I121" s="39"/>
      <c r="J121" s="40"/>
      <c r="K121" s="40"/>
      <c r="L121" s="41"/>
      <c r="M121" s="49" t="str">
        <f>IF(NOT(ISBLANK('[1]Base de donnée'!O322)),'[1]Base de donnée'!O322,"")</f>
        <v/>
      </c>
      <c r="W121" s="48"/>
      <c r="X121" s="11"/>
      <c r="Y121" s="11"/>
      <c r="Z121" s="11"/>
      <c r="AA121" s="11"/>
      <c r="AB121" s="11"/>
      <c r="AC121" s="11"/>
      <c r="AD121" s="11"/>
      <c r="AE121" s="11"/>
      <c r="AF121" s="32"/>
      <c r="AG121" s="32"/>
      <c r="AH121" s="32"/>
      <c r="AI121" s="53"/>
      <c r="AJ121"/>
      <c r="AK121"/>
      <c r="AL121"/>
      <c r="AM121"/>
    </row>
    <row r="122" spans="1:39" x14ac:dyDescent="0.25">
      <c r="H122" s="40"/>
      <c r="I122" s="39"/>
      <c r="J122" s="40"/>
      <c r="K122" s="40"/>
      <c r="L122" s="41"/>
      <c r="M122" s="49" t="str">
        <f>IF(NOT(ISBLANK('[1]Base de donnée'!O323)),'[1]Base de donnée'!O323,"")</f>
        <v/>
      </c>
      <c r="W122" s="48"/>
      <c r="X122" s="11"/>
      <c r="Y122" s="11"/>
      <c r="Z122" s="11"/>
      <c r="AA122" s="11"/>
      <c r="AB122" s="11"/>
      <c r="AC122" s="11"/>
      <c r="AD122" s="11"/>
      <c r="AE122" s="11"/>
      <c r="AF122" s="32"/>
      <c r="AG122" s="32"/>
      <c r="AH122" s="32"/>
      <c r="AI122" s="53"/>
      <c r="AJ122"/>
      <c r="AK122"/>
      <c r="AL122"/>
      <c r="AM122"/>
    </row>
    <row r="123" spans="1:39" ht="18.75" x14ac:dyDescent="0.25">
      <c r="A123" s="48"/>
      <c r="B123" s="11"/>
      <c r="C123" s="11"/>
      <c r="D123" s="11"/>
      <c r="E123" s="11"/>
      <c r="F123" s="11"/>
      <c r="G123" s="11"/>
      <c r="H123" s="11"/>
      <c r="I123" s="11"/>
      <c r="J123" s="32"/>
      <c r="K123" s="32"/>
      <c r="L123" s="32"/>
      <c r="M123" s="49" t="str">
        <f>IF(NOT(ISBLANK('[1]Base de donnée'!O324)),'[1]Base de donnée'!O324,"")</f>
        <v/>
      </c>
      <c r="W123" s="48"/>
      <c r="X123" s="11"/>
      <c r="Y123" s="11"/>
      <c r="Z123" s="11"/>
      <c r="AA123" s="11"/>
      <c r="AB123" s="11"/>
      <c r="AC123" s="11"/>
      <c r="AD123" s="11"/>
      <c r="AE123" s="11"/>
      <c r="AF123" s="32"/>
      <c r="AG123" s="32"/>
      <c r="AH123" s="32"/>
      <c r="AI123" s="53"/>
      <c r="AJ123"/>
      <c r="AK123"/>
      <c r="AL123"/>
      <c r="AM123"/>
    </row>
    <row r="124" spans="1:39" ht="18.75" x14ac:dyDescent="0.25">
      <c r="A124" s="48"/>
      <c r="B124" s="11"/>
      <c r="C124" s="11"/>
      <c r="D124" s="11"/>
      <c r="E124" s="11"/>
      <c r="F124" s="11"/>
      <c r="G124" s="11"/>
      <c r="H124" s="11"/>
      <c r="I124" s="11"/>
      <c r="J124" s="32"/>
      <c r="K124" s="32"/>
      <c r="L124" s="32"/>
      <c r="M124" s="49" t="str">
        <f>IF(NOT(ISBLANK('[1]Base de donnée'!O325)),'[1]Base de donnée'!O325,"")</f>
        <v/>
      </c>
      <c r="W124" s="48"/>
      <c r="X124" s="11"/>
      <c r="Y124" s="11"/>
      <c r="Z124" s="11"/>
      <c r="AA124" s="11"/>
      <c r="AB124" s="11"/>
      <c r="AC124" s="11"/>
      <c r="AD124" s="11"/>
      <c r="AE124" s="11"/>
      <c r="AF124" s="32"/>
      <c r="AG124" s="32"/>
      <c r="AH124" s="32"/>
      <c r="AI124" s="53"/>
      <c r="AJ124"/>
      <c r="AK124"/>
      <c r="AL124"/>
      <c r="AM124"/>
    </row>
    <row r="125" spans="1:39" x14ac:dyDescent="0.25">
      <c r="W125" s="48"/>
      <c r="X125" s="11"/>
      <c r="Y125" s="11"/>
      <c r="Z125" s="11"/>
      <c r="AA125" s="11"/>
      <c r="AB125" s="11"/>
      <c r="AC125" s="11"/>
      <c r="AD125" s="11"/>
      <c r="AE125" s="11"/>
      <c r="AF125" s="32"/>
      <c r="AG125" s="32"/>
      <c r="AH125" s="32"/>
      <c r="AI125" s="53"/>
      <c r="AJ125"/>
      <c r="AK125"/>
      <c r="AL125"/>
      <c r="AM125"/>
    </row>
    <row r="126" spans="1:39" x14ac:dyDescent="0.25">
      <c r="W126" s="48"/>
      <c r="X126" s="11"/>
      <c r="Y126" s="11"/>
      <c r="Z126" s="11"/>
      <c r="AA126" s="11"/>
      <c r="AB126" s="11"/>
      <c r="AC126" s="11"/>
      <c r="AD126" s="11"/>
      <c r="AE126" s="11"/>
      <c r="AF126" s="32"/>
      <c r="AG126" s="32"/>
      <c r="AH126" s="32"/>
      <c r="AI126" s="53"/>
      <c r="AJ126"/>
      <c r="AK126"/>
      <c r="AL126"/>
      <c r="AM126"/>
    </row>
    <row r="127" spans="1:39" ht="15" x14ac:dyDescent="0.25">
      <c r="A127"/>
      <c r="B127"/>
      <c r="C127"/>
      <c r="D127"/>
      <c r="E127"/>
      <c r="F127"/>
      <c r="G127"/>
      <c r="H127"/>
      <c r="I127"/>
      <c r="J127"/>
      <c r="K127"/>
      <c r="L127"/>
      <c r="M127"/>
      <c r="N127"/>
      <c r="O127"/>
      <c r="P127"/>
      <c r="Q127"/>
      <c r="R127"/>
      <c r="S127"/>
      <c r="T127"/>
      <c r="U127"/>
      <c r="V127"/>
      <c r="W127" s="48"/>
      <c r="X127" s="11"/>
      <c r="Y127" s="11"/>
      <c r="Z127" s="11"/>
      <c r="AA127" s="11"/>
      <c r="AB127" s="11"/>
      <c r="AC127" s="11"/>
      <c r="AD127" s="11"/>
      <c r="AE127" s="11"/>
      <c r="AF127" s="32"/>
      <c r="AG127" s="32"/>
      <c r="AH127" s="32"/>
      <c r="AI127" s="53"/>
      <c r="AJ127"/>
      <c r="AK127"/>
      <c r="AL127"/>
      <c r="AM127"/>
    </row>
    <row r="128" spans="1:39" ht="15" x14ac:dyDescent="0.25">
      <c r="A128"/>
      <c r="B128"/>
      <c r="C128"/>
      <c r="D128"/>
      <c r="E128"/>
      <c r="F128"/>
      <c r="G128"/>
      <c r="H128"/>
      <c r="I128"/>
      <c r="J128"/>
      <c r="K128"/>
      <c r="L128"/>
      <c r="M128"/>
      <c r="N128"/>
      <c r="O128"/>
      <c r="P128"/>
      <c r="Q128"/>
      <c r="R128"/>
      <c r="S128"/>
      <c r="T128"/>
      <c r="U128"/>
      <c r="V128"/>
      <c r="W128" s="48"/>
      <c r="X128" s="11"/>
      <c r="Y128" s="11"/>
      <c r="Z128" s="11"/>
      <c r="AA128" s="11"/>
      <c r="AB128" s="11"/>
      <c r="AC128" s="11"/>
      <c r="AD128" s="11"/>
      <c r="AE128" s="11"/>
      <c r="AF128" s="32"/>
      <c r="AG128" s="32"/>
      <c r="AH128" s="32"/>
      <c r="AI128" s="53"/>
      <c r="AJ128"/>
      <c r="AK128"/>
      <c r="AL128"/>
      <c r="AM128"/>
    </row>
    <row r="129" spans="1:39" ht="15" x14ac:dyDescent="0.25">
      <c r="A129"/>
      <c r="B129"/>
      <c r="C129"/>
      <c r="D129"/>
      <c r="E129"/>
      <c r="F129"/>
      <c r="G129"/>
      <c r="H129"/>
      <c r="I129"/>
      <c r="J129"/>
      <c r="K129"/>
      <c r="L129"/>
      <c r="M129"/>
      <c r="N129"/>
      <c r="O129"/>
      <c r="P129"/>
      <c r="Q129"/>
      <c r="R129"/>
      <c r="S129"/>
      <c r="T129"/>
      <c r="U129"/>
      <c r="V129"/>
      <c r="W129" s="48"/>
      <c r="X129" s="11"/>
      <c r="Y129" s="11"/>
      <c r="Z129" s="11"/>
      <c r="AA129" s="11"/>
      <c r="AB129" s="11"/>
      <c r="AC129" s="11"/>
      <c r="AD129" s="11"/>
      <c r="AE129" s="11"/>
      <c r="AF129" s="32"/>
      <c r="AG129" s="32"/>
      <c r="AH129" s="32"/>
      <c r="AI129" s="53"/>
      <c r="AJ129"/>
      <c r="AK129"/>
      <c r="AL129"/>
      <c r="AM129"/>
    </row>
    <row r="130" spans="1:39" ht="15" x14ac:dyDescent="0.25">
      <c r="A130"/>
      <c r="B130"/>
      <c r="C130"/>
      <c r="D130"/>
      <c r="E130"/>
      <c r="F130"/>
      <c r="G130"/>
      <c r="H130"/>
      <c r="I130"/>
      <c r="J130"/>
      <c r="K130"/>
      <c r="L130"/>
      <c r="M130"/>
      <c r="N130"/>
      <c r="O130"/>
      <c r="P130"/>
      <c r="Q130"/>
      <c r="R130"/>
      <c r="S130"/>
      <c r="T130"/>
      <c r="U130"/>
      <c r="V130"/>
      <c r="W130" s="48"/>
      <c r="X130" s="11"/>
      <c r="Y130" s="11"/>
      <c r="Z130" s="11"/>
      <c r="AA130" s="11"/>
      <c r="AB130" s="11"/>
      <c r="AC130" s="11"/>
      <c r="AD130" s="11"/>
      <c r="AE130" s="11"/>
      <c r="AF130" s="32"/>
      <c r="AG130" s="32"/>
      <c r="AH130" s="32"/>
      <c r="AI130" s="53"/>
      <c r="AJ130"/>
      <c r="AK130"/>
      <c r="AL130"/>
      <c r="AM130"/>
    </row>
    <row r="131" spans="1:39" ht="15" x14ac:dyDescent="0.25">
      <c r="A131"/>
      <c r="B131"/>
      <c r="C131"/>
      <c r="D131"/>
      <c r="E131"/>
      <c r="F131"/>
      <c r="G131"/>
      <c r="H131"/>
      <c r="I131"/>
      <c r="J131"/>
      <c r="K131"/>
      <c r="L131"/>
      <c r="M131"/>
      <c r="N131"/>
      <c r="O131"/>
      <c r="P131"/>
      <c r="Q131"/>
      <c r="R131"/>
      <c r="S131"/>
      <c r="T131"/>
      <c r="U131"/>
      <c r="V131"/>
      <c r="W131" s="48"/>
      <c r="X131" s="11"/>
      <c r="Y131" s="11"/>
      <c r="Z131" s="11"/>
      <c r="AA131" s="11"/>
      <c r="AB131" s="11"/>
      <c r="AC131" s="11"/>
      <c r="AD131" s="11"/>
      <c r="AE131" s="11"/>
      <c r="AF131" s="32"/>
      <c r="AG131" s="32"/>
      <c r="AH131" s="32"/>
      <c r="AI131" s="53"/>
      <c r="AJ131"/>
      <c r="AK131"/>
      <c r="AL131"/>
      <c r="AM131"/>
    </row>
    <row r="132" spans="1:39" ht="15" x14ac:dyDescent="0.25">
      <c r="A132"/>
      <c r="B132"/>
      <c r="C132"/>
      <c r="D132"/>
      <c r="E132"/>
      <c r="F132"/>
      <c r="G132"/>
      <c r="H132"/>
      <c r="I132"/>
      <c r="J132"/>
      <c r="K132"/>
      <c r="L132"/>
      <c r="M132"/>
      <c r="N132"/>
      <c r="O132"/>
      <c r="P132"/>
      <c r="Q132"/>
      <c r="R132"/>
      <c r="S132"/>
      <c r="T132"/>
      <c r="U132"/>
      <c r="V132"/>
      <c r="W132" s="48"/>
      <c r="X132" s="11"/>
      <c r="Y132" s="11"/>
      <c r="Z132" s="11"/>
      <c r="AA132" s="11"/>
      <c r="AB132" s="11"/>
      <c r="AC132" s="11"/>
      <c r="AD132" s="11"/>
      <c r="AE132" s="11"/>
      <c r="AF132" s="32"/>
      <c r="AG132" s="32"/>
      <c r="AH132" s="32"/>
      <c r="AI132" s="53"/>
      <c r="AJ132"/>
      <c r="AK132"/>
      <c r="AL132"/>
      <c r="AM132"/>
    </row>
    <row r="133" spans="1:39" ht="15" x14ac:dyDescent="0.25">
      <c r="A133"/>
      <c r="B133"/>
      <c r="C133"/>
      <c r="D133"/>
      <c r="E133"/>
      <c r="F133"/>
      <c r="G133"/>
      <c r="H133"/>
      <c r="I133"/>
      <c r="J133"/>
      <c r="K133"/>
      <c r="L133"/>
      <c r="M133"/>
      <c r="N133"/>
      <c r="O133"/>
      <c r="P133"/>
      <c r="Q133"/>
      <c r="R133"/>
      <c r="S133"/>
      <c r="T133"/>
      <c r="U133"/>
      <c r="V133"/>
      <c r="W133" s="48"/>
      <c r="X133" s="11"/>
      <c r="Y133" s="11"/>
      <c r="Z133" s="11"/>
      <c r="AA133" s="11"/>
      <c r="AB133" s="11"/>
      <c r="AC133" s="11"/>
      <c r="AD133" s="11"/>
      <c r="AE133" s="11"/>
      <c r="AF133" s="32"/>
      <c r="AG133" s="32"/>
      <c r="AH133" s="32"/>
      <c r="AI133" s="53"/>
      <c r="AJ133"/>
      <c r="AK133"/>
      <c r="AL133"/>
      <c r="AM133"/>
    </row>
    <row r="134" spans="1:39" ht="15" x14ac:dyDescent="0.25">
      <c r="A134"/>
      <c r="B134"/>
      <c r="C134"/>
      <c r="D134"/>
      <c r="E134"/>
      <c r="F134"/>
      <c r="G134"/>
      <c r="H134"/>
      <c r="I134"/>
      <c r="J134"/>
      <c r="K134"/>
      <c r="L134"/>
      <c r="M134"/>
      <c r="N134"/>
      <c r="O134"/>
      <c r="P134"/>
      <c r="Q134"/>
      <c r="R134"/>
      <c r="S134"/>
      <c r="T134"/>
      <c r="U134"/>
      <c r="V134"/>
      <c r="W134" s="48"/>
      <c r="X134" s="11"/>
      <c r="Y134" s="11"/>
      <c r="Z134" s="11"/>
      <c r="AA134" s="11"/>
      <c r="AB134" s="11"/>
      <c r="AC134" s="11"/>
      <c r="AD134" s="11"/>
      <c r="AE134" s="11"/>
      <c r="AF134" s="32"/>
      <c r="AG134" s="32"/>
      <c r="AH134" s="32"/>
      <c r="AI134" s="53"/>
      <c r="AJ134"/>
      <c r="AK134"/>
      <c r="AL134"/>
      <c r="AM134"/>
    </row>
    <row r="135" spans="1:39" ht="15" x14ac:dyDescent="0.25">
      <c r="A135"/>
      <c r="B135"/>
      <c r="C135"/>
      <c r="D135"/>
      <c r="E135"/>
      <c r="F135"/>
      <c r="G135"/>
      <c r="H135"/>
      <c r="I135"/>
      <c r="J135"/>
      <c r="K135"/>
      <c r="L135"/>
      <c r="M135"/>
      <c r="N135"/>
      <c r="O135"/>
      <c r="P135"/>
      <c r="Q135"/>
      <c r="R135"/>
      <c r="S135"/>
      <c r="T135"/>
      <c r="U135"/>
      <c r="V135"/>
      <c r="W135" s="48"/>
      <c r="X135" s="11"/>
      <c r="Y135" s="11"/>
      <c r="Z135" s="11"/>
      <c r="AA135" s="11"/>
      <c r="AB135" s="11"/>
      <c r="AC135" s="11"/>
      <c r="AD135" s="11"/>
      <c r="AE135" s="11"/>
      <c r="AF135" s="32"/>
      <c r="AG135" s="32"/>
      <c r="AH135" s="32"/>
      <c r="AI135" s="53"/>
      <c r="AJ135"/>
      <c r="AK135"/>
      <c r="AL135"/>
      <c r="AM135"/>
    </row>
    <row r="136" spans="1:39" ht="15" x14ac:dyDescent="0.25">
      <c r="A136"/>
      <c r="B136"/>
      <c r="C136"/>
      <c r="D136"/>
      <c r="E136"/>
      <c r="F136"/>
      <c r="G136"/>
      <c r="H136"/>
      <c r="I136"/>
      <c r="J136"/>
      <c r="K136"/>
      <c r="L136"/>
      <c r="M136"/>
      <c r="N136"/>
      <c r="O136"/>
      <c r="P136"/>
      <c r="Q136"/>
      <c r="R136"/>
      <c r="S136"/>
      <c r="T136"/>
      <c r="U136"/>
      <c r="V136"/>
      <c r="W136" s="48"/>
      <c r="X136" s="11"/>
      <c r="Y136" s="11"/>
      <c r="Z136" s="11"/>
      <c r="AA136" s="11"/>
      <c r="AB136" s="11"/>
      <c r="AC136" s="11"/>
      <c r="AD136" s="11"/>
      <c r="AE136" s="11"/>
      <c r="AF136" s="32"/>
      <c r="AG136" s="32"/>
      <c r="AH136" s="32"/>
      <c r="AI136" s="53"/>
      <c r="AJ136"/>
      <c r="AK136"/>
      <c r="AL136"/>
      <c r="AM136"/>
    </row>
    <row r="137" spans="1:39" ht="15" x14ac:dyDescent="0.25">
      <c r="A137"/>
      <c r="B137"/>
      <c r="C137"/>
      <c r="D137"/>
      <c r="E137"/>
      <c r="F137"/>
      <c r="G137"/>
      <c r="H137"/>
      <c r="I137"/>
      <c r="J137"/>
      <c r="K137"/>
      <c r="L137"/>
      <c r="M137"/>
      <c r="N137"/>
      <c r="O137"/>
      <c r="P137"/>
      <c r="Q137"/>
      <c r="R137"/>
      <c r="S137"/>
      <c r="T137"/>
      <c r="U137"/>
      <c r="V137"/>
      <c r="W137" s="48"/>
      <c r="X137" s="11"/>
      <c r="Y137" s="11"/>
      <c r="Z137" s="11"/>
      <c r="AA137" s="11"/>
      <c r="AB137" s="11"/>
      <c r="AC137" s="11"/>
      <c r="AD137" s="11"/>
      <c r="AE137" s="11"/>
      <c r="AF137" s="32"/>
      <c r="AG137" s="32"/>
      <c r="AH137" s="32"/>
      <c r="AI137" s="53"/>
      <c r="AJ137"/>
      <c r="AK137"/>
      <c r="AL137"/>
      <c r="AM137"/>
    </row>
    <row r="138" spans="1:39" ht="15" x14ac:dyDescent="0.25">
      <c r="A138"/>
      <c r="B138"/>
      <c r="C138"/>
      <c r="D138"/>
      <c r="E138"/>
      <c r="F138"/>
      <c r="G138"/>
      <c r="H138"/>
      <c r="I138"/>
      <c r="J138"/>
      <c r="K138"/>
      <c r="L138"/>
      <c r="M138"/>
      <c r="N138"/>
      <c r="O138"/>
      <c r="P138"/>
      <c r="Q138"/>
      <c r="R138"/>
      <c r="S138"/>
      <c r="T138"/>
      <c r="U138"/>
      <c r="V138"/>
      <c r="W138" s="48"/>
      <c r="X138" s="11"/>
      <c r="Y138" s="11"/>
      <c r="Z138" s="11"/>
      <c r="AA138" s="11"/>
      <c r="AB138" s="11"/>
      <c r="AC138" s="11"/>
      <c r="AD138" s="11"/>
      <c r="AE138" s="11"/>
      <c r="AF138" s="32"/>
      <c r="AG138" s="32"/>
      <c r="AH138" s="32"/>
      <c r="AI138" s="53"/>
      <c r="AJ138"/>
      <c r="AK138"/>
      <c r="AL138"/>
      <c r="AM138"/>
    </row>
    <row r="139" spans="1:39" ht="15" x14ac:dyDescent="0.25">
      <c r="A139"/>
      <c r="B139"/>
      <c r="C139"/>
      <c r="D139"/>
      <c r="E139"/>
      <c r="F139"/>
      <c r="G139"/>
      <c r="H139"/>
      <c r="I139"/>
      <c r="J139"/>
      <c r="K139"/>
      <c r="L139"/>
      <c r="M139"/>
      <c r="N139"/>
      <c r="O139"/>
      <c r="P139"/>
      <c r="Q139"/>
      <c r="R139"/>
      <c r="S139"/>
      <c r="T139"/>
      <c r="U139"/>
      <c r="V139"/>
      <c r="W139" s="48"/>
      <c r="X139" s="11"/>
      <c r="Y139" s="11"/>
      <c r="Z139" s="11"/>
      <c r="AA139" s="11"/>
      <c r="AB139" s="11"/>
      <c r="AC139" s="11"/>
      <c r="AD139" s="11"/>
      <c r="AE139" s="11"/>
      <c r="AF139" s="32"/>
      <c r="AG139" s="32"/>
      <c r="AH139" s="32"/>
      <c r="AI139" s="53"/>
      <c r="AJ139"/>
      <c r="AK139"/>
      <c r="AL139"/>
      <c r="AM139"/>
    </row>
    <row r="140" spans="1:39" ht="15" x14ac:dyDescent="0.25">
      <c r="A140"/>
      <c r="B140"/>
      <c r="C140"/>
      <c r="D140"/>
      <c r="E140"/>
      <c r="F140"/>
      <c r="G140"/>
      <c r="H140"/>
      <c r="I140"/>
      <c r="J140"/>
      <c r="K140"/>
      <c r="L140"/>
      <c r="M140"/>
      <c r="N140"/>
      <c r="O140"/>
      <c r="P140"/>
      <c r="Q140"/>
      <c r="R140"/>
      <c r="S140"/>
      <c r="T140"/>
      <c r="U140"/>
      <c r="V140"/>
      <c r="W140" s="48"/>
      <c r="X140" s="11"/>
      <c r="Y140" s="11"/>
      <c r="Z140" s="11"/>
      <c r="AA140" s="11"/>
      <c r="AB140" s="11"/>
      <c r="AC140" s="11"/>
      <c r="AD140" s="11"/>
      <c r="AE140" s="11"/>
      <c r="AF140" s="32"/>
      <c r="AG140" s="32"/>
      <c r="AH140" s="32"/>
      <c r="AI140" s="53"/>
      <c r="AJ140"/>
      <c r="AK140"/>
      <c r="AL140"/>
      <c r="AM140"/>
    </row>
    <row r="141" spans="1:39" ht="15" x14ac:dyDescent="0.25">
      <c r="A141"/>
      <c r="B141"/>
      <c r="C141"/>
      <c r="D141"/>
      <c r="E141"/>
      <c r="F141"/>
      <c r="G141"/>
      <c r="H141"/>
      <c r="I141"/>
      <c r="J141"/>
      <c r="K141"/>
      <c r="L141"/>
      <c r="M141"/>
      <c r="N141"/>
      <c r="O141"/>
      <c r="P141"/>
      <c r="Q141"/>
      <c r="R141"/>
      <c r="S141"/>
      <c r="T141"/>
      <c r="U141"/>
      <c r="V141"/>
      <c r="W141" s="48"/>
      <c r="X141" s="11"/>
      <c r="Y141" s="11"/>
      <c r="Z141" s="11"/>
      <c r="AA141" s="11"/>
      <c r="AB141" s="11"/>
      <c r="AC141" s="11"/>
      <c r="AD141" s="11"/>
      <c r="AE141" s="11"/>
      <c r="AF141" s="32"/>
      <c r="AG141" s="32"/>
      <c r="AH141" s="32"/>
      <c r="AI141" s="53"/>
      <c r="AJ141"/>
      <c r="AK141"/>
      <c r="AL141"/>
      <c r="AM141"/>
    </row>
    <row r="142" spans="1:39" ht="15" x14ac:dyDescent="0.25">
      <c r="A142"/>
      <c r="B142"/>
      <c r="C142"/>
      <c r="D142"/>
      <c r="E142"/>
      <c r="F142"/>
      <c r="G142"/>
      <c r="H142"/>
      <c r="I142"/>
      <c r="J142"/>
      <c r="K142"/>
      <c r="L142"/>
      <c r="M142"/>
      <c r="N142"/>
      <c r="O142"/>
      <c r="P142"/>
      <c r="Q142"/>
      <c r="R142"/>
      <c r="S142"/>
      <c r="T142"/>
      <c r="U142"/>
      <c r="V142"/>
      <c r="W142" s="48"/>
      <c r="X142" s="11"/>
      <c r="Y142" s="11"/>
      <c r="Z142" s="11"/>
      <c r="AA142" s="11"/>
      <c r="AB142" s="11"/>
      <c r="AC142" s="11"/>
      <c r="AD142" s="11"/>
      <c r="AE142" s="11"/>
      <c r="AF142" s="32"/>
      <c r="AG142" s="32"/>
      <c r="AH142" s="32"/>
      <c r="AI142" s="53"/>
      <c r="AJ142"/>
      <c r="AK142"/>
      <c r="AL142"/>
      <c r="AM142"/>
    </row>
    <row r="143" spans="1:39" ht="15" x14ac:dyDescent="0.25">
      <c r="A143"/>
      <c r="B143"/>
      <c r="C143"/>
      <c r="D143"/>
      <c r="E143"/>
      <c r="F143"/>
      <c r="G143"/>
      <c r="H143"/>
      <c r="I143"/>
      <c r="J143"/>
      <c r="K143"/>
      <c r="L143"/>
      <c r="M143"/>
      <c r="N143"/>
      <c r="O143"/>
      <c r="P143"/>
      <c r="Q143"/>
      <c r="R143"/>
      <c r="S143"/>
      <c r="T143"/>
      <c r="U143"/>
      <c r="V143"/>
      <c r="W143" s="48"/>
      <c r="X143" s="11"/>
      <c r="Y143" s="11"/>
      <c r="Z143" s="11"/>
      <c r="AA143" s="11"/>
      <c r="AB143" s="11"/>
      <c r="AC143" s="11"/>
      <c r="AD143" s="11"/>
      <c r="AE143" s="11"/>
      <c r="AF143" s="32"/>
      <c r="AG143" s="32"/>
      <c r="AH143" s="32"/>
      <c r="AI143" s="53"/>
      <c r="AJ143"/>
      <c r="AK143"/>
      <c r="AL143"/>
      <c r="AM143"/>
    </row>
    <row r="144" spans="1:39" ht="15" x14ac:dyDescent="0.25">
      <c r="A144"/>
      <c r="B144"/>
      <c r="C144"/>
      <c r="D144"/>
      <c r="E144"/>
      <c r="F144"/>
      <c r="G144"/>
      <c r="H144"/>
      <c r="I144"/>
      <c r="J144"/>
      <c r="K144"/>
      <c r="L144"/>
      <c r="M144"/>
      <c r="N144"/>
      <c r="O144"/>
      <c r="P144"/>
      <c r="Q144"/>
      <c r="R144"/>
      <c r="S144"/>
      <c r="T144"/>
      <c r="U144"/>
      <c r="V144"/>
      <c r="W144" s="48"/>
      <c r="X144" s="11"/>
      <c r="Y144" s="11"/>
      <c r="Z144" s="11"/>
      <c r="AA144" s="11"/>
      <c r="AB144" s="11"/>
      <c r="AC144" s="11"/>
      <c r="AD144" s="11"/>
      <c r="AE144" s="11"/>
      <c r="AF144" s="32"/>
      <c r="AG144" s="32"/>
      <c r="AH144" s="32"/>
      <c r="AI144" s="53"/>
      <c r="AJ144"/>
      <c r="AK144"/>
      <c r="AL144"/>
      <c r="AM144"/>
    </row>
    <row r="145" spans="1:39" ht="15" x14ac:dyDescent="0.25">
      <c r="A145"/>
      <c r="B145"/>
      <c r="C145"/>
      <c r="D145"/>
      <c r="E145"/>
      <c r="F145"/>
      <c r="G145"/>
      <c r="H145"/>
      <c r="I145"/>
      <c r="J145"/>
      <c r="K145"/>
      <c r="L145"/>
      <c r="M145"/>
      <c r="N145"/>
      <c r="O145"/>
      <c r="P145"/>
      <c r="Q145"/>
      <c r="R145"/>
      <c r="S145"/>
      <c r="T145"/>
      <c r="U145"/>
      <c r="V145"/>
      <c r="W145" s="48"/>
      <c r="X145" s="11"/>
      <c r="Y145" s="11"/>
      <c r="Z145" s="11"/>
      <c r="AA145" s="11"/>
      <c r="AB145" s="11"/>
      <c r="AC145" s="11"/>
      <c r="AD145" s="11"/>
      <c r="AE145" s="11"/>
      <c r="AF145" s="32"/>
      <c r="AG145" s="32"/>
      <c r="AH145" s="32"/>
      <c r="AI145" s="53"/>
      <c r="AJ145"/>
      <c r="AK145"/>
      <c r="AL145"/>
      <c r="AM145"/>
    </row>
    <row r="146" spans="1:39" ht="15" x14ac:dyDescent="0.25">
      <c r="A146"/>
      <c r="B146"/>
      <c r="C146"/>
      <c r="D146"/>
      <c r="E146"/>
      <c r="F146"/>
      <c r="G146"/>
      <c r="H146"/>
      <c r="I146"/>
      <c r="J146"/>
      <c r="K146"/>
      <c r="L146"/>
      <c r="M146"/>
      <c r="N146"/>
      <c r="O146"/>
      <c r="P146"/>
      <c r="Q146"/>
      <c r="R146"/>
      <c r="S146"/>
      <c r="T146"/>
      <c r="U146"/>
      <c r="V146"/>
      <c r="W146" s="48"/>
      <c r="X146" s="11"/>
      <c r="Y146" s="11"/>
      <c r="Z146" s="11"/>
      <c r="AA146" s="11"/>
      <c r="AB146" s="11"/>
      <c r="AC146" s="11"/>
      <c r="AD146" s="11"/>
      <c r="AE146" s="11"/>
      <c r="AF146" s="32"/>
      <c r="AG146" s="32"/>
      <c r="AH146" s="32"/>
      <c r="AI146" s="53"/>
      <c r="AJ146"/>
      <c r="AK146"/>
      <c r="AL146"/>
      <c r="AM146"/>
    </row>
    <row r="147" spans="1:39" ht="15" x14ac:dyDescent="0.25">
      <c r="A147"/>
      <c r="B147"/>
      <c r="C147"/>
      <c r="D147"/>
      <c r="E147"/>
      <c r="F147"/>
      <c r="G147"/>
      <c r="H147"/>
      <c r="I147"/>
      <c r="J147"/>
      <c r="K147"/>
      <c r="L147"/>
      <c r="M147"/>
      <c r="N147"/>
      <c r="O147"/>
      <c r="P147"/>
      <c r="Q147"/>
      <c r="R147"/>
      <c r="S147"/>
      <c r="T147"/>
      <c r="U147"/>
      <c r="V147"/>
      <c r="W147" s="48"/>
      <c r="X147" s="11"/>
      <c r="Y147" s="11"/>
      <c r="Z147" s="11"/>
      <c r="AA147" s="11"/>
      <c r="AB147" s="11"/>
      <c r="AC147" s="11"/>
      <c r="AD147" s="11"/>
      <c r="AE147" s="11"/>
      <c r="AF147" s="32"/>
      <c r="AG147" s="32"/>
      <c r="AH147" s="32"/>
      <c r="AI147" s="53"/>
      <c r="AJ147"/>
      <c r="AK147"/>
      <c r="AL147"/>
      <c r="AM147"/>
    </row>
    <row r="148" spans="1:39" ht="15" x14ac:dyDescent="0.25">
      <c r="A148"/>
      <c r="B148"/>
      <c r="C148"/>
      <c r="D148"/>
      <c r="E148"/>
      <c r="F148"/>
      <c r="G148"/>
      <c r="H148"/>
      <c r="I148"/>
      <c r="J148"/>
      <c r="K148"/>
      <c r="L148"/>
      <c r="M148"/>
      <c r="N148"/>
      <c r="O148"/>
      <c r="P148"/>
      <c r="Q148"/>
      <c r="R148"/>
      <c r="S148"/>
      <c r="T148"/>
      <c r="U148"/>
      <c r="V148"/>
      <c r="W148" s="48"/>
      <c r="X148" s="11"/>
      <c r="Y148" s="11"/>
      <c r="Z148" s="11"/>
      <c r="AA148" s="11"/>
      <c r="AB148" s="11"/>
      <c r="AC148" s="11"/>
      <c r="AD148" s="11"/>
      <c r="AE148" s="11"/>
      <c r="AF148" s="32"/>
      <c r="AG148" s="32"/>
      <c r="AH148" s="32"/>
      <c r="AI148" s="53"/>
      <c r="AJ148"/>
      <c r="AK148"/>
      <c r="AL148"/>
      <c r="AM148"/>
    </row>
    <row r="149" spans="1:39" ht="15" x14ac:dyDescent="0.25">
      <c r="A149"/>
      <c r="B149"/>
      <c r="C149"/>
      <c r="D149"/>
      <c r="E149"/>
      <c r="F149"/>
      <c r="G149"/>
      <c r="H149"/>
      <c r="I149"/>
      <c r="J149"/>
      <c r="K149"/>
      <c r="L149"/>
      <c r="M149"/>
      <c r="N149"/>
      <c r="O149"/>
      <c r="P149"/>
      <c r="Q149"/>
      <c r="R149"/>
      <c r="S149"/>
      <c r="T149"/>
      <c r="U149"/>
      <c r="V149"/>
      <c r="W149" s="48"/>
      <c r="X149" s="11"/>
      <c r="Y149" s="11"/>
      <c r="Z149" s="11"/>
      <c r="AA149" s="11"/>
      <c r="AB149" s="11"/>
      <c r="AC149" s="11"/>
      <c r="AD149" s="11"/>
      <c r="AE149" s="11"/>
      <c r="AF149" s="32"/>
      <c r="AG149" s="32"/>
      <c r="AH149" s="32"/>
      <c r="AI149" s="53"/>
      <c r="AJ149"/>
      <c r="AK149"/>
      <c r="AL149"/>
      <c r="AM149"/>
    </row>
    <row r="150" spans="1:39" ht="15" x14ac:dyDescent="0.25">
      <c r="A150"/>
      <c r="B150"/>
      <c r="C150"/>
      <c r="D150"/>
      <c r="E150"/>
      <c r="F150"/>
      <c r="G150"/>
      <c r="H150"/>
      <c r="I150"/>
      <c r="J150"/>
      <c r="K150"/>
      <c r="L150"/>
      <c r="M150"/>
      <c r="N150"/>
      <c r="O150"/>
      <c r="P150"/>
      <c r="Q150"/>
      <c r="R150"/>
      <c r="S150"/>
      <c r="T150"/>
      <c r="U150"/>
      <c r="V150"/>
      <c r="W150" s="48"/>
      <c r="X150" s="11"/>
      <c r="Y150" s="11"/>
      <c r="Z150" s="11"/>
      <c r="AA150" s="11"/>
      <c r="AB150" s="11"/>
      <c r="AC150" s="11"/>
      <c r="AD150" s="11"/>
      <c r="AE150" s="11"/>
      <c r="AF150" s="32"/>
      <c r="AG150" s="32"/>
      <c r="AH150" s="32"/>
      <c r="AI150" s="53"/>
      <c r="AJ150"/>
      <c r="AK150"/>
      <c r="AL150"/>
      <c r="AM150"/>
    </row>
    <row r="151" spans="1:39" ht="15" x14ac:dyDescent="0.25">
      <c r="A151"/>
      <c r="B151"/>
      <c r="C151"/>
      <c r="D151"/>
      <c r="E151"/>
      <c r="F151"/>
      <c r="G151"/>
      <c r="H151"/>
      <c r="I151"/>
      <c r="J151"/>
      <c r="K151"/>
      <c r="L151"/>
      <c r="M151"/>
      <c r="N151"/>
      <c r="O151"/>
      <c r="P151"/>
      <c r="Q151"/>
      <c r="R151"/>
      <c r="S151"/>
      <c r="T151"/>
      <c r="U151"/>
      <c r="V151"/>
      <c r="W151" s="48"/>
      <c r="X151" s="11"/>
      <c r="Y151" s="11"/>
      <c r="Z151" s="11"/>
      <c r="AA151" s="11"/>
      <c r="AB151" s="11"/>
      <c r="AC151" s="11"/>
      <c r="AD151" s="11"/>
      <c r="AE151" s="11"/>
      <c r="AF151" s="32"/>
      <c r="AG151" s="32"/>
      <c r="AH151" s="32"/>
      <c r="AI151" s="53"/>
      <c r="AJ151"/>
      <c r="AK151"/>
      <c r="AL151"/>
      <c r="AM151"/>
    </row>
    <row r="152" spans="1:39" ht="15" x14ac:dyDescent="0.25">
      <c r="A152"/>
      <c r="B152"/>
      <c r="C152"/>
      <c r="D152"/>
      <c r="E152"/>
      <c r="F152"/>
      <c r="G152"/>
      <c r="H152"/>
      <c r="I152"/>
      <c r="J152"/>
      <c r="K152"/>
      <c r="L152"/>
      <c r="M152"/>
      <c r="N152"/>
      <c r="O152"/>
      <c r="P152"/>
      <c r="Q152"/>
      <c r="R152"/>
      <c r="S152"/>
      <c r="T152"/>
      <c r="U152"/>
      <c r="V152"/>
      <c r="W152" s="48"/>
      <c r="X152" s="11"/>
      <c r="Y152" s="11"/>
      <c r="Z152" s="11"/>
      <c r="AA152" s="11"/>
      <c r="AB152" s="11"/>
      <c r="AC152" s="11"/>
      <c r="AD152" s="11"/>
      <c r="AE152" s="11"/>
      <c r="AF152" s="32"/>
      <c r="AG152" s="32"/>
      <c r="AH152" s="32"/>
      <c r="AI152" s="53"/>
      <c r="AJ152"/>
      <c r="AK152"/>
      <c r="AL152"/>
      <c r="AM152"/>
    </row>
    <row r="153" spans="1:39" ht="15" x14ac:dyDescent="0.25">
      <c r="A153"/>
      <c r="B153"/>
      <c r="C153"/>
      <c r="D153"/>
      <c r="E153"/>
      <c r="F153"/>
      <c r="G153"/>
      <c r="H153"/>
      <c r="I153"/>
      <c r="J153"/>
      <c r="K153"/>
      <c r="L153"/>
      <c r="M153"/>
      <c r="N153"/>
      <c r="O153"/>
      <c r="P153"/>
      <c r="Q153"/>
      <c r="R153"/>
      <c r="S153"/>
      <c r="T153"/>
      <c r="U153"/>
      <c r="V153"/>
      <c r="W153" s="48"/>
      <c r="X153" s="11"/>
      <c r="Y153" s="11"/>
      <c r="Z153" s="11"/>
      <c r="AA153" s="11"/>
      <c r="AB153" s="11"/>
      <c r="AC153" s="11"/>
      <c r="AD153" s="11"/>
      <c r="AE153" s="11"/>
      <c r="AF153" s="32"/>
      <c r="AG153" s="32"/>
      <c r="AH153" s="32"/>
      <c r="AI153" s="53"/>
      <c r="AJ153"/>
      <c r="AK153"/>
      <c r="AL153"/>
      <c r="AM153"/>
    </row>
    <row r="154" spans="1:39" ht="15" x14ac:dyDescent="0.25">
      <c r="A154"/>
      <c r="B154"/>
      <c r="C154"/>
      <c r="D154"/>
      <c r="E154"/>
      <c r="F154"/>
      <c r="G154"/>
      <c r="H154"/>
      <c r="I154"/>
      <c r="J154"/>
      <c r="K154"/>
      <c r="L154"/>
      <c r="M154"/>
      <c r="N154"/>
      <c r="O154"/>
      <c r="P154"/>
      <c r="Q154"/>
      <c r="R154"/>
      <c r="S154"/>
      <c r="T154"/>
      <c r="U154"/>
      <c r="V154"/>
      <c r="W154" s="48"/>
      <c r="X154" s="11"/>
      <c r="Y154" s="11"/>
      <c r="Z154" s="11"/>
      <c r="AA154" s="11"/>
      <c r="AB154" s="11"/>
      <c r="AC154" s="11"/>
      <c r="AD154" s="11"/>
      <c r="AE154" s="11"/>
      <c r="AF154" s="32"/>
      <c r="AG154" s="32"/>
      <c r="AH154" s="32"/>
      <c r="AI154" s="53"/>
      <c r="AJ154"/>
      <c r="AK154"/>
      <c r="AL154"/>
      <c r="AM154"/>
    </row>
    <row r="155" spans="1:39" ht="15" x14ac:dyDescent="0.25">
      <c r="A155"/>
      <c r="B155"/>
      <c r="C155"/>
      <c r="D155"/>
      <c r="E155"/>
      <c r="F155"/>
      <c r="G155"/>
      <c r="H155"/>
      <c r="I155"/>
      <c r="J155"/>
      <c r="K155"/>
      <c r="L155"/>
      <c r="M155"/>
      <c r="N155"/>
      <c r="O155"/>
      <c r="P155"/>
      <c r="Q155"/>
      <c r="R155"/>
      <c r="S155"/>
      <c r="T155"/>
      <c r="U155"/>
      <c r="V155"/>
      <c r="W155" s="48"/>
      <c r="X155" s="11"/>
      <c r="Y155" s="11"/>
      <c r="Z155" s="11"/>
      <c r="AA155" s="11"/>
      <c r="AB155" s="11"/>
      <c r="AC155" s="11"/>
      <c r="AD155" s="11"/>
      <c r="AE155" s="11"/>
      <c r="AF155" s="32"/>
      <c r="AG155" s="32"/>
      <c r="AH155" s="32"/>
      <c r="AI155" s="53"/>
      <c r="AJ155"/>
      <c r="AK155"/>
      <c r="AL155"/>
      <c r="AM155"/>
    </row>
    <row r="156" spans="1:39" ht="15" x14ac:dyDescent="0.25">
      <c r="A156"/>
      <c r="B156"/>
      <c r="C156"/>
      <c r="D156"/>
      <c r="E156"/>
      <c r="F156"/>
      <c r="G156"/>
      <c r="H156"/>
      <c r="I156"/>
      <c r="J156"/>
      <c r="K156"/>
      <c r="L156"/>
      <c r="M156"/>
      <c r="N156"/>
      <c r="O156"/>
      <c r="P156"/>
      <c r="Q156"/>
      <c r="R156"/>
      <c r="S156"/>
      <c r="T156"/>
      <c r="U156"/>
      <c r="V156"/>
      <c r="W156" s="48"/>
      <c r="X156" s="11"/>
      <c r="Y156" s="11"/>
      <c r="Z156" s="11"/>
      <c r="AA156" s="11"/>
      <c r="AB156" s="11"/>
      <c r="AC156" s="11"/>
      <c r="AD156" s="11"/>
      <c r="AE156" s="11"/>
      <c r="AF156" s="32"/>
      <c r="AG156" s="32"/>
      <c r="AH156" s="32"/>
      <c r="AI156" s="53"/>
      <c r="AJ156"/>
      <c r="AK156"/>
      <c r="AL156"/>
      <c r="AM156"/>
    </row>
    <row r="157" spans="1:39" ht="15" x14ac:dyDescent="0.25">
      <c r="A157"/>
      <c r="B157"/>
      <c r="C157"/>
      <c r="D157"/>
      <c r="E157"/>
      <c r="F157"/>
      <c r="G157"/>
      <c r="H157"/>
      <c r="I157"/>
      <c r="J157"/>
      <c r="K157"/>
      <c r="L157"/>
      <c r="M157"/>
      <c r="N157"/>
      <c r="O157"/>
      <c r="P157"/>
      <c r="Q157"/>
      <c r="R157"/>
      <c r="S157"/>
      <c r="T157"/>
      <c r="U157"/>
      <c r="V157"/>
      <c r="W157" s="48"/>
      <c r="X157" s="11"/>
      <c r="Y157" s="11"/>
      <c r="Z157" s="11"/>
      <c r="AA157" s="11"/>
      <c r="AB157" s="11"/>
      <c r="AC157" s="11"/>
      <c r="AD157" s="11"/>
      <c r="AE157" s="11"/>
      <c r="AF157" s="32"/>
      <c r="AG157" s="32"/>
      <c r="AH157" s="32"/>
      <c r="AI157" s="53"/>
      <c r="AJ157"/>
      <c r="AK157"/>
      <c r="AL157"/>
      <c r="AM157"/>
    </row>
    <row r="158" spans="1:39" ht="15" x14ac:dyDescent="0.25">
      <c r="A158"/>
      <c r="B158"/>
      <c r="C158"/>
      <c r="D158"/>
      <c r="E158"/>
      <c r="F158"/>
      <c r="G158"/>
      <c r="H158"/>
      <c r="I158"/>
      <c r="J158"/>
      <c r="K158"/>
      <c r="L158"/>
      <c r="M158"/>
      <c r="N158"/>
      <c r="O158"/>
      <c r="P158"/>
      <c r="Q158"/>
      <c r="R158"/>
      <c r="S158"/>
      <c r="T158"/>
      <c r="U158"/>
      <c r="V158"/>
      <c r="W158" s="48"/>
      <c r="X158" s="11"/>
      <c r="Y158" s="11"/>
      <c r="Z158" s="11"/>
      <c r="AA158" s="11"/>
      <c r="AB158" s="11"/>
      <c r="AC158" s="11"/>
      <c r="AD158" s="11"/>
      <c r="AE158" s="11"/>
      <c r="AF158" s="32"/>
      <c r="AG158" s="32"/>
      <c r="AH158" s="32"/>
      <c r="AI158" s="53"/>
      <c r="AJ158"/>
      <c r="AK158"/>
      <c r="AL158"/>
      <c r="AM158"/>
    </row>
    <row r="159" spans="1:39" ht="15" x14ac:dyDescent="0.25">
      <c r="A159"/>
      <c r="B159"/>
      <c r="C159"/>
      <c r="D159"/>
      <c r="E159"/>
      <c r="F159"/>
      <c r="G159"/>
      <c r="H159"/>
      <c r="I159"/>
      <c r="J159"/>
      <c r="K159"/>
      <c r="L159"/>
      <c r="M159"/>
      <c r="N159"/>
      <c r="O159"/>
      <c r="P159"/>
      <c r="Q159"/>
      <c r="R159"/>
      <c r="S159"/>
      <c r="T159"/>
      <c r="U159"/>
      <c r="V159"/>
      <c r="W159" s="48"/>
      <c r="X159" s="11"/>
      <c r="Y159" s="11"/>
      <c r="Z159" s="11"/>
      <c r="AA159" s="11"/>
      <c r="AB159" s="11"/>
      <c r="AC159" s="11"/>
      <c r="AD159" s="11"/>
      <c r="AE159" s="11"/>
      <c r="AF159" s="32"/>
      <c r="AG159" s="32"/>
      <c r="AH159" s="32"/>
      <c r="AI159" s="53"/>
      <c r="AJ159"/>
      <c r="AK159"/>
      <c r="AL159"/>
      <c r="AM159"/>
    </row>
    <row r="160" spans="1:39" ht="15" x14ac:dyDescent="0.25">
      <c r="A160"/>
      <c r="B160"/>
      <c r="C160"/>
      <c r="D160"/>
      <c r="E160"/>
      <c r="F160"/>
      <c r="G160"/>
      <c r="H160"/>
      <c r="I160"/>
      <c r="J160"/>
      <c r="K160"/>
      <c r="L160"/>
      <c r="M160"/>
      <c r="N160"/>
      <c r="O160"/>
      <c r="P160"/>
      <c r="Q160"/>
      <c r="R160"/>
      <c r="S160"/>
      <c r="T160"/>
      <c r="U160"/>
      <c r="V160"/>
      <c r="W160" s="48"/>
      <c r="X160" s="11"/>
      <c r="Y160" s="11"/>
      <c r="Z160" s="11"/>
      <c r="AA160" s="11"/>
      <c r="AB160" s="11"/>
      <c r="AC160" s="11"/>
      <c r="AD160" s="11"/>
      <c r="AE160" s="11"/>
      <c r="AF160" s="32"/>
      <c r="AG160" s="32"/>
      <c r="AH160" s="32"/>
      <c r="AI160" s="53"/>
      <c r="AJ160"/>
      <c r="AK160"/>
      <c r="AL160"/>
      <c r="AM160"/>
    </row>
    <row r="161" spans="1:39" ht="15" x14ac:dyDescent="0.25">
      <c r="A161"/>
      <c r="B161"/>
      <c r="C161"/>
      <c r="D161"/>
      <c r="E161"/>
      <c r="F161"/>
      <c r="G161"/>
      <c r="H161"/>
      <c r="I161"/>
      <c r="J161"/>
      <c r="K161"/>
      <c r="L161"/>
      <c r="M161"/>
      <c r="N161"/>
      <c r="O161"/>
      <c r="P161"/>
      <c r="Q161"/>
      <c r="R161"/>
      <c r="S161"/>
      <c r="T161"/>
      <c r="U161"/>
      <c r="V161"/>
      <c r="W161" s="48"/>
      <c r="X161" s="11"/>
      <c r="Y161" s="11"/>
      <c r="Z161" s="11"/>
      <c r="AA161" s="11"/>
      <c r="AB161" s="11"/>
      <c r="AC161" s="11"/>
      <c r="AD161" s="11"/>
      <c r="AE161" s="11"/>
      <c r="AF161" s="32"/>
      <c r="AG161" s="32"/>
      <c r="AH161" s="32"/>
      <c r="AI161" s="53"/>
      <c r="AJ161"/>
      <c r="AK161"/>
      <c r="AL161"/>
      <c r="AM161"/>
    </row>
    <row r="162" spans="1:39" ht="15" x14ac:dyDescent="0.25">
      <c r="A162"/>
      <c r="B162"/>
      <c r="C162"/>
      <c r="D162"/>
      <c r="E162"/>
      <c r="F162"/>
      <c r="G162"/>
      <c r="H162"/>
      <c r="I162"/>
      <c r="J162"/>
      <c r="K162"/>
      <c r="L162"/>
      <c r="M162"/>
      <c r="N162"/>
      <c r="O162"/>
      <c r="P162"/>
      <c r="Q162"/>
      <c r="R162"/>
      <c r="S162"/>
      <c r="T162"/>
      <c r="U162"/>
      <c r="V162"/>
      <c r="W162" s="48"/>
      <c r="X162" s="11"/>
      <c r="Y162" s="11"/>
      <c r="Z162" s="11"/>
      <c r="AA162" s="11"/>
      <c r="AB162" s="11"/>
      <c r="AC162" s="11"/>
      <c r="AD162" s="11"/>
      <c r="AE162" s="11"/>
      <c r="AF162" s="32"/>
      <c r="AG162" s="32"/>
      <c r="AH162" s="32"/>
      <c r="AI162" s="53"/>
      <c r="AJ162"/>
      <c r="AK162"/>
      <c r="AL162"/>
      <c r="AM162"/>
    </row>
    <row r="163" spans="1:39" ht="15" x14ac:dyDescent="0.25">
      <c r="A163"/>
      <c r="B163"/>
      <c r="C163"/>
      <c r="D163"/>
      <c r="E163"/>
      <c r="F163"/>
      <c r="G163"/>
      <c r="H163"/>
      <c r="I163"/>
      <c r="J163"/>
      <c r="K163"/>
      <c r="L163"/>
      <c r="M163"/>
      <c r="N163"/>
      <c r="O163"/>
      <c r="P163"/>
      <c r="Q163"/>
      <c r="R163"/>
      <c r="S163"/>
      <c r="T163"/>
      <c r="U163"/>
      <c r="V163"/>
      <c r="W163" s="48"/>
      <c r="X163" s="11"/>
      <c r="Y163" s="11"/>
      <c r="Z163" s="11"/>
      <c r="AA163" s="11"/>
      <c r="AB163" s="11"/>
      <c r="AC163" s="11"/>
      <c r="AD163" s="11"/>
      <c r="AE163" s="11"/>
      <c r="AF163" s="32"/>
      <c r="AG163" s="32"/>
      <c r="AH163" s="32"/>
      <c r="AI163" s="53"/>
      <c r="AJ163"/>
      <c r="AK163"/>
      <c r="AL163"/>
      <c r="AM163"/>
    </row>
    <row r="164" spans="1:39" ht="15" x14ac:dyDescent="0.25">
      <c r="A164"/>
      <c r="B164"/>
      <c r="C164"/>
      <c r="D164"/>
      <c r="E164"/>
      <c r="F164"/>
      <c r="G164"/>
      <c r="H164"/>
      <c r="I164"/>
      <c r="J164"/>
      <c r="K164"/>
      <c r="L164"/>
      <c r="M164"/>
      <c r="N164"/>
      <c r="O164"/>
      <c r="P164"/>
      <c r="Q164"/>
      <c r="R164"/>
      <c r="S164"/>
      <c r="T164"/>
      <c r="U164"/>
      <c r="V164"/>
      <c r="W164" s="48"/>
      <c r="X164" s="11"/>
      <c r="Y164" s="11"/>
      <c r="Z164" s="11"/>
      <c r="AA164" s="11"/>
      <c r="AB164" s="11"/>
      <c r="AC164" s="11"/>
      <c r="AD164" s="11"/>
      <c r="AE164" s="11"/>
      <c r="AF164" s="32"/>
      <c r="AG164" s="32"/>
      <c r="AH164" s="32"/>
      <c r="AI164" s="53"/>
      <c r="AJ164"/>
      <c r="AK164"/>
      <c r="AL164"/>
      <c r="AM164"/>
    </row>
    <row r="165" spans="1:39" ht="15" x14ac:dyDescent="0.25">
      <c r="A165"/>
      <c r="B165"/>
      <c r="C165"/>
      <c r="D165"/>
      <c r="E165"/>
      <c r="F165"/>
      <c r="G165"/>
      <c r="H165"/>
      <c r="I165"/>
      <c r="J165"/>
      <c r="K165"/>
      <c r="L165"/>
      <c r="M165"/>
      <c r="N165"/>
      <c r="O165"/>
      <c r="P165"/>
      <c r="Q165"/>
      <c r="R165"/>
      <c r="S165"/>
      <c r="T165"/>
      <c r="U165"/>
      <c r="V165"/>
      <c r="W165" s="48"/>
      <c r="X165" s="11"/>
      <c r="Y165" s="11"/>
      <c r="Z165" s="11"/>
      <c r="AA165" s="11"/>
      <c r="AB165" s="11"/>
      <c r="AC165" s="11"/>
      <c r="AD165" s="11"/>
      <c r="AE165" s="11"/>
      <c r="AF165" s="32"/>
      <c r="AG165" s="32"/>
      <c r="AH165" s="32"/>
      <c r="AI165" s="53"/>
      <c r="AJ165"/>
      <c r="AK165"/>
      <c r="AL165"/>
      <c r="AM165"/>
    </row>
    <row r="166" spans="1:39" ht="15.75" thickBot="1" x14ac:dyDescent="0.3">
      <c r="A166"/>
      <c r="B166"/>
      <c r="C166"/>
      <c r="D166"/>
      <c r="E166"/>
      <c r="F166"/>
      <c r="G166"/>
      <c r="H166"/>
      <c r="I166"/>
      <c r="J166"/>
      <c r="K166"/>
      <c r="L166"/>
      <c r="M166"/>
      <c r="N166"/>
      <c r="O166"/>
      <c r="P166"/>
      <c r="Q166"/>
      <c r="R166"/>
      <c r="S166"/>
      <c r="T166"/>
      <c r="U166"/>
      <c r="V166"/>
      <c r="W166" s="64"/>
      <c r="X166" s="65"/>
      <c r="Y166" s="65"/>
      <c r="Z166" s="65"/>
      <c r="AA166" s="65"/>
      <c r="AB166" s="65"/>
      <c r="AC166" s="65"/>
      <c r="AD166" s="65"/>
      <c r="AE166" s="65"/>
      <c r="AF166" s="66"/>
      <c r="AG166" s="66"/>
      <c r="AH166" s="66"/>
      <c r="AI166" s="67"/>
      <c r="AJ166"/>
      <c r="AK166"/>
      <c r="AL166"/>
      <c r="AM166"/>
    </row>
    <row r="167" spans="1:39" ht="15" x14ac:dyDescent="0.25">
      <c r="A167"/>
      <c r="B167"/>
      <c r="C167"/>
      <c r="D167"/>
      <c r="E167"/>
      <c r="F167"/>
      <c r="G167"/>
      <c r="H167"/>
      <c r="I167"/>
      <c r="J167"/>
      <c r="K167"/>
      <c r="L167"/>
      <c r="M167"/>
      <c r="N167"/>
      <c r="O167"/>
      <c r="P167"/>
      <c r="Q167"/>
      <c r="R167"/>
      <c r="S167"/>
      <c r="T167"/>
      <c r="U167"/>
      <c r="V167"/>
      <c r="W167" s="48"/>
      <c r="X167" s="11"/>
      <c r="Y167" s="11"/>
      <c r="Z167" s="11"/>
      <c r="AA167" s="11"/>
      <c r="AB167" s="11"/>
      <c r="AC167" s="11"/>
      <c r="AD167" s="11"/>
      <c r="AE167" s="11"/>
      <c r="AF167" s="32"/>
      <c r="AG167" s="32"/>
      <c r="AH167" s="32"/>
      <c r="AI167" s="53"/>
      <c r="AJ167"/>
      <c r="AK167"/>
      <c r="AL167"/>
      <c r="AM167"/>
    </row>
    <row r="168" spans="1:39" ht="15" x14ac:dyDescent="0.25">
      <c r="A168"/>
      <c r="B168"/>
      <c r="C168"/>
      <c r="D168"/>
      <c r="E168"/>
      <c r="F168"/>
      <c r="G168"/>
      <c r="H168"/>
      <c r="I168"/>
      <c r="J168"/>
      <c r="K168"/>
      <c r="L168"/>
      <c r="M168"/>
      <c r="N168"/>
      <c r="O168"/>
      <c r="P168"/>
      <c r="Q168"/>
      <c r="R168"/>
      <c r="S168"/>
      <c r="T168"/>
      <c r="U168"/>
      <c r="V168"/>
      <c r="W168" s="48"/>
      <c r="X168" s="11"/>
      <c r="Y168" s="11"/>
      <c r="Z168" s="11"/>
      <c r="AA168" s="11"/>
      <c r="AB168" s="11"/>
      <c r="AC168" s="11"/>
      <c r="AD168" s="11"/>
      <c r="AE168" s="11"/>
      <c r="AF168" s="32"/>
      <c r="AG168" s="32"/>
      <c r="AH168" s="32"/>
      <c r="AI168" s="53"/>
      <c r="AJ168"/>
      <c r="AK168"/>
      <c r="AL168"/>
      <c r="AM168"/>
    </row>
    <row r="169" spans="1:39" ht="15" x14ac:dyDescent="0.25">
      <c r="A169"/>
      <c r="B169"/>
      <c r="C169"/>
      <c r="D169"/>
      <c r="E169"/>
      <c r="F169"/>
      <c r="G169"/>
      <c r="H169"/>
      <c r="I169"/>
      <c r="J169"/>
      <c r="K169"/>
      <c r="L169"/>
      <c r="M169"/>
      <c r="N169"/>
      <c r="O169"/>
      <c r="P169"/>
      <c r="Q169"/>
      <c r="R169"/>
      <c r="S169"/>
      <c r="T169"/>
      <c r="U169"/>
      <c r="V169"/>
      <c r="W169" s="48"/>
      <c r="X169" s="11"/>
      <c r="Y169" s="11"/>
      <c r="Z169" s="11"/>
      <c r="AA169" s="11"/>
      <c r="AB169" s="11"/>
      <c r="AC169" s="11"/>
      <c r="AD169" s="11"/>
      <c r="AE169" s="11"/>
      <c r="AF169" s="32"/>
      <c r="AG169" s="32"/>
      <c r="AH169" s="32"/>
      <c r="AI169" s="53"/>
      <c r="AJ169"/>
      <c r="AK169"/>
      <c r="AL169"/>
      <c r="AM169"/>
    </row>
    <row r="170" spans="1:39" ht="15" x14ac:dyDescent="0.25">
      <c r="A170"/>
      <c r="B170"/>
      <c r="C170"/>
      <c r="D170"/>
      <c r="E170"/>
      <c r="F170"/>
      <c r="G170"/>
      <c r="H170"/>
      <c r="I170"/>
      <c r="J170"/>
      <c r="K170"/>
      <c r="L170"/>
      <c r="M170"/>
      <c r="N170"/>
      <c r="O170"/>
      <c r="P170"/>
      <c r="Q170"/>
      <c r="R170"/>
      <c r="S170"/>
      <c r="T170"/>
      <c r="U170"/>
      <c r="V170"/>
      <c r="W170" s="48"/>
      <c r="X170" s="11"/>
      <c r="Y170" s="11"/>
      <c r="Z170" s="11"/>
      <c r="AA170" s="11"/>
      <c r="AB170" s="11"/>
      <c r="AC170" s="11"/>
      <c r="AD170" s="11"/>
      <c r="AE170" s="11"/>
      <c r="AF170" s="32"/>
      <c r="AG170" s="32"/>
      <c r="AH170" s="32"/>
      <c r="AI170" s="53"/>
      <c r="AJ170"/>
      <c r="AK170"/>
      <c r="AL170"/>
      <c r="AM170"/>
    </row>
    <row r="171" spans="1:39" ht="15" x14ac:dyDescent="0.25">
      <c r="A171"/>
      <c r="B171"/>
      <c r="C171"/>
      <c r="D171"/>
      <c r="E171"/>
      <c r="F171"/>
      <c r="G171"/>
      <c r="H171"/>
      <c r="I171"/>
      <c r="J171"/>
      <c r="K171"/>
      <c r="L171"/>
      <c r="M171"/>
      <c r="N171"/>
      <c r="O171"/>
      <c r="P171"/>
      <c r="Q171"/>
      <c r="R171"/>
      <c r="S171"/>
      <c r="T171"/>
      <c r="U171"/>
      <c r="V171"/>
      <c r="W171" s="48"/>
      <c r="X171" s="11"/>
      <c r="Y171" s="11"/>
      <c r="Z171" s="11"/>
      <c r="AA171" s="11"/>
      <c r="AB171" s="11"/>
      <c r="AC171" s="11"/>
      <c r="AD171" s="11"/>
      <c r="AE171" s="11"/>
      <c r="AF171" s="32"/>
      <c r="AG171" s="32"/>
      <c r="AH171" s="32"/>
      <c r="AI171" s="53"/>
      <c r="AJ171"/>
      <c r="AK171"/>
      <c r="AL171"/>
      <c r="AM171"/>
    </row>
    <row r="172" spans="1:39" ht="15" x14ac:dyDescent="0.25">
      <c r="A172"/>
      <c r="B172"/>
      <c r="C172"/>
      <c r="D172"/>
      <c r="E172"/>
      <c r="F172"/>
      <c r="G172"/>
      <c r="H172"/>
      <c r="I172"/>
      <c r="J172"/>
      <c r="K172"/>
      <c r="L172"/>
      <c r="M172"/>
      <c r="N172"/>
      <c r="O172"/>
      <c r="P172"/>
      <c r="Q172"/>
      <c r="R172"/>
      <c r="S172"/>
      <c r="T172"/>
      <c r="U172"/>
      <c r="V172"/>
      <c r="W172" s="48"/>
      <c r="X172" s="11"/>
      <c r="Y172" s="11"/>
      <c r="Z172" s="11"/>
      <c r="AA172" s="11"/>
      <c r="AB172" s="11"/>
      <c r="AC172" s="11"/>
      <c r="AD172" s="11"/>
      <c r="AE172" s="11"/>
      <c r="AF172" s="32"/>
      <c r="AG172" s="32"/>
      <c r="AH172" s="32"/>
      <c r="AI172" s="53"/>
      <c r="AJ172"/>
      <c r="AK172"/>
      <c r="AL172"/>
      <c r="AM172"/>
    </row>
    <row r="173" spans="1:39" ht="15" x14ac:dyDescent="0.25">
      <c r="A173"/>
      <c r="B173"/>
      <c r="C173"/>
      <c r="D173"/>
      <c r="E173"/>
      <c r="F173"/>
      <c r="G173"/>
      <c r="H173"/>
      <c r="I173"/>
      <c r="J173"/>
      <c r="K173"/>
      <c r="L173"/>
      <c r="M173"/>
      <c r="N173"/>
      <c r="O173"/>
      <c r="P173"/>
      <c r="Q173"/>
      <c r="R173"/>
      <c r="S173"/>
      <c r="T173"/>
      <c r="U173"/>
      <c r="V173"/>
      <c r="W173" s="48"/>
      <c r="X173" s="11"/>
      <c r="Y173" s="11"/>
      <c r="Z173" s="11"/>
      <c r="AA173" s="11"/>
      <c r="AB173" s="11"/>
      <c r="AC173" s="11"/>
      <c r="AD173" s="11"/>
      <c r="AE173" s="11"/>
      <c r="AF173" s="32"/>
      <c r="AG173" s="32"/>
      <c r="AH173" s="32"/>
      <c r="AI173" s="53"/>
      <c r="AJ173"/>
      <c r="AK173"/>
      <c r="AL173"/>
      <c r="AM173"/>
    </row>
    <row r="174" spans="1:39" ht="15" x14ac:dyDescent="0.25">
      <c r="A174"/>
      <c r="B174"/>
      <c r="C174"/>
      <c r="D174"/>
      <c r="E174"/>
      <c r="F174"/>
      <c r="G174"/>
      <c r="H174"/>
      <c r="I174"/>
      <c r="J174"/>
      <c r="K174"/>
      <c r="L174"/>
      <c r="M174"/>
      <c r="N174"/>
      <c r="O174"/>
      <c r="P174"/>
      <c r="Q174"/>
      <c r="R174"/>
      <c r="S174"/>
      <c r="T174"/>
      <c r="U174"/>
      <c r="V174"/>
      <c r="W174" s="48"/>
      <c r="X174" s="11"/>
      <c r="Y174" s="11"/>
      <c r="Z174" s="11"/>
      <c r="AA174" s="11"/>
      <c r="AB174" s="11"/>
      <c r="AC174" s="11"/>
      <c r="AD174" s="11"/>
      <c r="AE174" s="11"/>
      <c r="AF174" s="32"/>
      <c r="AG174" s="32"/>
      <c r="AH174" s="32"/>
      <c r="AI174" s="53"/>
      <c r="AJ174"/>
      <c r="AK174"/>
      <c r="AL174"/>
      <c r="AM174"/>
    </row>
    <row r="175" spans="1:39" ht="15" x14ac:dyDescent="0.25">
      <c r="A175"/>
      <c r="B175"/>
      <c r="C175"/>
      <c r="D175"/>
      <c r="E175"/>
      <c r="F175"/>
      <c r="G175"/>
      <c r="H175"/>
      <c r="I175"/>
      <c r="J175"/>
      <c r="K175"/>
      <c r="L175"/>
      <c r="M175"/>
      <c r="N175"/>
      <c r="O175"/>
      <c r="P175"/>
      <c r="Q175"/>
      <c r="R175"/>
      <c r="S175"/>
      <c r="T175"/>
      <c r="U175"/>
      <c r="V175"/>
      <c r="W175" s="48"/>
      <c r="X175" s="11"/>
      <c r="Y175" s="11"/>
      <c r="Z175" s="11"/>
      <c r="AA175" s="11"/>
      <c r="AB175" s="11"/>
      <c r="AC175" s="11"/>
      <c r="AD175" s="11"/>
      <c r="AE175" s="11"/>
      <c r="AF175" s="32"/>
      <c r="AG175" s="32"/>
      <c r="AH175" s="32"/>
      <c r="AI175" s="53"/>
      <c r="AJ175"/>
      <c r="AK175"/>
      <c r="AL175"/>
      <c r="AM175"/>
    </row>
    <row r="176" spans="1:39" ht="15" x14ac:dyDescent="0.25">
      <c r="A176"/>
      <c r="B176"/>
      <c r="C176"/>
      <c r="D176"/>
      <c r="E176"/>
      <c r="F176"/>
      <c r="G176"/>
      <c r="H176"/>
      <c r="I176"/>
      <c r="J176"/>
      <c r="K176"/>
      <c r="L176"/>
      <c r="M176"/>
      <c r="N176"/>
      <c r="O176"/>
      <c r="P176"/>
      <c r="Q176"/>
      <c r="R176"/>
      <c r="S176"/>
      <c r="T176"/>
      <c r="U176"/>
      <c r="V176"/>
      <c r="W176" s="48"/>
      <c r="X176" s="11"/>
      <c r="Y176" s="11"/>
      <c r="Z176" s="11"/>
      <c r="AA176" s="11"/>
      <c r="AB176" s="11"/>
      <c r="AC176" s="11"/>
      <c r="AD176" s="11"/>
      <c r="AE176" s="11"/>
      <c r="AF176" s="32"/>
      <c r="AG176" s="32"/>
      <c r="AH176" s="32"/>
      <c r="AI176" s="53"/>
      <c r="AJ176"/>
      <c r="AK176"/>
      <c r="AL176"/>
      <c r="AM176"/>
    </row>
    <row r="177" spans="1:39" ht="15" x14ac:dyDescent="0.25">
      <c r="A177"/>
      <c r="B177"/>
      <c r="C177"/>
      <c r="D177"/>
      <c r="E177"/>
      <c r="F177"/>
      <c r="G177"/>
      <c r="H177"/>
      <c r="I177"/>
      <c r="J177"/>
      <c r="K177"/>
      <c r="L177"/>
      <c r="M177"/>
      <c r="N177"/>
      <c r="O177"/>
      <c r="P177"/>
      <c r="Q177"/>
      <c r="R177"/>
      <c r="S177"/>
      <c r="T177"/>
      <c r="U177"/>
      <c r="V177"/>
      <c r="W177" s="48"/>
      <c r="X177" s="11"/>
      <c r="Y177" s="11"/>
      <c r="Z177" s="11"/>
      <c r="AA177" s="11"/>
      <c r="AB177" s="11"/>
      <c r="AC177" s="11"/>
      <c r="AD177" s="11"/>
      <c r="AE177" s="11"/>
      <c r="AF177" s="32"/>
      <c r="AG177" s="32"/>
      <c r="AH177" s="32"/>
      <c r="AI177" s="53"/>
      <c r="AJ177"/>
      <c r="AK177"/>
      <c r="AL177"/>
      <c r="AM177"/>
    </row>
    <row r="178" spans="1:39" ht="15" x14ac:dyDescent="0.25">
      <c r="A178"/>
      <c r="B178"/>
      <c r="C178"/>
      <c r="D178"/>
      <c r="E178"/>
      <c r="F178"/>
      <c r="G178"/>
      <c r="H178"/>
      <c r="I178"/>
      <c r="J178"/>
      <c r="K178"/>
      <c r="L178"/>
      <c r="M178"/>
      <c r="N178"/>
      <c r="O178"/>
      <c r="P178"/>
      <c r="Q178"/>
      <c r="R178"/>
      <c r="S178"/>
      <c r="T178"/>
      <c r="U178"/>
      <c r="V178"/>
      <c r="W178" s="48"/>
      <c r="X178" s="11"/>
      <c r="Y178" s="11"/>
      <c r="Z178" s="11"/>
      <c r="AA178" s="11"/>
      <c r="AB178" s="11"/>
      <c r="AC178" s="11"/>
      <c r="AD178" s="11"/>
      <c r="AE178" s="11"/>
      <c r="AF178" s="32"/>
      <c r="AG178" s="32"/>
      <c r="AH178" s="32"/>
      <c r="AI178" s="53"/>
      <c r="AJ178"/>
      <c r="AK178"/>
      <c r="AL178"/>
      <c r="AM178"/>
    </row>
    <row r="179" spans="1:39" ht="15" x14ac:dyDescent="0.25">
      <c r="A179"/>
      <c r="B179"/>
      <c r="C179"/>
      <c r="D179"/>
      <c r="E179"/>
      <c r="F179"/>
      <c r="G179"/>
      <c r="H179"/>
      <c r="I179"/>
      <c r="J179"/>
      <c r="K179"/>
      <c r="L179"/>
      <c r="M179"/>
      <c r="N179"/>
      <c r="O179"/>
      <c r="P179"/>
      <c r="Q179"/>
      <c r="R179"/>
      <c r="S179"/>
      <c r="T179"/>
      <c r="U179"/>
      <c r="V179"/>
      <c r="W179" s="48"/>
      <c r="X179" s="11"/>
      <c r="Y179" s="11"/>
      <c r="Z179" s="11"/>
      <c r="AA179" s="11"/>
      <c r="AB179" s="11"/>
      <c r="AC179" s="11"/>
      <c r="AD179" s="11"/>
      <c r="AE179" s="11"/>
      <c r="AF179" s="32"/>
      <c r="AG179" s="32"/>
      <c r="AH179" s="32"/>
      <c r="AI179" s="53"/>
      <c r="AJ179"/>
      <c r="AK179"/>
      <c r="AL179"/>
      <c r="AM179"/>
    </row>
    <row r="180" spans="1:39" ht="15" x14ac:dyDescent="0.25">
      <c r="A180"/>
      <c r="B180"/>
      <c r="C180"/>
      <c r="D180"/>
      <c r="E180"/>
      <c r="F180"/>
      <c r="G180"/>
      <c r="H180"/>
      <c r="I180"/>
      <c r="J180"/>
      <c r="K180"/>
      <c r="L180"/>
      <c r="M180"/>
      <c r="N180"/>
      <c r="O180"/>
      <c r="P180"/>
      <c r="Q180"/>
      <c r="R180"/>
      <c r="S180"/>
      <c r="T180"/>
      <c r="U180"/>
      <c r="V180"/>
      <c r="W180" s="48"/>
      <c r="X180" s="11"/>
      <c r="Y180" s="11"/>
      <c r="Z180" s="11"/>
      <c r="AA180" s="11"/>
      <c r="AB180" s="11"/>
      <c r="AC180" s="11"/>
      <c r="AD180" s="11"/>
      <c r="AE180" s="11"/>
      <c r="AF180" s="32"/>
      <c r="AG180" s="32"/>
      <c r="AH180" s="32"/>
      <c r="AI180" s="53"/>
      <c r="AJ180"/>
      <c r="AK180"/>
      <c r="AL180"/>
      <c r="AM180"/>
    </row>
    <row r="181" spans="1:39" ht="15" x14ac:dyDescent="0.25">
      <c r="A181"/>
      <c r="B181"/>
      <c r="C181"/>
      <c r="D181"/>
      <c r="E181"/>
      <c r="F181"/>
      <c r="G181"/>
      <c r="H181"/>
      <c r="I181"/>
      <c r="J181"/>
      <c r="K181"/>
      <c r="L181"/>
      <c r="M181"/>
      <c r="N181"/>
      <c r="O181"/>
      <c r="P181"/>
      <c r="Q181"/>
      <c r="R181"/>
      <c r="S181"/>
      <c r="T181"/>
      <c r="U181"/>
      <c r="V181"/>
      <c r="W181" s="48"/>
      <c r="X181" s="11"/>
      <c r="Y181" s="11"/>
      <c r="Z181" s="11"/>
      <c r="AA181" s="11"/>
      <c r="AB181" s="11"/>
      <c r="AC181" s="11"/>
      <c r="AD181" s="11"/>
      <c r="AE181" s="11"/>
      <c r="AF181" s="32"/>
      <c r="AG181" s="32"/>
      <c r="AH181" s="32"/>
      <c r="AI181" s="53"/>
      <c r="AJ181"/>
      <c r="AK181"/>
      <c r="AL181"/>
      <c r="AM181"/>
    </row>
    <row r="182" spans="1:39" ht="15" x14ac:dyDescent="0.25">
      <c r="A182"/>
      <c r="B182"/>
      <c r="C182"/>
      <c r="D182"/>
      <c r="E182"/>
      <c r="F182"/>
      <c r="G182"/>
      <c r="H182"/>
      <c r="I182"/>
      <c r="J182"/>
      <c r="K182"/>
      <c r="L182"/>
      <c r="M182"/>
      <c r="N182"/>
      <c r="O182"/>
      <c r="P182"/>
      <c r="Q182"/>
      <c r="R182"/>
      <c r="S182"/>
      <c r="T182"/>
      <c r="U182"/>
      <c r="V182"/>
      <c r="W182" s="48"/>
      <c r="X182" s="11"/>
      <c r="Y182" s="11"/>
      <c r="Z182" s="11"/>
      <c r="AA182" s="11"/>
      <c r="AB182" s="11"/>
      <c r="AC182" s="11"/>
      <c r="AD182" s="11"/>
      <c r="AE182" s="11"/>
      <c r="AF182" s="32"/>
      <c r="AG182" s="32"/>
      <c r="AH182" s="32"/>
      <c r="AI182" s="53"/>
      <c r="AJ182"/>
      <c r="AK182"/>
      <c r="AL182"/>
      <c r="AM182"/>
    </row>
    <row r="183" spans="1:39" ht="15" x14ac:dyDescent="0.25">
      <c r="A183"/>
      <c r="B183"/>
      <c r="C183"/>
      <c r="D183"/>
      <c r="E183"/>
      <c r="F183"/>
      <c r="G183"/>
      <c r="H183"/>
      <c r="I183"/>
      <c r="J183"/>
      <c r="K183"/>
      <c r="L183"/>
      <c r="M183"/>
      <c r="N183"/>
      <c r="O183"/>
      <c r="P183"/>
      <c r="Q183"/>
      <c r="R183"/>
      <c r="S183"/>
      <c r="T183"/>
      <c r="U183"/>
      <c r="V183"/>
      <c r="W183" s="48"/>
      <c r="X183" s="11"/>
      <c r="Y183" s="11"/>
      <c r="Z183" s="11"/>
      <c r="AA183" s="11"/>
      <c r="AB183" s="11"/>
      <c r="AC183" s="11"/>
      <c r="AD183" s="11"/>
      <c r="AE183" s="11"/>
      <c r="AF183" s="32"/>
      <c r="AG183" s="32"/>
      <c r="AH183" s="32"/>
      <c r="AI183" s="53"/>
      <c r="AJ183"/>
      <c r="AK183"/>
      <c r="AL183"/>
      <c r="AM183"/>
    </row>
    <row r="184" spans="1:39" ht="15" x14ac:dyDescent="0.25">
      <c r="A184"/>
      <c r="B184"/>
      <c r="C184"/>
      <c r="D184"/>
      <c r="E184"/>
      <c r="F184"/>
      <c r="G184"/>
      <c r="H184"/>
      <c r="I184"/>
      <c r="J184"/>
      <c r="K184"/>
      <c r="L184"/>
      <c r="M184"/>
      <c r="N184"/>
      <c r="O184"/>
      <c r="P184"/>
      <c r="Q184"/>
      <c r="R184"/>
      <c r="S184"/>
      <c r="T184"/>
      <c r="U184"/>
      <c r="V184"/>
      <c r="W184" s="48"/>
      <c r="X184" s="11"/>
      <c r="Y184" s="11"/>
      <c r="Z184" s="11"/>
      <c r="AA184" s="11"/>
      <c r="AB184" s="11"/>
      <c r="AC184" s="11"/>
      <c r="AD184" s="11"/>
      <c r="AE184" s="11"/>
      <c r="AF184" s="32"/>
      <c r="AG184" s="32"/>
      <c r="AH184" s="32"/>
      <c r="AI184" s="53"/>
      <c r="AJ184"/>
      <c r="AK184"/>
      <c r="AL184"/>
      <c r="AM184"/>
    </row>
    <row r="185" spans="1:39" ht="15" x14ac:dyDescent="0.25">
      <c r="A185"/>
      <c r="B185"/>
      <c r="C185"/>
      <c r="D185"/>
      <c r="E185"/>
      <c r="F185"/>
      <c r="G185"/>
      <c r="H185"/>
      <c r="I185"/>
      <c r="J185"/>
      <c r="K185"/>
      <c r="L185"/>
      <c r="M185"/>
      <c r="N185"/>
      <c r="O185"/>
      <c r="P185"/>
      <c r="Q185"/>
      <c r="R185"/>
      <c r="S185"/>
      <c r="T185"/>
      <c r="U185"/>
      <c r="V185"/>
      <c r="W185" s="48"/>
      <c r="X185" s="11"/>
      <c r="Y185" s="11"/>
      <c r="Z185" s="11"/>
      <c r="AA185" s="11"/>
      <c r="AB185" s="11"/>
      <c r="AC185" s="11"/>
      <c r="AD185" s="11"/>
      <c r="AE185" s="11"/>
      <c r="AF185" s="32"/>
      <c r="AG185" s="32"/>
      <c r="AH185" s="32"/>
      <c r="AI185" s="53"/>
      <c r="AJ185"/>
      <c r="AK185"/>
      <c r="AL185"/>
      <c r="AM185"/>
    </row>
    <row r="186" spans="1:39" ht="15" x14ac:dyDescent="0.25">
      <c r="A186"/>
      <c r="B186"/>
      <c r="C186"/>
      <c r="D186"/>
      <c r="E186"/>
      <c r="F186"/>
      <c r="G186"/>
      <c r="H186"/>
      <c r="I186"/>
      <c r="J186"/>
      <c r="K186"/>
      <c r="L186"/>
      <c r="M186"/>
      <c r="N186"/>
      <c r="O186"/>
      <c r="P186"/>
      <c r="Q186"/>
      <c r="R186"/>
      <c r="S186"/>
      <c r="T186"/>
      <c r="U186"/>
      <c r="V186"/>
      <c r="W186" s="48"/>
      <c r="X186" s="11"/>
      <c r="Y186" s="11"/>
      <c r="Z186" s="11"/>
      <c r="AA186" s="11"/>
      <c r="AB186" s="11"/>
      <c r="AC186" s="11"/>
      <c r="AD186" s="11"/>
      <c r="AE186" s="11"/>
      <c r="AF186" s="32"/>
      <c r="AG186" s="32"/>
      <c r="AH186" s="32"/>
      <c r="AI186" s="53"/>
      <c r="AJ186"/>
      <c r="AK186"/>
      <c r="AL186"/>
      <c r="AM186"/>
    </row>
    <row r="187" spans="1:39" ht="15" x14ac:dyDescent="0.25">
      <c r="A187"/>
      <c r="B187"/>
      <c r="C187"/>
      <c r="D187"/>
      <c r="E187"/>
      <c r="F187"/>
      <c r="G187"/>
      <c r="H187"/>
      <c r="I187"/>
      <c r="J187"/>
      <c r="K187"/>
      <c r="L187"/>
      <c r="M187"/>
      <c r="N187"/>
      <c r="O187"/>
      <c r="P187"/>
      <c r="Q187"/>
      <c r="R187"/>
      <c r="S187"/>
      <c r="T187"/>
      <c r="U187"/>
      <c r="V187"/>
      <c r="W187" s="48"/>
      <c r="X187" s="11"/>
      <c r="Y187" s="11"/>
      <c r="Z187" s="11"/>
      <c r="AA187" s="11"/>
      <c r="AB187" s="11"/>
      <c r="AC187" s="11"/>
      <c r="AD187" s="11"/>
      <c r="AE187" s="11"/>
      <c r="AF187" s="32"/>
      <c r="AG187" s="32"/>
      <c r="AH187" s="32"/>
      <c r="AI187" s="53"/>
      <c r="AJ187"/>
      <c r="AK187"/>
      <c r="AL187"/>
      <c r="AM187"/>
    </row>
    <row r="188" spans="1:39" ht="15" x14ac:dyDescent="0.25">
      <c r="A188"/>
      <c r="B188"/>
      <c r="C188"/>
      <c r="D188"/>
      <c r="E188"/>
      <c r="F188"/>
      <c r="G188"/>
      <c r="H188"/>
      <c r="I188"/>
      <c r="J188"/>
      <c r="K188"/>
      <c r="L188"/>
      <c r="M188"/>
      <c r="N188"/>
      <c r="O188"/>
      <c r="P188"/>
      <c r="Q188"/>
      <c r="R188"/>
      <c r="S188"/>
      <c r="T188"/>
      <c r="U188"/>
      <c r="V188"/>
      <c r="W188" s="48"/>
      <c r="X188" s="11"/>
      <c r="Y188" s="11"/>
      <c r="Z188" s="11"/>
      <c r="AA188" s="11"/>
      <c r="AB188" s="11"/>
      <c r="AC188" s="11"/>
      <c r="AD188" s="11"/>
      <c r="AE188" s="11"/>
      <c r="AF188" s="32"/>
      <c r="AG188" s="32"/>
      <c r="AH188" s="32"/>
      <c r="AI188" s="53"/>
      <c r="AJ188"/>
      <c r="AK188"/>
      <c r="AL188"/>
      <c r="AM188"/>
    </row>
    <row r="189" spans="1:39" ht="15" x14ac:dyDescent="0.25">
      <c r="A189"/>
      <c r="B189"/>
      <c r="C189"/>
      <c r="D189"/>
      <c r="E189"/>
      <c r="F189"/>
      <c r="G189"/>
      <c r="H189"/>
      <c r="I189"/>
      <c r="J189"/>
      <c r="K189"/>
      <c r="L189"/>
      <c r="M189"/>
      <c r="N189"/>
      <c r="O189"/>
      <c r="P189"/>
      <c r="Q189"/>
      <c r="R189"/>
      <c r="S189"/>
      <c r="T189"/>
      <c r="U189"/>
      <c r="V189"/>
      <c r="W189" s="48"/>
      <c r="X189" s="11"/>
      <c r="Y189" s="11"/>
      <c r="Z189" s="11"/>
      <c r="AA189" s="11"/>
      <c r="AB189" s="11"/>
      <c r="AC189" s="11"/>
      <c r="AD189" s="11"/>
      <c r="AE189" s="11"/>
      <c r="AF189" s="32"/>
      <c r="AG189" s="32"/>
      <c r="AH189" s="32"/>
      <c r="AI189" s="53"/>
      <c r="AJ189"/>
      <c r="AK189"/>
      <c r="AL189"/>
      <c r="AM189"/>
    </row>
    <row r="190" spans="1:39" ht="15" x14ac:dyDescent="0.25">
      <c r="A190"/>
      <c r="B190"/>
      <c r="C190"/>
      <c r="D190"/>
      <c r="E190"/>
      <c r="F190"/>
      <c r="G190"/>
      <c r="H190"/>
      <c r="I190"/>
      <c r="J190"/>
      <c r="K190"/>
      <c r="L190"/>
      <c r="M190"/>
      <c r="N190"/>
      <c r="O190"/>
      <c r="P190"/>
      <c r="Q190"/>
      <c r="R190"/>
      <c r="S190"/>
      <c r="T190"/>
      <c r="U190"/>
      <c r="V190"/>
      <c r="W190" s="48"/>
      <c r="X190" s="11"/>
      <c r="Y190" s="11"/>
      <c r="Z190" s="11"/>
      <c r="AA190" s="11"/>
      <c r="AB190" s="11"/>
      <c r="AC190" s="11"/>
      <c r="AD190" s="11"/>
      <c r="AE190" s="11"/>
      <c r="AF190" s="32"/>
      <c r="AG190" s="32"/>
      <c r="AH190" s="32"/>
      <c r="AI190" s="53"/>
      <c r="AJ190"/>
      <c r="AK190"/>
      <c r="AL190"/>
      <c r="AM190"/>
    </row>
    <row r="191" spans="1:39" ht="15" x14ac:dyDescent="0.25">
      <c r="A191"/>
      <c r="B191"/>
      <c r="C191"/>
      <c r="D191"/>
      <c r="E191"/>
      <c r="F191"/>
      <c r="G191"/>
      <c r="H191"/>
      <c r="I191"/>
      <c r="J191"/>
      <c r="K191"/>
      <c r="L191"/>
      <c r="M191"/>
      <c r="N191"/>
      <c r="O191"/>
      <c r="P191"/>
      <c r="Q191"/>
      <c r="R191"/>
      <c r="S191"/>
      <c r="T191"/>
      <c r="U191"/>
      <c r="V191"/>
      <c r="W191" s="48"/>
      <c r="X191" s="11"/>
      <c r="Y191" s="11"/>
      <c r="Z191" s="11"/>
      <c r="AA191" s="11"/>
      <c r="AB191" s="11"/>
      <c r="AC191" s="11"/>
      <c r="AD191" s="11"/>
      <c r="AE191" s="11"/>
      <c r="AF191" s="32"/>
      <c r="AG191" s="32"/>
      <c r="AH191" s="32"/>
      <c r="AI191" s="53"/>
      <c r="AJ191"/>
      <c r="AK191"/>
      <c r="AL191"/>
      <c r="AM191"/>
    </row>
    <row r="192" spans="1:39" ht="15" x14ac:dyDescent="0.25">
      <c r="A192"/>
      <c r="B192"/>
      <c r="C192"/>
      <c r="D192"/>
      <c r="E192"/>
      <c r="F192"/>
      <c r="G192"/>
      <c r="H192"/>
      <c r="I192"/>
      <c r="J192"/>
      <c r="K192"/>
      <c r="L192"/>
      <c r="M192"/>
      <c r="N192"/>
      <c r="O192"/>
      <c r="P192"/>
      <c r="Q192"/>
      <c r="R192"/>
      <c r="S192"/>
      <c r="T192"/>
      <c r="U192"/>
      <c r="V192"/>
      <c r="W192" s="48"/>
      <c r="X192" s="11"/>
      <c r="Y192" s="11"/>
      <c r="Z192" s="11"/>
      <c r="AA192" s="11"/>
      <c r="AB192" s="11"/>
      <c r="AC192" s="11"/>
      <c r="AD192" s="11"/>
      <c r="AE192" s="11"/>
      <c r="AF192" s="32"/>
      <c r="AG192" s="32"/>
      <c r="AH192" s="32"/>
      <c r="AI192" s="53"/>
      <c r="AJ192"/>
      <c r="AK192"/>
      <c r="AL192"/>
      <c r="AM192"/>
    </row>
    <row r="193" spans="1:39" ht="15" x14ac:dyDescent="0.25">
      <c r="A193"/>
      <c r="B193"/>
      <c r="C193"/>
      <c r="D193"/>
      <c r="E193"/>
      <c r="F193"/>
      <c r="G193"/>
      <c r="H193"/>
      <c r="I193"/>
      <c r="J193"/>
      <c r="K193"/>
      <c r="L193"/>
      <c r="M193"/>
      <c r="N193"/>
      <c r="O193"/>
      <c r="P193"/>
      <c r="Q193"/>
      <c r="R193"/>
      <c r="S193"/>
      <c r="T193"/>
      <c r="U193"/>
      <c r="V193"/>
      <c r="W193" s="48"/>
      <c r="X193" s="11"/>
      <c r="Y193" s="11"/>
      <c r="Z193" s="11"/>
      <c r="AA193" s="11"/>
      <c r="AB193" s="11"/>
      <c r="AC193" s="11"/>
      <c r="AD193" s="11"/>
      <c r="AE193" s="11"/>
      <c r="AF193" s="32"/>
      <c r="AG193" s="32"/>
      <c r="AH193" s="32"/>
      <c r="AI193" s="53"/>
      <c r="AJ193"/>
      <c r="AK193"/>
      <c r="AL193"/>
      <c r="AM193"/>
    </row>
    <row r="194" spans="1:39" ht="15" x14ac:dyDescent="0.25">
      <c r="A194"/>
      <c r="B194"/>
      <c r="C194"/>
      <c r="D194"/>
      <c r="E194"/>
      <c r="F194"/>
      <c r="G194"/>
      <c r="H194"/>
      <c r="I194"/>
      <c r="J194"/>
      <c r="K194"/>
      <c r="L194"/>
      <c r="M194"/>
      <c r="N194"/>
      <c r="O194"/>
      <c r="P194"/>
      <c r="Q194"/>
      <c r="R194"/>
      <c r="S194"/>
      <c r="T194"/>
      <c r="U194"/>
      <c r="V194"/>
      <c r="W194" s="48"/>
      <c r="X194" s="11"/>
      <c r="Y194" s="11"/>
      <c r="Z194" s="11"/>
      <c r="AA194" s="11"/>
      <c r="AB194" s="11"/>
      <c r="AC194" s="11"/>
      <c r="AD194" s="11"/>
      <c r="AE194" s="11"/>
      <c r="AF194" s="32"/>
      <c r="AG194" s="32"/>
      <c r="AH194" s="32"/>
      <c r="AI194" s="53"/>
      <c r="AJ194"/>
      <c r="AK194"/>
      <c r="AL194"/>
      <c r="AM194"/>
    </row>
    <row r="195" spans="1:39" ht="15" x14ac:dyDescent="0.25">
      <c r="A195"/>
      <c r="B195"/>
      <c r="C195"/>
      <c r="D195"/>
      <c r="E195"/>
      <c r="F195"/>
      <c r="G195"/>
      <c r="H195"/>
      <c r="I195"/>
      <c r="J195"/>
      <c r="K195"/>
      <c r="L195"/>
      <c r="M195"/>
      <c r="N195"/>
      <c r="O195"/>
      <c r="P195"/>
      <c r="Q195"/>
      <c r="R195"/>
      <c r="S195"/>
      <c r="T195"/>
      <c r="U195"/>
      <c r="V195"/>
      <c r="W195" s="48"/>
      <c r="X195" s="11"/>
      <c r="Y195" s="11"/>
      <c r="Z195" s="11"/>
      <c r="AA195" s="11"/>
      <c r="AB195" s="11"/>
      <c r="AC195" s="11"/>
      <c r="AD195" s="11"/>
      <c r="AE195" s="11"/>
      <c r="AF195" s="32"/>
      <c r="AG195" s="32"/>
      <c r="AH195" s="32"/>
      <c r="AI195" s="53"/>
      <c r="AJ195"/>
      <c r="AK195"/>
      <c r="AL195"/>
      <c r="AM195"/>
    </row>
    <row r="196" spans="1:39" ht="15" x14ac:dyDescent="0.25">
      <c r="A196"/>
      <c r="B196"/>
      <c r="C196"/>
      <c r="D196"/>
      <c r="E196"/>
      <c r="F196"/>
      <c r="G196"/>
      <c r="H196"/>
      <c r="I196"/>
      <c r="J196"/>
      <c r="K196"/>
      <c r="L196"/>
      <c r="M196"/>
      <c r="N196"/>
      <c r="O196"/>
      <c r="P196"/>
      <c r="Q196"/>
      <c r="R196"/>
      <c r="S196"/>
      <c r="T196"/>
      <c r="U196"/>
      <c r="V196"/>
      <c r="W196" s="48"/>
      <c r="X196" s="11"/>
      <c r="Y196" s="11"/>
      <c r="Z196" s="11"/>
      <c r="AA196" s="11"/>
      <c r="AB196" s="11"/>
      <c r="AC196" s="11"/>
      <c r="AD196" s="11"/>
      <c r="AE196" s="11"/>
      <c r="AF196" s="32"/>
      <c r="AG196" s="32"/>
      <c r="AH196" s="32"/>
      <c r="AI196" s="53"/>
      <c r="AJ196"/>
      <c r="AK196"/>
      <c r="AL196"/>
      <c r="AM196"/>
    </row>
    <row r="197" spans="1:39" ht="15" x14ac:dyDescent="0.25">
      <c r="A197"/>
      <c r="B197"/>
      <c r="C197"/>
      <c r="D197"/>
      <c r="E197"/>
      <c r="F197"/>
      <c r="G197"/>
      <c r="H197"/>
      <c r="I197"/>
      <c r="J197"/>
      <c r="K197"/>
      <c r="L197"/>
      <c r="M197"/>
      <c r="N197"/>
      <c r="O197"/>
      <c r="P197"/>
      <c r="Q197"/>
      <c r="R197"/>
      <c r="S197"/>
      <c r="T197"/>
      <c r="U197"/>
      <c r="V197"/>
      <c r="W197" s="48"/>
      <c r="X197" s="11"/>
      <c r="Y197" s="11"/>
      <c r="Z197" s="11"/>
      <c r="AA197" s="11"/>
      <c r="AB197" s="11"/>
      <c r="AC197" s="11"/>
      <c r="AD197" s="11"/>
      <c r="AE197" s="11"/>
      <c r="AF197" s="32"/>
      <c r="AG197" s="32"/>
      <c r="AH197" s="32"/>
      <c r="AI197" s="53"/>
      <c r="AJ197"/>
      <c r="AK197"/>
      <c r="AL197"/>
      <c r="AM197"/>
    </row>
    <row r="198" spans="1:39" ht="15" x14ac:dyDescent="0.25">
      <c r="A198"/>
      <c r="B198"/>
      <c r="C198"/>
      <c r="D198"/>
      <c r="E198"/>
      <c r="F198"/>
      <c r="G198"/>
      <c r="H198"/>
      <c r="I198"/>
      <c r="J198"/>
      <c r="K198"/>
      <c r="L198"/>
      <c r="M198"/>
      <c r="N198"/>
      <c r="O198"/>
      <c r="P198"/>
      <c r="Q198"/>
      <c r="R198"/>
      <c r="S198"/>
      <c r="T198"/>
      <c r="U198"/>
      <c r="V198"/>
      <c r="W198" s="48"/>
      <c r="X198" s="11"/>
      <c r="Y198" s="11"/>
      <c r="Z198" s="11"/>
      <c r="AA198" s="11"/>
      <c r="AB198" s="11"/>
      <c r="AC198" s="11"/>
      <c r="AD198" s="11"/>
      <c r="AE198" s="11"/>
      <c r="AF198" s="32"/>
      <c r="AG198" s="32"/>
      <c r="AH198" s="32"/>
      <c r="AI198" s="53"/>
      <c r="AJ198"/>
      <c r="AK198"/>
      <c r="AL198"/>
      <c r="AM198"/>
    </row>
    <row r="199" spans="1:39" ht="15" x14ac:dyDescent="0.25">
      <c r="A199"/>
      <c r="B199"/>
      <c r="C199"/>
      <c r="D199"/>
      <c r="E199"/>
      <c r="F199"/>
      <c r="G199"/>
      <c r="H199"/>
      <c r="I199"/>
      <c r="J199"/>
      <c r="K199"/>
      <c r="L199"/>
      <c r="M199"/>
      <c r="N199"/>
      <c r="O199"/>
      <c r="P199"/>
      <c r="Q199"/>
      <c r="R199"/>
      <c r="S199"/>
      <c r="T199"/>
      <c r="U199"/>
      <c r="V199"/>
      <c r="W199" s="48"/>
      <c r="X199" s="11"/>
      <c r="Y199" s="11"/>
      <c r="Z199" s="11"/>
      <c r="AA199" s="11"/>
      <c r="AB199" s="11"/>
      <c r="AC199" s="11"/>
      <c r="AD199" s="11"/>
      <c r="AE199" s="11"/>
      <c r="AF199" s="32"/>
      <c r="AG199" s="32"/>
      <c r="AH199" s="32"/>
      <c r="AI199" s="53"/>
      <c r="AJ199"/>
      <c r="AK199"/>
      <c r="AL199"/>
      <c r="AM199"/>
    </row>
    <row r="200" spans="1:39" ht="15" x14ac:dyDescent="0.25">
      <c r="A200"/>
      <c r="B200"/>
      <c r="C200"/>
      <c r="D200"/>
      <c r="E200"/>
      <c r="F200"/>
      <c r="G200"/>
      <c r="H200"/>
      <c r="I200"/>
      <c r="J200"/>
      <c r="K200"/>
      <c r="L200"/>
      <c r="M200"/>
      <c r="N200"/>
      <c r="O200"/>
      <c r="P200"/>
      <c r="Q200"/>
      <c r="R200"/>
      <c r="S200"/>
      <c r="T200"/>
      <c r="U200"/>
      <c r="V200"/>
      <c r="W200" s="48"/>
      <c r="X200" s="11"/>
      <c r="Y200" s="11"/>
      <c r="Z200" s="11"/>
      <c r="AA200" s="11"/>
      <c r="AB200" s="11"/>
      <c r="AC200" s="11"/>
      <c r="AD200" s="11"/>
      <c r="AE200" s="11"/>
      <c r="AF200" s="32"/>
      <c r="AG200" s="32"/>
      <c r="AH200" s="32"/>
      <c r="AI200" s="53"/>
      <c r="AJ200"/>
      <c r="AK200"/>
      <c r="AL200"/>
      <c r="AM200"/>
    </row>
    <row r="201" spans="1:39" ht="15" x14ac:dyDescent="0.25">
      <c r="A201"/>
      <c r="B201"/>
      <c r="C201"/>
      <c r="D201"/>
      <c r="E201"/>
      <c r="F201"/>
      <c r="G201"/>
      <c r="H201"/>
      <c r="I201"/>
      <c r="J201"/>
      <c r="K201"/>
      <c r="L201"/>
      <c r="M201"/>
      <c r="N201"/>
      <c r="O201"/>
      <c r="P201"/>
      <c r="Q201"/>
      <c r="R201"/>
      <c r="S201"/>
      <c r="T201"/>
      <c r="U201"/>
      <c r="V201"/>
      <c r="W201" s="48"/>
      <c r="X201" s="11"/>
      <c r="Y201" s="11"/>
      <c r="Z201" s="11"/>
      <c r="AA201" s="11"/>
      <c r="AB201" s="11"/>
      <c r="AC201" s="11"/>
      <c r="AD201" s="11"/>
      <c r="AE201" s="11"/>
      <c r="AF201" s="32"/>
      <c r="AG201" s="32"/>
      <c r="AH201" s="32"/>
      <c r="AI201" s="53"/>
      <c r="AJ201"/>
      <c r="AK201"/>
      <c r="AL201"/>
      <c r="AM201"/>
    </row>
    <row r="202" spans="1:39" ht="15" x14ac:dyDescent="0.25">
      <c r="A202"/>
      <c r="B202"/>
      <c r="C202"/>
      <c r="D202"/>
      <c r="E202"/>
      <c r="F202"/>
      <c r="G202"/>
      <c r="H202"/>
      <c r="I202"/>
      <c r="J202"/>
      <c r="K202"/>
      <c r="L202"/>
      <c r="M202"/>
      <c r="N202"/>
      <c r="O202"/>
      <c r="P202"/>
      <c r="Q202"/>
      <c r="R202"/>
      <c r="S202"/>
      <c r="T202"/>
      <c r="U202"/>
      <c r="V202"/>
      <c r="W202" s="48"/>
      <c r="X202" s="11"/>
      <c r="Y202" s="11"/>
      <c r="Z202" s="11"/>
      <c r="AA202" s="11"/>
      <c r="AB202" s="11"/>
      <c r="AC202" s="11"/>
      <c r="AD202" s="11"/>
      <c r="AE202" s="11"/>
      <c r="AF202" s="32"/>
      <c r="AG202" s="32"/>
      <c r="AH202" s="32"/>
      <c r="AI202" s="53"/>
      <c r="AJ202"/>
      <c r="AK202"/>
      <c r="AL202"/>
      <c r="AM202"/>
    </row>
    <row r="203" spans="1:39" ht="15" x14ac:dyDescent="0.25">
      <c r="A203"/>
      <c r="B203"/>
      <c r="C203"/>
      <c r="D203"/>
      <c r="E203"/>
      <c r="F203"/>
      <c r="G203"/>
      <c r="H203"/>
      <c r="I203"/>
      <c r="J203"/>
      <c r="K203"/>
      <c r="L203"/>
      <c r="M203"/>
      <c r="N203"/>
      <c r="O203"/>
      <c r="P203"/>
      <c r="Q203"/>
      <c r="R203"/>
      <c r="S203"/>
      <c r="T203"/>
      <c r="U203"/>
      <c r="V203"/>
      <c r="W203" s="48"/>
      <c r="X203" s="11"/>
      <c r="Y203" s="11"/>
      <c r="Z203" s="11"/>
      <c r="AA203" s="11"/>
      <c r="AB203" s="11"/>
      <c r="AC203" s="11"/>
      <c r="AD203" s="11"/>
      <c r="AE203" s="11"/>
      <c r="AF203" s="32"/>
      <c r="AG203" s="32"/>
      <c r="AH203" s="32"/>
      <c r="AI203" s="53"/>
      <c r="AJ203"/>
      <c r="AK203"/>
      <c r="AL203"/>
      <c r="AM203"/>
    </row>
    <row r="204" spans="1:39" ht="15" x14ac:dyDescent="0.25">
      <c r="A204"/>
      <c r="B204"/>
      <c r="C204"/>
      <c r="D204"/>
      <c r="E204"/>
      <c r="F204"/>
      <c r="G204"/>
      <c r="H204"/>
      <c r="I204"/>
      <c r="J204"/>
      <c r="K204"/>
      <c r="L204"/>
      <c r="M204"/>
      <c r="N204"/>
      <c r="O204"/>
      <c r="P204"/>
      <c r="Q204"/>
      <c r="R204"/>
      <c r="S204"/>
      <c r="T204"/>
      <c r="U204"/>
      <c r="V204"/>
      <c r="W204" s="48"/>
      <c r="X204" s="11"/>
      <c r="Y204" s="11"/>
      <c r="Z204" s="11"/>
      <c r="AA204" s="11"/>
      <c r="AB204" s="11"/>
      <c r="AC204" s="11"/>
      <c r="AD204" s="11"/>
      <c r="AE204" s="11"/>
      <c r="AF204" s="32"/>
      <c r="AG204" s="32"/>
      <c r="AH204" s="32"/>
      <c r="AI204" s="53"/>
      <c r="AJ204"/>
      <c r="AK204"/>
      <c r="AL204"/>
      <c r="AM204"/>
    </row>
    <row r="205" spans="1:39" ht="15" x14ac:dyDescent="0.25">
      <c r="A205"/>
      <c r="B205"/>
      <c r="C205"/>
      <c r="D205"/>
      <c r="E205"/>
      <c r="F205"/>
      <c r="G205"/>
      <c r="H205"/>
      <c r="I205"/>
      <c r="J205"/>
      <c r="K205"/>
      <c r="L205"/>
      <c r="M205"/>
      <c r="N205"/>
      <c r="O205"/>
      <c r="P205"/>
      <c r="Q205"/>
      <c r="R205"/>
      <c r="S205"/>
      <c r="T205"/>
      <c r="U205"/>
      <c r="V205"/>
      <c r="W205" s="48"/>
      <c r="X205" s="11"/>
      <c r="Y205" s="11"/>
      <c r="Z205" s="11"/>
      <c r="AA205" s="11"/>
      <c r="AB205" s="11"/>
      <c r="AC205" s="11"/>
      <c r="AD205" s="11"/>
      <c r="AE205" s="11"/>
      <c r="AF205" s="32"/>
      <c r="AG205" s="32"/>
      <c r="AH205" s="32"/>
      <c r="AI205" s="53"/>
      <c r="AJ205"/>
      <c r="AK205"/>
      <c r="AL205"/>
      <c r="AM205"/>
    </row>
    <row r="206" spans="1:39" ht="15" x14ac:dyDescent="0.25">
      <c r="A206"/>
      <c r="B206"/>
      <c r="C206"/>
      <c r="D206"/>
      <c r="E206"/>
      <c r="F206"/>
      <c r="G206"/>
      <c r="H206"/>
      <c r="I206"/>
      <c r="J206"/>
      <c r="K206"/>
      <c r="L206"/>
      <c r="M206"/>
      <c r="N206"/>
      <c r="O206"/>
      <c r="P206"/>
      <c r="Q206"/>
      <c r="R206"/>
      <c r="S206"/>
      <c r="T206"/>
      <c r="U206"/>
      <c r="V206"/>
      <c r="W206" s="48"/>
      <c r="X206" s="11"/>
      <c r="Y206" s="11"/>
      <c r="Z206" s="11"/>
      <c r="AA206" s="11"/>
      <c r="AB206" s="11"/>
      <c r="AC206" s="11"/>
      <c r="AD206" s="11"/>
      <c r="AE206" s="11"/>
      <c r="AF206" s="32"/>
      <c r="AG206" s="32"/>
      <c r="AH206" s="32"/>
      <c r="AI206" s="53"/>
      <c r="AJ206"/>
      <c r="AK206"/>
      <c r="AL206"/>
      <c r="AM206"/>
    </row>
    <row r="207" spans="1:39" ht="15" x14ac:dyDescent="0.25">
      <c r="A207"/>
      <c r="B207"/>
      <c r="C207"/>
      <c r="D207"/>
      <c r="E207"/>
      <c r="F207"/>
      <c r="G207"/>
      <c r="H207"/>
      <c r="I207"/>
      <c r="J207"/>
      <c r="K207"/>
      <c r="L207"/>
      <c r="M207"/>
      <c r="N207"/>
      <c r="O207"/>
      <c r="P207"/>
      <c r="Q207"/>
      <c r="R207"/>
      <c r="S207"/>
      <c r="T207"/>
      <c r="U207"/>
      <c r="V207"/>
      <c r="W207" s="48"/>
      <c r="X207" s="11"/>
      <c r="Y207" s="11"/>
      <c r="Z207" s="11"/>
      <c r="AA207" s="11"/>
      <c r="AB207" s="11"/>
      <c r="AC207" s="11"/>
      <c r="AD207" s="11"/>
      <c r="AE207" s="11"/>
      <c r="AF207" s="32"/>
      <c r="AG207" s="32"/>
      <c r="AH207" s="32"/>
      <c r="AI207" s="53"/>
      <c r="AJ207"/>
      <c r="AK207"/>
      <c r="AL207"/>
      <c r="AM207"/>
    </row>
    <row r="208" spans="1:39" ht="15" x14ac:dyDescent="0.25">
      <c r="A208"/>
      <c r="B208"/>
      <c r="C208"/>
      <c r="D208"/>
      <c r="E208"/>
      <c r="F208"/>
      <c r="G208"/>
      <c r="H208"/>
      <c r="I208"/>
      <c r="J208"/>
      <c r="K208"/>
      <c r="L208"/>
      <c r="M208"/>
      <c r="N208"/>
      <c r="O208"/>
      <c r="P208"/>
      <c r="Q208"/>
      <c r="R208"/>
      <c r="S208"/>
      <c r="T208"/>
      <c r="U208"/>
      <c r="V208"/>
      <c r="W208" s="48"/>
      <c r="X208" s="11"/>
      <c r="Y208" s="11"/>
      <c r="Z208" s="11"/>
      <c r="AA208" s="11"/>
      <c r="AB208" s="11"/>
      <c r="AC208" s="11"/>
      <c r="AD208" s="11"/>
      <c r="AE208" s="11"/>
      <c r="AF208" s="32"/>
      <c r="AG208" s="32"/>
      <c r="AH208" s="32"/>
      <c r="AI208" s="53"/>
      <c r="AJ208"/>
      <c r="AK208"/>
      <c r="AL208"/>
      <c r="AM208"/>
    </row>
    <row r="209" spans="1:39" ht="15" x14ac:dyDescent="0.25">
      <c r="A209"/>
      <c r="B209"/>
      <c r="C209"/>
      <c r="D209"/>
      <c r="E209"/>
      <c r="F209"/>
      <c r="G209"/>
      <c r="H209"/>
      <c r="I209"/>
      <c r="J209"/>
      <c r="K209"/>
      <c r="L209"/>
      <c r="M209"/>
      <c r="N209"/>
      <c r="O209"/>
      <c r="P209"/>
      <c r="Q209"/>
      <c r="R209"/>
      <c r="S209"/>
      <c r="T209"/>
      <c r="U209"/>
      <c r="V209"/>
      <c r="W209" s="48"/>
      <c r="X209" s="11"/>
      <c r="Y209" s="11"/>
      <c r="Z209" s="11"/>
      <c r="AA209" s="11"/>
      <c r="AB209" s="11"/>
      <c r="AC209" s="11"/>
      <c r="AD209" s="11"/>
      <c r="AE209" s="11"/>
      <c r="AF209" s="32"/>
      <c r="AG209" s="32"/>
      <c r="AH209" s="32"/>
      <c r="AI209" s="53"/>
      <c r="AJ209"/>
      <c r="AK209"/>
      <c r="AL209"/>
      <c r="AM209"/>
    </row>
    <row r="210" spans="1:39" ht="15" x14ac:dyDescent="0.25">
      <c r="A210"/>
      <c r="B210"/>
      <c r="C210"/>
      <c r="D210"/>
      <c r="E210"/>
      <c r="F210"/>
      <c r="G210"/>
      <c r="H210"/>
      <c r="I210"/>
      <c r="J210"/>
      <c r="K210"/>
      <c r="L210"/>
      <c r="M210"/>
      <c r="N210"/>
      <c r="O210"/>
      <c r="P210"/>
      <c r="Q210"/>
      <c r="R210"/>
      <c r="S210"/>
      <c r="T210"/>
      <c r="U210"/>
      <c r="V210"/>
      <c r="W210" s="48"/>
      <c r="X210" s="11"/>
      <c r="Y210" s="11"/>
      <c r="Z210" s="11"/>
      <c r="AA210" s="11"/>
      <c r="AB210" s="11"/>
      <c r="AC210" s="11"/>
      <c r="AD210" s="11"/>
      <c r="AE210" s="11"/>
      <c r="AF210" s="32"/>
      <c r="AG210" s="32"/>
      <c r="AH210" s="32"/>
      <c r="AI210" s="53"/>
      <c r="AJ210"/>
      <c r="AK210"/>
      <c r="AL210"/>
      <c r="AM210"/>
    </row>
    <row r="211" spans="1:39" ht="15" x14ac:dyDescent="0.25">
      <c r="A211"/>
      <c r="B211"/>
      <c r="C211"/>
      <c r="D211"/>
      <c r="E211"/>
      <c r="F211"/>
      <c r="G211"/>
      <c r="H211"/>
      <c r="I211"/>
      <c r="J211"/>
      <c r="K211"/>
      <c r="L211"/>
      <c r="M211"/>
      <c r="N211"/>
      <c r="O211"/>
      <c r="P211"/>
      <c r="Q211"/>
      <c r="R211"/>
      <c r="S211"/>
      <c r="T211"/>
      <c r="U211"/>
      <c r="V211"/>
      <c r="W211" s="48"/>
      <c r="X211" s="11"/>
      <c r="Y211" s="11"/>
      <c r="Z211" s="11"/>
      <c r="AA211" s="11"/>
      <c r="AB211" s="11"/>
      <c r="AC211" s="11"/>
      <c r="AD211" s="11"/>
      <c r="AE211" s="11"/>
      <c r="AF211" s="32"/>
      <c r="AG211" s="32"/>
      <c r="AH211" s="32"/>
      <c r="AI211" s="53"/>
      <c r="AJ211"/>
      <c r="AK211"/>
      <c r="AL211"/>
      <c r="AM211"/>
    </row>
    <row r="212" spans="1:39" ht="15" x14ac:dyDescent="0.25">
      <c r="A212"/>
      <c r="B212"/>
      <c r="C212"/>
      <c r="D212"/>
      <c r="E212"/>
      <c r="F212"/>
      <c r="G212"/>
      <c r="H212"/>
      <c r="I212"/>
      <c r="J212"/>
      <c r="K212"/>
      <c r="L212"/>
      <c r="M212"/>
      <c r="N212"/>
      <c r="O212"/>
      <c r="P212"/>
      <c r="Q212"/>
      <c r="R212"/>
      <c r="S212"/>
      <c r="T212"/>
      <c r="U212"/>
      <c r="V212"/>
      <c r="W212" s="48"/>
      <c r="X212" s="11"/>
      <c r="Y212" s="11"/>
      <c r="Z212" s="11"/>
      <c r="AA212" s="11"/>
      <c r="AB212" s="11"/>
      <c r="AC212" s="11"/>
      <c r="AD212" s="11"/>
      <c r="AE212" s="11"/>
      <c r="AF212" s="32"/>
      <c r="AG212" s="32"/>
      <c r="AH212" s="32"/>
      <c r="AI212" s="53"/>
      <c r="AJ212"/>
      <c r="AK212"/>
      <c r="AL212"/>
      <c r="AM212"/>
    </row>
    <row r="213" spans="1:39" ht="15" x14ac:dyDescent="0.25">
      <c r="A213"/>
      <c r="B213"/>
      <c r="C213"/>
      <c r="D213"/>
      <c r="E213"/>
      <c r="F213"/>
      <c r="G213"/>
      <c r="H213"/>
      <c r="I213"/>
      <c r="J213"/>
      <c r="K213"/>
      <c r="L213"/>
      <c r="M213"/>
      <c r="N213"/>
      <c r="O213"/>
      <c r="P213"/>
      <c r="Q213"/>
      <c r="R213"/>
      <c r="S213"/>
      <c r="T213"/>
      <c r="U213"/>
      <c r="V213"/>
      <c r="W213" s="48"/>
      <c r="X213" s="11"/>
      <c r="Y213" s="11"/>
      <c r="Z213" s="11"/>
      <c r="AA213" s="11"/>
      <c r="AB213" s="11"/>
      <c r="AC213" s="11"/>
      <c r="AD213" s="11"/>
      <c r="AE213" s="11"/>
      <c r="AF213" s="32"/>
      <c r="AG213" s="32"/>
      <c r="AH213" s="32"/>
      <c r="AI213" s="53"/>
      <c r="AJ213"/>
      <c r="AK213"/>
      <c r="AL213"/>
      <c r="AM213"/>
    </row>
    <row r="214" spans="1:39" ht="15" x14ac:dyDescent="0.25">
      <c r="A214"/>
      <c r="B214"/>
      <c r="C214"/>
      <c r="D214"/>
      <c r="E214"/>
      <c r="F214"/>
      <c r="G214"/>
      <c r="H214"/>
      <c r="I214"/>
      <c r="J214"/>
      <c r="K214"/>
      <c r="L214"/>
      <c r="M214"/>
      <c r="N214"/>
      <c r="O214"/>
      <c r="P214"/>
      <c r="Q214"/>
      <c r="R214"/>
      <c r="S214"/>
      <c r="T214"/>
      <c r="U214"/>
      <c r="V214"/>
      <c r="W214" s="48"/>
      <c r="X214" s="11"/>
      <c r="Y214" s="11"/>
      <c r="Z214" s="11"/>
      <c r="AA214" s="11"/>
      <c r="AB214" s="11"/>
      <c r="AC214" s="11"/>
      <c r="AD214" s="11"/>
      <c r="AE214" s="11"/>
      <c r="AF214" s="32"/>
      <c r="AG214" s="32"/>
      <c r="AH214" s="32"/>
      <c r="AI214" s="53"/>
      <c r="AJ214"/>
      <c r="AK214"/>
      <c r="AL214"/>
      <c r="AM214"/>
    </row>
    <row r="215" spans="1:39" ht="15" x14ac:dyDescent="0.25">
      <c r="A215"/>
      <c r="B215"/>
      <c r="C215"/>
      <c r="D215"/>
      <c r="E215"/>
      <c r="F215"/>
      <c r="G215"/>
      <c r="H215"/>
      <c r="I215"/>
      <c r="J215"/>
      <c r="K215"/>
      <c r="L215"/>
      <c r="M215"/>
      <c r="N215"/>
      <c r="O215"/>
      <c r="P215"/>
      <c r="Q215"/>
      <c r="R215"/>
      <c r="S215"/>
      <c r="T215"/>
      <c r="U215"/>
      <c r="V215"/>
      <c r="W215" s="48"/>
      <c r="X215" s="11"/>
      <c r="Y215" s="11"/>
      <c r="Z215" s="11"/>
      <c r="AA215" s="11"/>
      <c r="AB215" s="11"/>
      <c r="AC215" s="11"/>
      <c r="AD215" s="11"/>
      <c r="AE215" s="11"/>
      <c r="AF215" s="32"/>
      <c r="AG215" s="32"/>
      <c r="AH215" s="32"/>
      <c r="AI215" s="53"/>
      <c r="AJ215"/>
      <c r="AK215"/>
      <c r="AL215"/>
      <c r="AM215"/>
    </row>
    <row r="216" spans="1:39" ht="15" x14ac:dyDescent="0.25">
      <c r="A216"/>
      <c r="B216"/>
      <c r="C216"/>
      <c r="D216"/>
      <c r="E216"/>
      <c r="F216"/>
      <c r="G216"/>
      <c r="H216"/>
      <c r="I216"/>
      <c r="J216"/>
      <c r="K216"/>
      <c r="L216"/>
      <c r="M216"/>
      <c r="N216"/>
      <c r="O216"/>
      <c r="P216"/>
      <c r="Q216"/>
      <c r="R216"/>
      <c r="S216"/>
      <c r="T216"/>
      <c r="U216"/>
      <c r="V216"/>
      <c r="W216" s="48"/>
      <c r="X216" s="11"/>
      <c r="Y216" s="11"/>
      <c r="Z216" s="11"/>
      <c r="AA216" s="11"/>
      <c r="AB216" s="11"/>
      <c r="AC216" s="11"/>
      <c r="AD216" s="11"/>
      <c r="AE216" s="11"/>
      <c r="AF216" s="32"/>
      <c r="AG216" s="32"/>
      <c r="AH216" s="32"/>
      <c r="AI216" s="53"/>
      <c r="AJ216"/>
      <c r="AK216"/>
      <c r="AL216"/>
      <c r="AM216"/>
    </row>
    <row r="217" spans="1:39" ht="15" x14ac:dyDescent="0.25">
      <c r="A217"/>
      <c r="B217"/>
      <c r="C217"/>
      <c r="D217"/>
      <c r="E217"/>
      <c r="F217"/>
      <c r="G217"/>
      <c r="H217"/>
      <c r="I217"/>
      <c r="J217"/>
      <c r="K217"/>
      <c r="L217"/>
      <c r="M217"/>
      <c r="N217"/>
      <c r="O217"/>
      <c r="P217"/>
      <c r="Q217"/>
      <c r="R217"/>
      <c r="S217"/>
      <c r="T217"/>
      <c r="U217"/>
      <c r="V217"/>
      <c r="W217" s="48"/>
      <c r="X217" s="11"/>
      <c r="Y217" s="11"/>
      <c r="Z217" s="11"/>
      <c r="AA217" s="11"/>
      <c r="AB217" s="11"/>
      <c r="AC217" s="11"/>
      <c r="AD217" s="11"/>
      <c r="AE217" s="11"/>
      <c r="AF217" s="32"/>
      <c r="AG217" s="32"/>
      <c r="AH217" s="32"/>
      <c r="AI217" s="53"/>
      <c r="AJ217"/>
      <c r="AK217"/>
      <c r="AL217"/>
      <c r="AM217"/>
    </row>
    <row r="218" spans="1:39" ht="15" x14ac:dyDescent="0.25">
      <c r="A218"/>
      <c r="B218"/>
      <c r="C218"/>
      <c r="D218"/>
      <c r="E218"/>
      <c r="F218"/>
      <c r="G218"/>
      <c r="H218"/>
      <c r="I218"/>
      <c r="J218"/>
      <c r="K218"/>
      <c r="L218"/>
      <c r="M218"/>
      <c r="N218"/>
      <c r="O218"/>
      <c r="P218"/>
      <c r="Q218"/>
      <c r="R218"/>
      <c r="S218"/>
      <c r="T218"/>
      <c r="U218"/>
      <c r="V218"/>
      <c r="W218" s="48"/>
      <c r="X218" s="11"/>
      <c r="Y218" s="11"/>
      <c r="Z218" s="11"/>
      <c r="AA218" s="11"/>
      <c r="AB218" s="11"/>
      <c r="AC218" s="11"/>
      <c r="AD218" s="11"/>
      <c r="AE218" s="11"/>
      <c r="AF218" s="32"/>
      <c r="AG218" s="32"/>
      <c r="AH218" s="32"/>
      <c r="AI218" s="53"/>
      <c r="AJ218"/>
      <c r="AK218"/>
      <c r="AL218"/>
      <c r="AM218"/>
    </row>
    <row r="219" spans="1:39" ht="15" x14ac:dyDescent="0.25">
      <c r="A219"/>
      <c r="B219"/>
      <c r="C219"/>
      <c r="D219"/>
      <c r="E219"/>
      <c r="F219"/>
      <c r="G219"/>
      <c r="H219"/>
      <c r="I219"/>
      <c r="J219"/>
      <c r="K219"/>
      <c r="L219"/>
      <c r="M219"/>
      <c r="N219"/>
      <c r="O219"/>
      <c r="P219"/>
      <c r="Q219"/>
      <c r="R219"/>
      <c r="S219"/>
      <c r="T219"/>
      <c r="U219"/>
      <c r="V219"/>
      <c r="W219" s="48"/>
      <c r="X219" s="11"/>
      <c r="Y219" s="11"/>
      <c r="Z219" s="11"/>
      <c r="AA219" s="11"/>
      <c r="AB219" s="11"/>
      <c r="AC219" s="11"/>
      <c r="AD219" s="11"/>
      <c r="AE219" s="11"/>
      <c r="AF219" s="32"/>
      <c r="AG219" s="32"/>
      <c r="AH219" s="32"/>
      <c r="AI219" s="53"/>
      <c r="AJ219"/>
      <c r="AK219"/>
      <c r="AL219"/>
      <c r="AM219"/>
    </row>
    <row r="220" spans="1:39" ht="15" x14ac:dyDescent="0.25">
      <c r="A220"/>
      <c r="B220"/>
      <c r="C220"/>
      <c r="D220"/>
      <c r="E220"/>
      <c r="F220"/>
      <c r="G220"/>
      <c r="H220"/>
      <c r="I220"/>
      <c r="J220"/>
      <c r="K220"/>
      <c r="L220"/>
      <c r="M220"/>
      <c r="N220"/>
      <c r="O220"/>
      <c r="P220"/>
      <c r="Q220"/>
      <c r="R220"/>
      <c r="S220"/>
      <c r="T220"/>
      <c r="U220"/>
      <c r="V220"/>
      <c r="W220" s="48"/>
      <c r="X220" s="11"/>
      <c r="Y220" s="11"/>
      <c r="Z220" s="11"/>
      <c r="AA220" s="11"/>
      <c r="AB220" s="11"/>
      <c r="AC220" s="11"/>
      <c r="AD220" s="11"/>
      <c r="AE220" s="11"/>
      <c r="AF220" s="32"/>
      <c r="AG220" s="32"/>
      <c r="AH220" s="32"/>
      <c r="AI220" s="53"/>
      <c r="AJ220"/>
      <c r="AK220"/>
      <c r="AL220"/>
      <c r="AM220"/>
    </row>
    <row r="221" spans="1:39" ht="15" x14ac:dyDescent="0.25">
      <c r="A221"/>
      <c r="B221"/>
      <c r="C221"/>
      <c r="D221"/>
      <c r="E221"/>
      <c r="F221"/>
      <c r="G221"/>
      <c r="H221"/>
      <c r="I221"/>
      <c r="J221"/>
      <c r="K221"/>
      <c r="L221"/>
      <c r="M221"/>
      <c r="N221"/>
      <c r="O221"/>
      <c r="P221"/>
      <c r="Q221"/>
      <c r="R221"/>
      <c r="S221"/>
      <c r="T221"/>
      <c r="U221"/>
      <c r="V221"/>
      <c r="W221" s="48"/>
      <c r="X221" s="11"/>
      <c r="Y221" s="11"/>
      <c r="Z221" s="11"/>
      <c r="AA221" s="11"/>
      <c r="AB221" s="11"/>
      <c r="AC221" s="11"/>
      <c r="AD221" s="11"/>
      <c r="AE221" s="11"/>
      <c r="AF221" s="32"/>
      <c r="AG221" s="32"/>
      <c r="AH221" s="32"/>
      <c r="AI221" s="53"/>
      <c r="AJ221"/>
      <c r="AK221"/>
      <c r="AL221"/>
      <c r="AM221"/>
    </row>
    <row r="222" spans="1:39" ht="15" x14ac:dyDescent="0.25">
      <c r="A222"/>
      <c r="B222"/>
      <c r="C222"/>
      <c r="D222"/>
      <c r="E222"/>
      <c r="F222"/>
      <c r="G222"/>
      <c r="H222"/>
      <c r="I222"/>
      <c r="J222"/>
      <c r="K222"/>
      <c r="L222"/>
      <c r="M222"/>
      <c r="N222"/>
      <c r="O222"/>
      <c r="P222"/>
      <c r="Q222"/>
      <c r="R222"/>
      <c r="S222"/>
      <c r="T222"/>
      <c r="U222"/>
      <c r="V222"/>
      <c r="W222" s="48"/>
      <c r="X222" s="11"/>
      <c r="Y222" s="11"/>
      <c r="Z222" s="11"/>
      <c r="AA222" s="11"/>
      <c r="AB222" s="11"/>
      <c r="AC222" s="11"/>
      <c r="AD222" s="11"/>
      <c r="AE222" s="11"/>
      <c r="AF222" s="32"/>
      <c r="AG222" s="32"/>
      <c r="AH222" s="32"/>
      <c r="AI222" s="53"/>
      <c r="AJ222"/>
      <c r="AK222"/>
      <c r="AL222"/>
      <c r="AM222"/>
    </row>
    <row r="223" spans="1:39" ht="15" x14ac:dyDescent="0.25">
      <c r="A223"/>
      <c r="B223"/>
      <c r="C223"/>
      <c r="D223"/>
      <c r="E223"/>
      <c r="F223"/>
      <c r="G223"/>
      <c r="H223"/>
      <c r="I223"/>
      <c r="J223"/>
      <c r="K223"/>
      <c r="L223"/>
      <c r="M223"/>
      <c r="N223"/>
      <c r="O223"/>
      <c r="P223"/>
      <c r="Q223"/>
      <c r="R223"/>
      <c r="S223"/>
      <c r="T223"/>
      <c r="U223"/>
      <c r="V223"/>
      <c r="W223" s="48"/>
      <c r="X223" s="11"/>
      <c r="Y223" s="11"/>
      <c r="Z223" s="11"/>
      <c r="AA223" s="11"/>
      <c r="AB223" s="11"/>
      <c r="AC223" s="11"/>
      <c r="AD223" s="11"/>
      <c r="AE223" s="11"/>
      <c r="AF223" s="32"/>
      <c r="AG223" s="32"/>
      <c r="AH223" s="32"/>
      <c r="AI223" s="53"/>
      <c r="AJ223"/>
      <c r="AK223"/>
      <c r="AL223"/>
      <c r="AM223"/>
    </row>
    <row r="224" spans="1:39" ht="15" x14ac:dyDescent="0.25">
      <c r="A224"/>
      <c r="B224"/>
      <c r="C224"/>
      <c r="D224"/>
      <c r="E224"/>
      <c r="F224"/>
      <c r="G224"/>
      <c r="H224"/>
      <c r="I224"/>
      <c r="J224"/>
      <c r="K224"/>
      <c r="L224"/>
      <c r="M224"/>
      <c r="N224"/>
      <c r="O224"/>
      <c r="P224"/>
      <c r="Q224"/>
      <c r="R224"/>
      <c r="S224"/>
      <c r="T224"/>
      <c r="U224"/>
      <c r="V224"/>
      <c r="W224" s="48"/>
      <c r="X224" s="11"/>
      <c r="Y224" s="11"/>
      <c r="Z224" s="11"/>
      <c r="AA224" s="11"/>
      <c r="AB224" s="11"/>
      <c r="AC224" s="11"/>
      <c r="AD224" s="11"/>
      <c r="AE224" s="11"/>
      <c r="AF224" s="32"/>
      <c r="AG224" s="32"/>
      <c r="AH224" s="32"/>
      <c r="AI224" s="53"/>
      <c r="AJ224"/>
      <c r="AK224"/>
      <c r="AL224"/>
      <c r="AM224"/>
    </row>
    <row r="225" spans="1:39" ht="15" x14ac:dyDescent="0.25">
      <c r="A225"/>
      <c r="B225"/>
      <c r="C225"/>
      <c r="D225"/>
      <c r="E225"/>
      <c r="F225"/>
      <c r="G225"/>
      <c r="H225"/>
      <c r="I225"/>
      <c r="J225"/>
      <c r="K225"/>
      <c r="L225"/>
      <c r="M225"/>
      <c r="N225"/>
      <c r="O225"/>
      <c r="P225"/>
      <c r="Q225"/>
      <c r="R225"/>
      <c r="S225"/>
      <c r="T225"/>
      <c r="U225"/>
      <c r="V225"/>
      <c r="W225" s="48"/>
      <c r="X225" s="11"/>
      <c r="Y225" s="11"/>
      <c r="Z225" s="11"/>
      <c r="AA225" s="11"/>
      <c r="AB225" s="11"/>
      <c r="AC225" s="11"/>
      <c r="AD225" s="11"/>
      <c r="AE225" s="11"/>
      <c r="AF225" s="32"/>
      <c r="AG225" s="32"/>
      <c r="AH225" s="32"/>
      <c r="AI225" s="53"/>
      <c r="AJ225"/>
      <c r="AK225"/>
      <c r="AL225"/>
      <c r="AM225"/>
    </row>
    <row r="226" spans="1:39" ht="15" x14ac:dyDescent="0.25">
      <c r="A226"/>
      <c r="B226"/>
      <c r="C226"/>
      <c r="D226"/>
      <c r="E226"/>
      <c r="F226"/>
      <c r="G226"/>
      <c r="H226"/>
      <c r="I226"/>
      <c r="J226"/>
      <c r="K226"/>
      <c r="L226"/>
      <c r="M226"/>
      <c r="N226"/>
      <c r="O226"/>
      <c r="P226"/>
      <c r="Q226"/>
      <c r="R226"/>
      <c r="S226"/>
      <c r="T226"/>
      <c r="U226"/>
      <c r="V226"/>
      <c r="W226" s="48"/>
      <c r="X226" s="11"/>
      <c r="Y226" s="11"/>
      <c r="Z226" s="11"/>
      <c r="AA226" s="11"/>
      <c r="AB226" s="11"/>
      <c r="AC226" s="11"/>
      <c r="AD226" s="11"/>
      <c r="AE226" s="11"/>
      <c r="AF226" s="32"/>
      <c r="AG226" s="32"/>
      <c r="AH226" s="32"/>
      <c r="AI226" s="53"/>
      <c r="AJ226"/>
      <c r="AK226"/>
      <c r="AL226"/>
      <c r="AM226"/>
    </row>
    <row r="227" spans="1:39" ht="15" x14ac:dyDescent="0.25">
      <c r="A227"/>
      <c r="B227"/>
      <c r="C227"/>
      <c r="D227"/>
      <c r="E227"/>
      <c r="F227"/>
      <c r="G227"/>
      <c r="H227"/>
      <c r="I227"/>
      <c r="J227"/>
      <c r="K227"/>
      <c r="L227"/>
      <c r="M227"/>
      <c r="N227"/>
      <c r="O227"/>
      <c r="P227"/>
      <c r="Q227"/>
      <c r="R227"/>
      <c r="S227"/>
      <c r="T227"/>
      <c r="U227"/>
      <c r="V227"/>
      <c r="W227" s="48"/>
      <c r="X227" s="11"/>
      <c r="Y227" s="11"/>
      <c r="Z227" s="11"/>
      <c r="AA227" s="11"/>
      <c r="AB227" s="11"/>
      <c r="AC227" s="11"/>
      <c r="AD227" s="11"/>
      <c r="AE227" s="11"/>
      <c r="AF227" s="32"/>
      <c r="AG227" s="32"/>
      <c r="AH227" s="32"/>
      <c r="AI227" s="53"/>
      <c r="AJ227"/>
      <c r="AK227"/>
      <c r="AL227"/>
      <c r="AM227"/>
    </row>
    <row r="228" spans="1:39" ht="15" x14ac:dyDescent="0.25">
      <c r="A228"/>
      <c r="B228"/>
      <c r="C228"/>
      <c r="D228"/>
      <c r="E228"/>
      <c r="F228"/>
      <c r="G228"/>
      <c r="H228"/>
      <c r="I228"/>
      <c r="J228"/>
      <c r="K228"/>
      <c r="L228"/>
      <c r="M228"/>
      <c r="N228"/>
      <c r="O228"/>
      <c r="P228"/>
      <c r="Q228"/>
      <c r="R228"/>
      <c r="S228"/>
      <c r="T228"/>
      <c r="U228"/>
      <c r="V228"/>
      <c r="W228" s="48"/>
      <c r="X228" s="11"/>
      <c r="Y228" s="11"/>
      <c r="Z228" s="11"/>
      <c r="AA228" s="11"/>
      <c r="AB228" s="11"/>
      <c r="AC228" s="11"/>
      <c r="AD228" s="11"/>
      <c r="AE228" s="11"/>
      <c r="AF228" s="32"/>
      <c r="AG228" s="32"/>
      <c r="AH228" s="32"/>
      <c r="AI228" s="53"/>
      <c r="AJ228"/>
      <c r="AK228"/>
      <c r="AL228"/>
      <c r="AM228"/>
    </row>
    <row r="229" spans="1:39" ht="15" x14ac:dyDescent="0.25">
      <c r="A229"/>
      <c r="B229"/>
      <c r="C229"/>
      <c r="D229"/>
      <c r="E229"/>
      <c r="F229"/>
      <c r="G229"/>
      <c r="H229"/>
      <c r="I229"/>
      <c r="J229"/>
      <c r="K229"/>
      <c r="L229"/>
      <c r="M229"/>
      <c r="N229"/>
      <c r="O229"/>
      <c r="P229"/>
      <c r="Q229"/>
      <c r="R229"/>
      <c r="S229"/>
      <c r="T229"/>
      <c r="U229"/>
      <c r="V229"/>
      <c r="W229" s="48"/>
      <c r="X229" s="11"/>
      <c r="Y229" s="11"/>
      <c r="Z229" s="11"/>
      <c r="AA229" s="11"/>
      <c r="AB229" s="11"/>
      <c r="AC229" s="11"/>
      <c r="AD229" s="11"/>
      <c r="AE229" s="11"/>
      <c r="AF229" s="32"/>
      <c r="AG229" s="32"/>
      <c r="AH229" s="32"/>
      <c r="AI229" s="53"/>
      <c r="AJ229"/>
      <c r="AK229"/>
      <c r="AL229"/>
      <c r="AM229"/>
    </row>
    <row r="230" spans="1:39" ht="15" x14ac:dyDescent="0.25">
      <c r="A230"/>
      <c r="B230"/>
      <c r="C230"/>
      <c r="D230"/>
      <c r="E230"/>
      <c r="F230"/>
      <c r="G230"/>
      <c r="H230"/>
      <c r="I230"/>
      <c r="J230"/>
      <c r="K230"/>
      <c r="L230"/>
      <c r="M230"/>
      <c r="N230"/>
      <c r="O230"/>
      <c r="P230"/>
      <c r="Q230"/>
      <c r="R230"/>
      <c r="S230"/>
      <c r="T230"/>
      <c r="U230"/>
      <c r="V230"/>
      <c r="W230" s="48"/>
      <c r="X230" s="11"/>
      <c r="Y230" s="11"/>
      <c r="Z230" s="11"/>
      <c r="AA230" s="11"/>
      <c r="AB230" s="11"/>
      <c r="AC230" s="11"/>
      <c r="AD230" s="11"/>
      <c r="AE230" s="11"/>
      <c r="AF230" s="32"/>
      <c r="AG230" s="32"/>
      <c r="AH230" s="32"/>
      <c r="AI230" s="53"/>
      <c r="AJ230"/>
      <c r="AK230"/>
      <c r="AL230"/>
      <c r="AM230"/>
    </row>
    <row r="231" spans="1:39" ht="15" x14ac:dyDescent="0.25">
      <c r="A231"/>
      <c r="B231"/>
      <c r="C231"/>
      <c r="D231"/>
      <c r="E231"/>
      <c r="F231"/>
      <c r="G231"/>
      <c r="H231"/>
      <c r="I231"/>
      <c r="J231"/>
      <c r="K231"/>
      <c r="L231"/>
      <c r="M231"/>
      <c r="N231"/>
      <c r="O231"/>
      <c r="P231"/>
      <c r="Q231"/>
      <c r="R231"/>
      <c r="S231"/>
      <c r="T231"/>
      <c r="U231"/>
      <c r="V231"/>
      <c r="W231" s="48"/>
      <c r="X231" s="11"/>
      <c r="Y231" s="11"/>
      <c r="Z231" s="11"/>
      <c r="AA231" s="11"/>
      <c r="AB231" s="11"/>
      <c r="AC231" s="11"/>
      <c r="AD231" s="11"/>
      <c r="AE231" s="11"/>
      <c r="AF231" s="32"/>
      <c r="AG231" s="32"/>
      <c r="AH231" s="32"/>
      <c r="AI231" s="53"/>
      <c r="AJ231"/>
      <c r="AK231"/>
      <c r="AL231"/>
      <c r="AM231"/>
    </row>
    <row r="232" spans="1:39" ht="15" x14ac:dyDescent="0.25">
      <c r="A232"/>
      <c r="B232"/>
      <c r="C232"/>
      <c r="D232"/>
      <c r="E232"/>
      <c r="F232"/>
      <c r="G232"/>
      <c r="H232"/>
      <c r="I232"/>
      <c r="J232"/>
      <c r="K232"/>
      <c r="L232"/>
      <c r="M232"/>
      <c r="N232"/>
      <c r="O232"/>
      <c r="P232"/>
      <c r="Q232"/>
      <c r="R232"/>
      <c r="S232"/>
      <c r="T232"/>
      <c r="U232"/>
      <c r="V232"/>
      <c r="W232" s="48"/>
      <c r="X232" s="11"/>
      <c r="Y232" s="11"/>
      <c r="Z232" s="11"/>
      <c r="AA232" s="11"/>
      <c r="AB232" s="11"/>
      <c r="AC232" s="11"/>
      <c r="AD232" s="11"/>
      <c r="AE232" s="11"/>
      <c r="AF232" s="32"/>
      <c r="AG232" s="32"/>
      <c r="AH232" s="32"/>
      <c r="AI232" s="53"/>
      <c r="AJ232"/>
      <c r="AK232"/>
      <c r="AL232"/>
      <c r="AM232"/>
    </row>
    <row r="233" spans="1:39" ht="15" x14ac:dyDescent="0.25">
      <c r="A233"/>
      <c r="B233"/>
      <c r="C233"/>
      <c r="D233"/>
      <c r="E233"/>
      <c r="F233"/>
      <c r="G233"/>
      <c r="H233"/>
      <c r="I233"/>
      <c r="J233"/>
      <c r="K233"/>
      <c r="L233"/>
      <c r="M233"/>
      <c r="N233"/>
      <c r="O233"/>
      <c r="P233"/>
      <c r="Q233"/>
      <c r="R233"/>
      <c r="S233"/>
      <c r="T233"/>
      <c r="U233"/>
      <c r="V233"/>
      <c r="W233" s="48"/>
      <c r="X233" s="11"/>
      <c r="Y233" s="11"/>
      <c r="Z233" s="11"/>
      <c r="AA233" s="11"/>
      <c r="AB233" s="11"/>
      <c r="AC233" s="11"/>
      <c r="AD233" s="11"/>
      <c r="AE233" s="11"/>
      <c r="AF233" s="32"/>
      <c r="AG233" s="32"/>
      <c r="AH233" s="32"/>
      <c r="AI233" s="53"/>
      <c r="AJ233"/>
      <c r="AK233"/>
      <c r="AL233"/>
      <c r="AM233"/>
    </row>
    <row r="234" spans="1:39" ht="15" x14ac:dyDescent="0.25">
      <c r="A234"/>
      <c r="B234"/>
      <c r="C234"/>
      <c r="D234"/>
      <c r="E234"/>
      <c r="F234"/>
      <c r="G234"/>
      <c r="H234"/>
      <c r="I234"/>
      <c r="J234"/>
      <c r="K234"/>
      <c r="L234"/>
      <c r="M234"/>
      <c r="N234"/>
      <c r="O234"/>
      <c r="P234"/>
      <c r="Q234"/>
      <c r="R234"/>
      <c r="S234"/>
      <c r="T234"/>
      <c r="U234"/>
      <c r="V234"/>
      <c r="W234" s="48"/>
      <c r="X234" s="11"/>
      <c r="Y234" s="11"/>
      <c r="Z234" s="11"/>
      <c r="AA234" s="11"/>
      <c r="AB234" s="11"/>
      <c r="AC234" s="11"/>
      <c r="AD234" s="11"/>
      <c r="AE234" s="11"/>
      <c r="AF234" s="32"/>
      <c r="AG234" s="32"/>
      <c r="AH234" s="32"/>
      <c r="AI234" s="53"/>
      <c r="AJ234"/>
      <c r="AK234"/>
      <c r="AL234"/>
      <c r="AM234"/>
    </row>
    <row r="235" spans="1:39" ht="15" x14ac:dyDescent="0.25">
      <c r="A235"/>
      <c r="B235"/>
      <c r="C235"/>
      <c r="D235"/>
      <c r="E235"/>
      <c r="F235"/>
      <c r="G235"/>
      <c r="H235"/>
      <c r="I235"/>
      <c r="J235"/>
      <c r="K235"/>
      <c r="L235"/>
      <c r="M235"/>
      <c r="N235"/>
      <c r="O235"/>
      <c r="P235"/>
      <c r="Q235"/>
      <c r="R235"/>
      <c r="S235"/>
      <c r="T235"/>
      <c r="U235"/>
      <c r="V235"/>
      <c r="W235" s="48"/>
      <c r="X235" s="11"/>
      <c r="Y235" s="11"/>
      <c r="Z235" s="11"/>
      <c r="AA235" s="11"/>
      <c r="AB235" s="11"/>
      <c r="AC235" s="11"/>
      <c r="AD235" s="11"/>
      <c r="AE235" s="11"/>
      <c r="AF235" s="32"/>
      <c r="AG235" s="32"/>
      <c r="AH235" s="32"/>
      <c r="AI235" s="53"/>
      <c r="AJ235"/>
      <c r="AK235"/>
      <c r="AL235"/>
      <c r="AM235"/>
    </row>
    <row r="236" spans="1:39" ht="15" x14ac:dyDescent="0.25">
      <c r="A236"/>
      <c r="B236"/>
      <c r="C236"/>
      <c r="D236"/>
      <c r="E236"/>
      <c r="F236"/>
      <c r="G236"/>
      <c r="H236"/>
      <c r="I236"/>
      <c r="J236"/>
      <c r="K236"/>
      <c r="L236"/>
      <c r="M236"/>
      <c r="N236"/>
      <c r="O236"/>
      <c r="P236"/>
      <c r="Q236"/>
      <c r="R236"/>
      <c r="S236"/>
      <c r="T236"/>
      <c r="U236"/>
      <c r="V236"/>
      <c r="W236" s="48"/>
      <c r="X236" s="11"/>
      <c r="Y236" s="11"/>
      <c r="Z236" s="11"/>
      <c r="AA236" s="11"/>
      <c r="AB236" s="11"/>
      <c r="AC236" s="11"/>
      <c r="AD236" s="11"/>
      <c r="AE236" s="11"/>
      <c r="AF236" s="32"/>
      <c r="AG236" s="32"/>
      <c r="AH236" s="32"/>
      <c r="AI236" s="53"/>
      <c r="AJ236"/>
      <c r="AK236"/>
      <c r="AL236"/>
      <c r="AM236"/>
    </row>
    <row r="237" spans="1:39" ht="15" x14ac:dyDescent="0.25">
      <c r="A237"/>
      <c r="B237"/>
      <c r="C237"/>
      <c r="D237"/>
      <c r="E237"/>
      <c r="F237"/>
      <c r="G237"/>
      <c r="H237"/>
      <c r="I237"/>
      <c r="J237"/>
      <c r="K237"/>
      <c r="L237"/>
      <c r="M237"/>
      <c r="N237"/>
      <c r="O237"/>
      <c r="P237"/>
      <c r="Q237"/>
      <c r="R237"/>
      <c r="S237"/>
      <c r="T237"/>
      <c r="U237"/>
      <c r="V237"/>
      <c r="W237" s="48"/>
      <c r="X237" s="11"/>
      <c r="Y237" s="11"/>
      <c r="Z237" s="11"/>
      <c r="AA237" s="11"/>
      <c r="AB237" s="11"/>
      <c r="AC237" s="11"/>
      <c r="AD237" s="11"/>
      <c r="AE237" s="11"/>
      <c r="AF237" s="32"/>
      <c r="AG237" s="32"/>
      <c r="AH237" s="32"/>
      <c r="AI237" s="53"/>
      <c r="AJ237"/>
      <c r="AK237"/>
      <c r="AL237"/>
      <c r="AM237"/>
    </row>
    <row r="238" spans="1:39" ht="15" x14ac:dyDescent="0.25">
      <c r="A238"/>
      <c r="B238"/>
      <c r="C238"/>
      <c r="D238"/>
      <c r="E238"/>
      <c r="F238"/>
      <c r="G238"/>
      <c r="H238"/>
      <c r="I238"/>
      <c r="J238"/>
      <c r="K238"/>
      <c r="L238"/>
      <c r="M238"/>
      <c r="N238"/>
      <c r="O238"/>
      <c r="P238"/>
      <c r="Q238"/>
      <c r="R238"/>
      <c r="S238"/>
      <c r="T238"/>
      <c r="U238"/>
      <c r="V238"/>
      <c r="W238" s="48"/>
      <c r="X238" s="11"/>
      <c r="Y238" s="11"/>
      <c r="Z238" s="11"/>
      <c r="AA238" s="11"/>
      <c r="AB238" s="11"/>
      <c r="AC238" s="11"/>
      <c r="AD238" s="11"/>
      <c r="AE238" s="11"/>
      <c r="AF238" s="32"/>
      <c r="AG238" s="32"/>
      <c r="AH238" s="32"/>
      <c r="AI238" s="53"/>
      <c r="AJ238"/>
      <c r="AK238"/>
      <c r="AL238"/>
      <c r="AM238"/>
    </row>
    <row r="239" spans="1:39" ht="15" x14ac:dyDescent="0.25">
      <c r="A239"/>
      <c r="B239"/>
      <c r="C239"/>
      <c r="D239"/>
      <c r="E239"/>
      <c r="F239"/>
      <c r="G239"/>
      <c r="H239"/>
      <c r="I239"/>
      <c r="J239"/>
      <c r="K239"/>
      <c r="L239"/>
      <c r="M239"/>
      <c r="N239"/>
      <c r="O239"/>
      <c r="P239"/>
      <c r="Q239"/>
      <c r="R239"/>
      <c r="S239"/>
      <c r="T239"/>
      <c r="U239"/>
      <c r="V239"/>
      <c r="W239" s="48"/>
      <c r="X239" s="11"/>
      <c r="Y239" s="11"/>
      <c r="Z239" s="11"/>
      <c r="AA239" s="11"/>
      <c r="AB239" s="11"/>
      <c r="AC239" s="11"/>
      <c r="AD239" s="11"/>
      <c r="AE239" s="11"/>
      <c r="AF239" s="32"/>
      <c r="AG239" s="32"/>
      <c r="AH239" s="32"/>
      <c r="AI239" s="53"/>
      <c r="AJ239"/>
      <c r="AK239"/>
      <c r="AL239"/>
      <c r="AM239"/>
    </row>
    <row r="240" spans="1:39" ht="15" x14ac:dyDescent="0.25">
      <c r="A240"/>
      <c r="B240"/>
      <c r="C240"/>
      <c r="D240"/>
      <c r="E240"/>
      <c r="F240"/>
      <c r="G240"/>
      <c r="H240"/>
      <c r="I240"/>
      <c r="J240"/>
      <c r="K240"/>
      <c r="L240"/>
      <c r="M240"/>
      <c r="N240"/>
      <c r="O240"/>
      <c r="P240"/>
      <c r="Q240"/>
      <c r="R240"/>
      <c r="S240"/>
      <c r="T240"/>
      <c r="U240"/>
      <c r="V240"/>
      <c r="W240" s="48"/>
      <c r="X240" s="11"/>
      <c r="Y240" s="11"/>
      <c r="Z240" s="11"/>
      <c r="AA240" s="11"/>
      <c r="AB240" s="11"/>
      <c r="AC240" s="11"/>
      <c r="AD240" s="11"/>
      <c r="AE240" s="11"/>
      <c r="AF240" s="32"/>
      <c r="AG240" s="32"/>
      <c r="AH240" s="32"/>
      <c r="AI240" s="53"/>
      <c r="AJ240"/>
      <c r="AK240"/>
      <c r="AL240"/>
      <c r="AM240"/>
    </row>
    <row r="241" spans="1:39" ht="15" x14ac:dyDescent="0.25">
      <c r="A241"/>
      <c r="B241"/>
      <c r="C241"/>
      <c r="D241"/>
      <c r="E241"/>
      <c r="F241"/>
      <c r="G241"/>
      <c r="H241"/>
      <c r="I241"/>
      <c r="J241"/>
      <c r="K241"/>
      <c r="L241"/>
      <c r="M241"/>
      <c r="N241"/>
      <c r="O241"/>
      <c r="P241"/>
      <c r="Q241"/>
      <c r="R241"/>
      <c r="S241"/>
      <c r="T241"/>
      <c r="U241"/>
      <c r="V241"/>
      <c r="W241" s="48"/>
      <c r="X241" s="11"/>
      <c r="Y241" s="11"/>
      <c r="Z241" s="11"/>
      <c r="AA241" s="11"/>
      <c r="AB241" s="11"/>
      <c r="AC241" s="11"/>
      <c r="AD241" s="11"/>
      <c r="AE241" s="11"/>
      <c r="AF241" s="32"/>
      <c r="AG241" s="32"/>
      <c r="AH241" s="32"/>
      <c r="AI241" s="53"/>
      <c r="AJ241"/>
      <c r="AK241"/>
      <c r="AL241"/>
      <c r="AM241"/>
    </row>
    <row r="242" spans="1:39" ht="15" x14ac:dyDescent="0.25">
      <c r="A242"/>
      <c r="B242"/>
      <c r="C242"/>
      <c r="D242"/>
      <c r="E242"/>
      <c r="F242"/>
      <c r="G242"/>
      <c r="H242"/>
      <c r="I242"/>
      <c r="J242"/>
      <c r="K242"/>
      <c r="L242"/>
      <c r="M242"/>
      <c r="N242"/>
      <c r="O242"/>
      <c r="P242"/>
      <c r="Q242"/>
      <c r="R242"/>
      <c r="S242"/>
      <c r="T242"/>
      <c r="U242"/>
      <c r="V242"/>
      <c r="W242" s="48"/>
      <c r="X242" s="11"/>
      <c r="Y242" s="11"/>
      <c r="Z242" s="11"/>
      <c r="AA242" s="11"/>
      <c r="AB242" s="11"/>
      <c r="AC242" s="11"/>
      <c r="AD242" s="11"/>
      <c r="AE242" s="11"/>
      <c r="AF242" s="32"/>
      <c r="AG242" s="32"/>
      <c r="AH242" s="32"/>
      <c r="AI242" s="53"/>
      <c r="AJ242"/>
      <c r="AK242"/>
      <c r="AL242"/>
      <c r="AM242"/>
    </row>
    <row r="243" spans="1:39" ht="15" x14ac:dyDescent="0.25">
      <c r="A243"/>
      <c r="B243"/>
      <c r="C243"/>
      <c r="D243"/>
      <c r="E243"/>
      <c r="F243"/>
      <c r="G243"/>
      <c r="H243"/>
      <c r="I243"/>
      <c r="J243"/>
      <c r="K243"/>
      <c r="L243"/>
      <c r="M243"/>
      <c r="N243"/>
      <c r="O243"/>
      <c r="P243"/>
      <c r="Q243"/>
      <c r="R243"/>
      <c r="S243"/>
      <c r="T243"/>
      <c r="U243"/>
      <c r="V243"/>
      <c r="W243" s="48"/>
      <c r="X243" s="11"/>
      <c r="Y243" s="11"/>
      <c r="Z243" s="11"/>
      <c r="AA243" s="11"/>
      <c r="AB243" s="11"/>
      <c r="AC243" s="11"/>
      <c r="AD243" s="11"/>
      <c r="AE243" s="11"/>
      <c r="AF243" s="32"/>
      <c r="AG243" s="32"/>
      <c r="AH243" s="32"/>
      <c r="AI243" s="53"/>
      <c r="AJ243"/>
      <c r="AK243"/>
      <c r="AL243"/>
      <c r="AM243"/>
    </row>
    <row r="244" spans="1:39" ht="15" x14ac:dyDescent="0.25">
      <c r="A244"/>
      <c r="B244"/>
      <c r="C244"/>
      <c r="D244"/>
      <c r="E244"/>
      <c r="F244"/>
      <c r="G244"/>
      <c r="H244"/>
      <c r="I244"/>
      <c r="J244"/>
      <c r="K244"/>
      <c r="L244"/>
      <c r="M244"/>
      <c r="N244"/>
      <c r="O244"/>
      <c r="P244"/>
      <c r="Q244"/>
      <c r="R244"/>
      <c r="S244"/>
      <c r="T244"/>
      <c r="U244"/>
      <c r="V244"/>
      <c r="W244" s="48"/>
      <c r="X244" s="11"/>
      <c r="Y244" s="11"/>
      <c r="Z244" s="11"/>
      <c r="AA244" s="11"/>
      <c r="AB244" s="11"/>
      <c r="AC244" s="11"/>
      <c r="AD244" s="11"/>
      <c r="AE244" s="11"/>
      <c r="AF244" s="32"/>
      <c r="AG244" s="32"/>
      <c r="AH244" s="32"/>
      <c r="AI244" s="53"/>
      <c r="AJ244"/>
      <c r="AK244"/>
      <c r="AL244"/>
      <c r="AM244"/>
    </row>
    <row r="245" spans="1:39" ht="15" x14ac:dyDescent="0.25">
      <c r="A245"/>
      <c r="B245"/>
      <c r="C245"/>
      <c r="D245"/>
      <c r="E245"/>
      <c r="F245"/>
      <c r="G245"/>
      <c r="H245"/>
      <c r="I245"/>
      <c r="J245"/>
      <c r="K245"/>
      <c r="L245"/>
      <c r="M245"/>
      <c r="N245"/>
      <c r="O245"/>
      <c r="P245"/>
      <c r="Q245"/>
      <c r="R245"/>
      <c r="S245"/>
      <c r="T245"/>
      <c r="U245"/>
      <c r="V245"/>
      <c r="W245" s="48"/>
      <c r="X245" s="11"/>
      <c r="Y245" s="11"/>
      <c r="Z245" s="11"/>
      <c r="AA245" s="11"/>
      <c r="AB245" s="11"/>
      <c r="AC245" s="11"/>
      <c r="AD245" s="11"/>
      <c r="AE245" s="11"/>
      <c r="AF245" s="32"/>
      <c r="AG245" s="32"/>
      <c r="AH245" s="32"/>
      <c r="AI245" s="53"/>
      <c r="AJ245"/>
      <c r="AK245"/>
      <c r="AL245"/>
      <c r="AM245"/>
    </row>
    <row r="246" spans="1:39" ht="15" x14ac:dyDescent="0.25">
      <c r="A246"/>
      <c r="B246"/>
      <c r="C246"/>
      <c r="D246"/>
      <c r="E246"/>
      <c r="F246"/>
      <c r="G246"/>
      <c r="H246"/>
      <c r="I246"/>
      <c r="J246"/>
      <c r="K246"/>
      <c r="L246"/>
      <c r="M246"/>
      <c r="N246"/>
      <c r="O246"/>
      <c r="P246"/>
      <c r="Q246"/>
      <c r="R246"/>
      <c r="S246"/>
      <c r="T246"/>
      <c r="U246"/>
      <c r="V246"/>
      <c r="W246" s="48"/>
      <c r="X246" s="11"/>
      <c r="Y246" s="11"/>
      <c r="Z246" s="11"/>
      <c r="AA246" s="11"/>
      <c r="AB246" s="11"/>
      <c r="AC246" s="11"/>
      <c r="AD246" s="11"/>
      <c r="AE246" s="11"/>
      <c r="AF246" s="32"/>
      <c r="AG246" s="32"/>
      <c r="AH246" s="32"/>
      <c r="AI246" s="53"/>
      <c r="AJ246"/>
      <c r="AK246"/>
      <c r="AL246"/>
      <c r="AM246"/>
    </row>
    <row r="247" spans="1:39" ht="15" x14ac:dyDescent="0.25">
      <c r="A247"/>
      <c r="B247"/>
      <c r="C247"/>
      <c r="D247"/>
      <c r="E247"/>
      <c r="F247"/>
      <c r="G247"/>
      <c r="H247"/>
      <c r="I247"/>
      <c r="J247"/>
      <c r="K247"/>
      <c r="L247"/>
      <c r="M247"/>
      <c r="N247"/>
      <c r="O247"/>
      <c r="P247"/>
      <c r="Q247"/>
      <c r="R247"/>
      <c r="S247"/>
      <c r="T247"/>
      <c r="U247"/>
      <c r="V247"/>
      <c r="W247" s="48"/>
      <c r="X247" s="11"/>
      <c r="Y247" s="11"/>
      <c r="Z247" s="11"/>
      <c r="AA247" s="11"/>
      <c r="AB247" s="11"/>
      <c r="AC247" s="11"/>
      <c r="AD247" s="11"/>
      <c r="AE247" s="11"/>
      <c r="AF247" s="32"/>
      <c r="AG247" s="32"/>
      <c r="AH247" s="32"/>
      <c r="AI247" s="53"/>
      <c r="AJ247"/>
      <c r="AK247"/>
      <c r="AL247"/>
      <c r="AM247"/>
    </row>
    <row r="248" spans="1:39" ht="15" x14ac:dyDescent="0.25">
      <c r="A248"/>
      <c r="B248"/>
      <c r="C248"/>
      <c r="D248"/>
      <c r="E248"/>
      <c r="F248"/>
      <c r="G248"/>
      <c r="H248"/>
      <c r="I248"/>
      <c r="J248"/>
      <c r="K248"/>
      <c r="L248"/>
      <c r="M248"/>
      <c r="N248"/>
      <c r="O248"/>
      <c r="P248"/>
      <c r="Q248"/>
      <c r="R248"/>
      <c r="S248"/>
      <c r="T248"/>
      <c r="U248"/>
      <c r="V248"/>
      <c r="W248" s="48"/>
      <c r="X248" s="11"/>
      <c r="Y248" s="11"/>
      <c r="Z248" s="11"/>
      <c r="AA248" s="11"/>
      <c r="AB248" s="11"/>
      <c r="AC248" s="11"/>
      <c r="AD248" s="11"/>
      <c r="AE248" s="11"/>
      <c r="AF248" s="32"/>
      <c r="AG248" s="32"/>
      <c r="AH248" s="32"/>
      <c r="AI248" s="53"/>
      <c r="AJ248"/>
      <c r="AK248"/>
      <c r="AL248"/>
      <c r="AM248"/>
    </row>
    <row r="249" spans="1:39" ht="15" x14ac:dyDescent="0.25">
      <c r="A249"/>
      <c r="B249"/>
      <c r="C249"/>
      <c r="D249"/>
      <c r="E249"/>
      <c r="F249"/>
      <c r="G249"/>
      <c r="H249"/>
      <c r="I249"/>
      <c r="J249"/>
      <c r="K249"/>
      <c r="L249"/>
      <c r="M249"/>
      <c r="N249"/>
      <c r="O249"/>
      <c r="P249"/>
      <c r="Q249"/>
      <c r="R249"/>
      <c r="S249"/>
      <c r="T249"/>
      <c r="U249"/>
      <c r="V249"/>
      <c r="W249" s="48"/>
      <c r="X249" s="11"/>
      <c r="Y249" s="11"/>
      <c r="Z249" s="11"/>
      <c r="AA249" s="11"/>
      <c r="AB249" s="11"/>
      <c r="AC249" s="11"/>
      <c r="AD249" s="11"/>
      <c r="AE249" s="11"/>
      <c r="AF249" s="32"/>
      <c r="AG249" s="32"/>
      <c r="AH249" s="32"/>
      <c r="AI249" s="53"/>
      <c r="AJ249"/>
      <c r="AK249"/>
      <c r="AL249"/>
      <c r="AM249"/>
    </row>
    <row r="250" spans="1:39" ht="15" x14ac:dyDescent="0.25">
      <c r="A250"/>
      <c r="B250"/>
      <c r="C250"/>
      <c r="D250"/>
      <c r="E250"/>
      <c r="F250"/>
      <c r="G250"/>
      <c r="H250"/>
      <c r="I250"/>
      <c r="J250"/>
      <c r="K250"/>
      <c r="L250"/>
      <c r="M250"/>
      <c r="N250"/>
      <c r="O250"/>
      <c r="P250"/>
      <c r="Q250"/>
      <c r="R250"/>
      <c r="S250"/>
      <c r="T250"/>
      <c r="U250"/>
      <c r="V250"/>
      <c r="W250" s="48"/>
      <c r="X250" s="11"/>
      <c r="Y250" s="11"/>
      <c r="Z250" s="11"/>
      <c r="AA250" s="11"/>
      <c r="AB250" s="11"/>
      <c r="AC250" s="11"/>
      <c r="AD250" s="11"/>
      <c r="AE250" s="11"/>
      <c r="AF250" s="32"/>
      <c r="AG250" s="32"/>
      <c r="AH250" s="32"/>
      <c r="AI250" s="53"/>
      <c r="AJ250"/>
      <c r="AK250"/>
      <c r="AL250"/>
      <c r="AM250"/>
    </row>
    <row r="251" spans="1:39" ht="15" x14ac:dyDescent="0.25">
      <c r="A251"/>
      <c r="B251"/>
      <c r="C251"/>
      <c r="D251"/>
      <c r="E251"/>
      <c r="F251"/>
      <c r="G251"/>
      <c r="H251"/>
      <c r="I251"/>
      <c r="J251"/>
      <c r="K251"/>
      <c r="L251"/>
      <c r="M251"/>
      <c r="N251"/>
      <c r="O251"/>
      <c r="P251"/>
      <c r="Q251"/>
      <c r="R251"/>
      <c r="S251"/>
      <c r="T251"/>
      <c r="U251"/>
      <c r="V251"/>
      <c r="W251" s="48"/>
      <c r="X251" s="11"/>
      <c r="Y251" s="11"/>
      <c r="Z251" s="11"/>
      <c r="AA251" s="11"/>
      <c r="AB251" s="11"/>
      <c r="AC251" s="11"/>
      <c r="AD251" s="11"/>
      <c r="AE251" s="11"/>
      <c r="AF251" s="32"/>
      <c r="AG251" s="32"/>
      <c r="AH251" s="32"/>
      <c r="AI251" s="53"/>
      <c r="AJ251"/>
      <c r="AK251"/>
      <c r="AL251"/>
      <c r="AM251"/>
    </row>
    <row r="252" spans="1:39" ht="15" x14ac:dyDescent="0.25">
      <c r="A252"/>
      <c r="B252"/>
      <c r="C252"/>
      <c r="D252"/>
      <c r="E252"/>
      <c r="F252"/>
      <c r="G252"/>
      <c r="H252"/>
      <c r="I252"/>
      <c r="J252"/>
      <c r="K252"/>
      <c r="L252"/>
      <c r="M252"/>
      <c r="N252"/>
      <c r="O252"/>
      <c r="P252"/>
      <c r="Q252"/>
      <c r="R252"/>
      <c r="S252"/>
      <c r="T252"/>
      <c r="U252"/>
      <c r="V252"/>
      <c r="W252" s="48"/>
      <c r="X252" s="11"/>
      <c r="Y252" s="11"/>
      <c r="Z252" s="11"/>
      <c r="AA252" s="11"/>
      <c r="AB252" s="11"/>
      <c r="AC252" s="11"/>
      <c r="AD252" s="11"/>
      <c r="AE252" s="11"/>
      <c r="AF252" s="32"/>
      <c r="AG252" s="32"/>
      <c r="AH252" s="32"/>
      <c r="AI252" s="53"/>
      <c r="AJ252"/>
      <c r="AK252"/>
      <c r="AL252"/>
      <c r="AM252"/>
    </row>
    <row r="253" spans="1:39" ht="15" x14ac:dyDescent="0.25">
      <c r="A253"/>
      <c r="B253"/>
      <c r="C253"/>
      <c r="D253"/>
      <c r="E253"/>
      <c r="F253"/>
      <c r="G253"/>
      <c r="H253"/>
      <c r="I253"/>
      <c r="J253"/>
      <c r="K253"/>
      <c r="L253"/>
      <c r="M253"/>
      <c r="N253"/>
      <c r="O253"/>
      <c r="P253"/>
      <c r="Q253"/>
      <c r="R253"/>
      <c r="S253"/>
      <c r="T253"/>
      <c r="U253"/>
      <c r="V253"/>
      <c r="W253" s="48"/>
      <c r="X253" s="11"/>
      <c r="Y253" s="11"/>
      <c r="Z253" s="11"/>
      <c r="AA253" s="11"/>
      <c r="AB253" s="11"/>
      <c r="AC253" s="11"/>
      <c r="AD253" s="11"/>
      <c r="AE253" s="11"/>
      <c r="AF253" s="32"/>
      <c r="AG253" s="32"/>
      <c r="AH253" s="32"/>
      <c r="AI253" s="53"/>
      <c r="AJ253"/>
      <c r="AK253"/>
      <c r="AL253"/>
      <c r="AM253"/>
    </row>
    <row r="254" spans="1:39" ht="15" x14ac:dyDescent="0.25">
      <c r="A254"/>
      <c r="B254"/>
      <c r="C254"/>
      <c r="D254"/>
      <c r="E254"/>
      <c r="F254"/>
      <c r="G254"/>
      <c r="H254"/>
      <c r="I254"/>
      <c r="J254"/>
      <c r="K254"/>
      <c r="L254"/>
      <c r="M254"/>
      <c r="N254"/>
      <c r="O254"/>
      <c r="P254"/>
      <c r="Q254"/>
      <c r="R254"/>
      <c r="S254"/>
      <c r="T254"/>
      <c r="U254"/>
      <c r="V254"/>
      <c r="W254" s="48"/>
      <c r="X254" s="11"/>
      <c r="Y254" s="11"/>
      <c r="Z254" s="11"/>
      <c r="AA254" s="11"/>
      <c r="AB254" s="11"/>
      <c r="AC254" s="11"/>
      <c r="AD254" s="11"/>
      <c r="AE254" s="11"/>
      <c r="AF254" s="32"/>
      <c r="AG254" s="32"/>
      <c r="AH254" s="32"/>
      <c r="AI254" s="53"/>
      <c r="AJ254"/>
      <c r="AK254"/>
      <c r="AL254"/>
      <c r="AM254"/>
    </row>
    <row r="255" spans="1:39" ht="15" x14ac:dyDescent="0.25">
      <c r="A255"/>
      <c r="B255"/>
      <c r="C255"/>
      <c r="D255"/>
      <c r="E255"/>
      <c r="F255"/>
      <c r="G255"/>
      <c r="H255"/>
      <c r="I255"/>
      <c r="J255"/>
      <c r="K255"/>
      <c r="L255"/>
      <c r="M255"/>
      <c r="N255"/>
      <c r="O255"/>
      <c r="P255"/>
      <c r="Q255"/>
      <c r="R255"/>
      <c r="S255"/>
      <c r="T255"/>
      <c r="U255"/>
      <c r="V255"/>
      <c r="W255" s="48"/>
      <c r="X255" s="11"/>
      <c r="Y255" s="11"/>
      <c r="Z255" s="11"/>
      <c r="AA255" s="11"/>
      <c r="AB255" s="11"/>
      <c r="AC255" s="11"/>
      <c r="AD255" s="11"/>
      <c r="AE255" s="11"/>
      <c r="AF255" s="32"/>
      <c r="AG255" s="32"/>
      <c r="AH255" s="32"/>
      <c r="AI255" s="53"/>
      <c r="AJ255"/>
      <c r="AK255"/>
      <c r="AL255"/>
      <c r="AM255"/>
    </row>
    <row r="256" spans="1:39" ht="15" x14ac:dyDescent="0.25">
      <c r="A256"/>
      <c r="B256"/>
      <c r="C256"/>
      <c r="D256"/>
      <c r="E256"/>
      <c r="F256"/>
      <c r="G256"/>
      <c r="H256"/>
      <c r="I256"/>
      <c r="J256"/>
      <c r="K256"/>
      <c r="L256"/>
      <c r="M256"/>
      <c r="N256"/>
      <c r="O256"/>
      <c r="P256"/>
      <c r="Q256"/>
      <c r="R256"/>
      <c r="S256"/>
      <c r="T256"/>
      <c r="U256"/>
      <c r="V256"/>
      <c r="W256" s="48"/>
      <c r="X256" s="11"/>
      <c r="Y256" s="11"/>
      <c r="Z256" s="11"/>
      <c r="AA256" s="11"/>
      <c r="AB256" s="11"/>
      <c r="AC256" s="11"/>
      <c r="AD256" s="11"/>
      <c r="AE256" s="11"/>
      <c r="AF256" s="32"/>
      <c r="AG256" s="32"/>
      <c r="AH256" s="32"/>
      <c r="AI256" s="53"/>
      <c r="AJ256"/>
      <c r="AK256"/>
      <c r="AL256"/>
      <c r="AM256"/>
    </row>
    <row r="257" spans="1:39" ht="15" x14ac:dyDescent="0.25">
      <c r="A257"/>
      <c r="B257"/>
      <c r="C257"/>
      <c r="D257"/>
      <c r="E257"/>
      <c r="F257"/>
      <c r="G257"/>
      <c r="H257"/>
      <c r="I257"/>
      <c r="J257"/>
      <c r="K257"/>
      <c r="L257"/>
      <c r="M257"/>
      <c r="N257"/>
      <c r="O257"/>
      <c r="P257"/>
      <c r="Q257"/>
      <c r="R257"/>
      <c r="S257"/>
      <c r="T257"/>
      <c r="U257"/>
      <c r="V257"/>
      <c r="W257" s="48"/>
      <c r="X257" s="11"/>
      <c r="Y257" s="11"/>
      <c r="Z257" s="11"/>
      <c r="AA257" s="11"/>
      <c r="AB257" s="11"/>
      <c r="AC257" s="11"/>
      <c r="AD257" s="11"/>
      <c r="AE257" s="11"/>
      <c r="AF257" s="32"/>
      <c r="AG257" s="32"/>
      <c r="AH257" s="32"/>
      <c r="AI257" s="53"/>
      <c r="AJ257"/>
      <c r="AK257"/>
      <c r="AL257"/>
      <c r="AM257"/>
    </row>
    <row r="258" spans="1:39" ht="15" x14ac:dyDescent="0.25">
      <c r="A258"/>
      <c r="B258"/>
      <c r="C258"/>
      <c r="D258"/>
      <c r="E258"/>
      <c r="F258"/>
      <c r="G258"/>
      <c r="H258"/>
      <c r="I258"/>
      <c r="J258"/>
      <c r="K258"/>
      <c r="L258"/>
      <c r="M258"/>
      <c r="N258"/>
      <c r="O258"/>
      <c r="P258"/>
      <c r="Q258"/>
      <c r="R258"/>
      <c r="S258"/>
      <c r="T258"/>
      <c r="U258"/>
      <c r="V258"/>
      <c r="W258" s="48"/>
      <c r="X258" s="11"/>
      <c r="Y258" s="11"/>
      <c r="Z258" s="11"/>
      <c r="AA258" s="11"/>
      <c r="AB258" s="11"/>
      <c r="AC258" s="11"/>
      <c r="AD258" s="11"/>
      <c r="AE258" s="11"/>
      <c r="AF258" s="32"/>
      <c r="AG258" s="32"/>
      <c r="AH258" s="32"/>
      <c r="AI258" s="53"/>
      <c r="AJ258"/>
      <c r="AK258"/>
      <c r="AL258"/>
      <c r="AM258"/>
    </row>
    <row r="259" spans="1:39" ht="15" x14ac:dyDescent="0.25">
      <c r="A259"/>
      <c r="B259"/>
      <c r="C259"/>
      <c r="D259"/>
      <c r="E259"/>
      <c r="F259"/>
      <c r="G259"/>
      <c r="H259"/>
      <c r="I259"/>
      <c r="J259"/>
      <c r="K259"/>
      <c r="L259"/>
      <c r="M259"/>
      <c r="N259"/>
      <c r="O259"/>
      <c r="P259"/>
      <c r="Q259"/>
      <c r="R259"/>
      <c r="S259"/>
      <c r="T259"/>
      <c r="U259"/>
      <c r="V259"/>
      <c r="W259" s="48"/>
      <c r="X259" s="11"/>
      <c r="Y259" s="11"/>
      <c r="Z259" s="11"/>
      <c r="AA259" s="11"/>
      <c r="AB259" s="11"/>
      <c r="AC259" s="11"/>
      <c r="AD259" s="11"/>
      <c r="AE259" s="11"/>
      <c r="AF259" s="32"/>
      <c r="AG259" s="32"/>
      <c r="AH259" s="32"/>
      <c r="AI259" s="53"/>
      <c r="AJ259"/>
      <c r="AK259"/>
      <c r="AL259"/>
      <c r="AM259"/>
    </row>
    <row r="260" spans="1:39" ht="15" x14ac:dyDescent="0.25">
      <c r="A260"/>
      <c r="B260"/>
      <c r="C260"/>
      <c r="D260"/>
      <c r="E260"/>
      <c r="F260"/>
      <c r="G260"/>
      <c r="H260"/>
      <c r="I260"/>
      <c r="J260"/>
      <c r="K260"/>
      <c r="L260"/>
      <c r="M260"/>
      <c r="N260"/>
      <c r="O260"/>
      <c r="P260"/>
      <c r="Q260"/>
      <c r="R260"/>
      <c r="S260"/>
      <c r="T260"/>
      <c r="U260"/>
      <c r="V260"/>
      <c r="W260" s="48"/>
      <c r="X260" s="11"/>
      <c r="Y260" s="11"/>
      <c r="Z260" s="11"/>
      <c r="AA260" s="11"/>
      <c r="AB260" s="11"/>
      <c r="AC260" s="11"/>
      <c r="AD260" s="11"/>
      <c r="AE260" s="11"/>
      <c r="AF260" s="32"/>
      <c r="AG260" s="32"/>
      <c r="AH260" s="32"/>
      <c r="AI260" s="53"/>
      <c r="AJ260"/>
      <c r="AK260"/>
      <c r="AL260"/>
      <c r="AM260"/>
    </row>
    <row r="261" spans="1:39" ht="15" x14ac:dyDescent="0.25">
      <c r="A261"/>
      <c r="B261"/>
      <c r="C261"/>
      <c r="D261"/>
      <c r="E261"/>
      <c r="F261"/>
      <c r="G261"/>
      <c r="H261"/>
      <c r="I261"/>
      <c r="J261"/>
      <c r="K261"/>
      <c r="L261"/>
      <c r="M261"/>
      <c r="N261"/>
      <c r="O261"/>
      <c r="P261"/>
      <c r="Q261"/>
      <c r="R261"/>
      <c r="S261"/>
      <c r="T261"/>
      <c r="U261"/>
      <c r="V261"/>
      <c r="W261" s="48"/>
      <c r="X261" s="11"/>
      <c r="Y261" s="11"/>
      <c r="Z261" s="11"/>
      <c r="AA261" s="11"/>
      <c r="AB261" s="11"/>
      <c r="AC261" s="11"/>
      <c r="AD261" s="11"/>
      <c r="AE261" s="11"/>
      <c r="AF261" s="32"/>
      <c r="AG261" s="32"/>
      <c r="AH261" s="32"/>
      <c r="AI261" s="53"/>
      <c r="AJ261"/>
      <c r="AK261"/>
      <c r="AL261"/>
      <c r="AM261"/>
    </row>
    <row r="262" spans="1:39" ht="15" x14ac:dyDescent="0.25">
      <c r="A262"/>
      <c r="B262"/>
      <c r="C262"/>
      <c r="D262"/>
      <c r="E262"/>
      <c r="F262"/>
      <c r="G262"/>
      <c r="H262"/>
      <c r="I262"/>
      <c r="J262"/>
      <c r="K262"/>
      <c r="L262"/>
      <c r="M262"/>
      <c r="N262"/>
      <c r="O262"/>
      <c r="P262"/>
      <c r="Q262"/>
      <c r="R262"/>
      <c r="S262"/>
      <c r="T262"/>
      <c r="U262"/>
      <c r="V262"/>
      <c r="W262" s="48"/>
      <c r="X262" s="11"/>
      <c r="Y262" s="11"/>
      <c r="Z262" s="11"/>
      <c r="AA262" s="11"/>
      <c r="AB262" s="11"/>
      <c r="AC262" s="11"/>
      <c r="AD262" s="11"/>
      <c r="AE262" s="11"/>
      <c r="AF262" s="32"/>
      <c r="AG262" s="32"/>
      <c r="AH262" s="32"/>
      <c r="AI262" s="53"/>
      <c r="AJ262"/>
      <c r="AK262"/>
      <c r="AL262"/>
      <c r="AM262"/>
    </row>
    <row r="263" spans="1:39" ht="15" x14ac:dyDescent="0.25">
      <c r="A263"/>
      <c r="B263"/>
      <c r="C263"/>
      <c r="D263"/>
      <c r="E263"/>
      <c r="F263"/>
      <c r="G263"/>
      <c r="H263"/>
      <c r="I263"/>
      <c r="J263"/>
      <c r="K263"/>
      <c r="L263"/>
      <c r="M263"/>
      <c r="N263"/>
      <c r="O263"/>
      <c r="P263"/>
      <c r="Q263"/>
      <c r="R263"/>
      <c r="S263"/>
      <c r="T263"/>
      <c r="U263"/>
      <c r="V263"/>
      <c r="W263" s="48"/>
      <c r="X263" s="11"/>
      <c r="Y263" s="11"/>
      <c r="Z263" s="11"/>
      <c r="AA263" s="11"/>
      <c r="AB263" s="11"/>
      <c r="AC263" s="11"/>
      <c r="AD263" s="11"/>
      <c r="AE263" s="11"/>
      <c r="AF263" s="32"/>
      <c r="AG263" s="32"/>
      <c r="AH263" s="32"/>
      <c r="AI263" s="53"/>
      <c r="AJ263"/>
      <c r="AK263"/>
      <c r="AL263"/>
      <c r="AM263"/>
    </row>
    <row r="264" spans="1:39" ht="15" x14ac:dyDescent="0.25">
      <c r="A264"/>
      <c r="B264"/>
      <c r="C264"/>
      <c r="D264"/>
      <c r="E264"/>
      <c r="F264"/>
      <c r="G264"/>
      <c r="H264"/>
      <c r="I264"/>
      <c r="J264"/>
      <c r="K264"/>
      <c r="L264"/>
      <c r="M264"/>
      <c r="N264"/>
      <c r="O264"/>
      <c r="P264"/>
      <c r="Q264"/>
      <c r="R264"/>
      <c r="S264"/>
      <c r="T264"/>
      <c r="U264"/>
      <c r="V264"/>
      <c r="W264" s="48"/>
      <c r="X264" s="11"/>
      <c r="Y264" s="11"/>
      <c r="Z264" s="11"/>
      <c r="AA264" s="11"/>
      <c r="AB264" s="11"/>
      <c r="AC264" s="11"/>
      <c r="AD264" s="11"/>
      <c r="AE264" s="11"/>
      <c r="AF264" s="32"/>
      <c r="AG264" s="32"/>
      <c r="AH264" s="32"/>
      <c r="AI264" s="53"/>
      <c r="AJ264"/>
      <c r="AK264"/>
      <c r="AL264"/>
      <c r="AM264"/>
    </row>
    <row r="265" spans="1:39" ht="15" x14ac:dyDescent="0.25">
      <c r="A265"/>
      <c r="B265"/>
      <c r="C265"/>
      <c r="D265"/>
      <c r="E265"/>
      <c r="F265"/>
      <c r="G265"/>
      <c r="H265"/>
      <c r="I265"/>
      <c r="J265"/>
      <c r="K265"/>
      <c r="L265"/>
      <c r="M265"/>
      <c r="N265"/>
      <c r="O265"/>
      <c r="P265"/>
      <c r="Q265"/>
      <c r="R265"/>
      <c r="S265"/>
      <c r="T265"/>
      <c r="U265"/>
      <c r="V265"/>
      <c r="W265" s="48"/>
      <c r="X265" s="11"/>
      <c r="Y265" s="11"/>
      <c r="Z265" s="11"/>
      <c r="AA265" s="11"/>
      <c r="AB265" s="11"/>
      <c r="AC265" s="11"/>
      <c r="AD265" s="11"/>
      <c r="AE265" s="11"/>
      <c r="AF265" s="32"/>
      <c r="AG265" s="32"/>
      <c r="AH265" s="32"/>
      <c r="AI265" s="53"/>
      <c r="AJ265"/>
      <c r="AK265"/>
      <c r="AL265"/>
      <c r="AM265"/>
    </row>
    <row r="266" spans="1:39" ht="15" x14ac:dyDescent="0.25">
      <c r="A266"/>
      <c r="B266"/>
      <c r="C266"/>
      <c r="D266"/>
      <c r="E266"/>
      <c r="F266"/>
      <c r="G266"/>
      <c r="H266"/>
      <c r="I266"/>
      <c r="J266"/>
      <c r="K266"/>
      <c r="L266"/>
      <c r="M266"/>
      <c r="N266"/>
      <c r="O266"/>
      <c r="P266"/>
      <c r="Q266"/>
      <c r="R266"/>
      <c r="S266"/>
      <c r="T266"/>
      <c r="U266"/>
      <c r="V266"/>
      <c r="W266" s="48"/>
      <c r="X266" s="11"/>
      <c r="Y266" s="11"/>
      <c r="Z266" s="11"/>
      <c r="AA266" s="11"/>
      <c r="AB266" s="11"/>
      <c r="AC266" s="11"/>
      <c r="AD266" s="11"/>
      <c r="AE266" s="11"/>
      <c r="AF266" s="32"/>
      <c r="AG266" s="32"/>
      <c r="AH266" s="32"/>
      <c r="AI266" s="53"/>
      <c r="AJ266"/>
      <c r="AK266"/>
      <c r="AL266"/>
      <c r="AM266"/>
    </row>
    <row r="267" spans="1:39" ht="15" x14ac:dyDescent="0.25">
      <c r="A267"/>
      <c r="B267"/>
      <c r="C267"/>
      <c r="D267"/>
      <c r="E267"/>
      <c r="F267"/>
      <c r="G267"/>
      <c r="H267"/>
      <c r="I267"/>
      <c r="J267"/>
      <c r="K267"/>
      <c r="L267"/>
      <c r="M267"/>
      <c r="N267"/>
      <c r="O267"/>
      <c r="P267"/>
      <c r="Q267"/>
      <c r="R267"/>
      <c r="S267"/>
      <c r="T267"/>
      <c r="U267"/>
      <c r="V267"/>
      <c r="W267" s="48"/>
      <c r="X267" s="11"/>
      <c r="Y267" s="11"/>
      <c r="Z267" s="11"/>
      <c r="AA267" s="11"/>
      <c r="AB267" s="11"/>
      <c r="AC267" s="11"/>
      <c r="AD267" s="11"/>
      <c r="AE267" s="11"/>
      <c r="AF267" s="32"/>
      <c r="AG267" s="32"/>
      <c r="AH267" s="32"/>
      <c r="AI267" s="53"/>
      <c r="AJ267"/>
      <c r="AK267"/>
      <c r="AL267"/>
      <c r="AM267"/>
    </row>
    <row r="268" spans="1:39" ht="15" x14ac:dyDescent="0.25">
      <c r="A268"/>
      <c r="B268"/>
      <c r="C268"/>
      <c r="D268"/>
      <c r="E268"/>
      <c r="F268"/>
      <c r="G268"/>
      <c r="H268"/>
      <c r="I268"/>
      <c r="J268"/>
      <c r="K268"/>
      <c r="L268"/>
      <c r="M268"/>
      <c r="N268"/>
      <c r="O268"/>
      <c r="P268"/>
      <c r="Q268"/>
      <c r="R268"/>
      <c r="S268"/>
      <c r="T268"/>
      <c r="U268"/>
      <c r="V268"/>
      <c r="W268" s="48"/>
      <c r="X268" s="11"/>
      <c r="Y268" s="11"/>
      <c r="Z268" s="11"/>
      <c r="AA268" s="11"/>
      <c r="AB268" s="11"/>
      <c r="AC268" s="11"/>
      <c r="AD268" s="11"/>
      <c r="AE268" s="11"/>
      <c r="AF268" s="32"/>
      <c r="AG268" s="32"/>
      <c r="AH268" s="32"/>
      <c r="AI268" s="53"/>
      <c r="AJ268"/>
      <c r="AK268"/>
      <c r="AL268"/>
      <c r="AM268"/>
    </row>
    <row r="269" spans="1:39" ht="15" x14ac:dyDescent="0.25">
      <c r="A269"/>
      <c r="B269"/>
      <c r="C269"/>
      <c r="D269"/>
      <c r="E269"/>
      <c r="F269"/>
      <c r="G269"/>
      <c r="H269"/>
      <c r="I269"/>
      <c r="J269"/>
      <c r="K269"/>
      <c r="L269"/>
      <c r="M269"/>
      <c r="N269"/>
      <c r="O269"/>
      <c r="P269"/>
      <c r="Q269"/>
      <c r="R269"/>
      <c r="S269"/>
      <c r="T269"/>
      <c r="U269"/>
      <c r="V269"/>
      <c r="W269" s="48"/>
      <c r="X269" s="11"/>
      <c r="Y269" s="11"/>
      <c r="Z269" s="11"/>
      <c r="AA269" s="11"/>
      <c r="AB269" s="11"/>
      <c r="AC269" s="11"/>
      <c r="AD269" s="11"/>
      <c r="AE269" s="11"/>
      <c r="AF269" s="32"/>
      <c r="AG269" s="32"/>
      <c r="AH269" s="32"/>
      <c r="AI269" s="53"/>
      <c r="AJ269"/>
      <c r="AK269"/>
      <c r="AL269"/>
      <c r="AM269"/>
    </row>
    <row r="270" spans="1:39" ht="15" x14ac:dyDescent="0.25">
      <c r="A270"/>
      <c r="B270"/>
      <c r="C270"/>
      <c r="D270"/>
      <c r="E270"/>
      <c r="F270"/>
      <c r="G270"/>
      <c r="H270"/>
      <c r="I270"/>
      <c r="J270"/>
      <c r="K270"/>
      <c r="L270"/>
      <c r="M270"/>
      <c r="N270"/>
      <c r="O270"/>
      <c r="P270"/>
      <c r="Q270"/>
      <c r="R270"/>
      <c r="S270"/>
      <c r="T270"/>
      <c r="U270"/>
      <c r="V270"/>
      <c r="W270" s="48"/>
      <c r="X270" s="11"/>
      <c r="Y270" s="11"/>
      <c r="Z270" s="11"/>
      <c r="AA270" s="11"/>
      <c r="AB270" s="11"/>
      <c r="AC270" s="11"/>
      <c r="AD270" s="11"/>
      <c r="AE270" s="11"/>
      <c r="AF270" s="32"/>
      <c r="AG270" s="32"/>
      <c r="AH270" s="32"/>
      <c r="AI270" s="53"/>
      <c r="AJ270"/>
      <c r="AK270"/>
      <c r="AL270"/>
      <c r="AM270"/>
    </row>
    <row r="271" spans="1:39" ht="15" x14ac:dyDescent="0.25">
      <c r="A271"/>
      <c r="B271"/>
      <c r="C271"/>
      <c r="D271"/>
      <c r="E271"/>
      <c r="F271"/>
      <c r="G271"/>
      <c r="H271"/>
      <c r="I271"/>
      <c r="J271"/>
      <c r="K271"/>
      <c r="L271"/>
      <c r="M271"/>
      <c r="N271"/>
      <c r="O271"/>
      <c r="P271"/>
      <c r="Q271"/>
      <c r="R271"/>
      <c r="S271"/>
      <c r="T271"/>
      <c r="U271"/>
      <c r="V271"/>
      <c r="W271" s="48"/>
      <c r="X271" s="11"/>
      <c r="Y271" s="11"/>
      <c r="Z271" s="11"/>
      <c r="AA271" s="11"/>
      <c r="AB271" s="11"/>
      <c r="AC271" s="11"/>
      <c r="AD271" s="11"/>
      <c r="AE271" s="11"/>
      <c r="AF271" s="32"/>
      <c r="AG271" s="32"/>
      <c r="AH271" s="32"/>
      <c r="AI271" s="53"/>
      <c r="AJ271"/>
      <c r="AK271"/>
      <c r="AL271"/>
      <c r="AM271"/>
    </row>
    <row r="272" spans="1:39" ht="15" x14ac:dyDescent="0.25">
      <c r="A272"/>
      <c r="B272"/>
      <c r="C272"/>
      <c r="D272"/>
      <c r="E272"/>
      <c r="F272"/>
      <c r="G272"/>
      <c r="H272"/>
      <c r="I272"/>
      <c r="J272"/>
      <c r="K272"/>
      <c r="L272"/>
      <c r="M272"/>
      <c r="N272"/>
      <c r="O272"/>
      <c r="P272"/>
      <c r="Q272"/>
      <c r="R272"/>
      <c r="S272"/>
      <c r="T272"/>
      <c r="U272"/>
      <c r="V272"/>
      <c r="W272" s="48"/>
      <c r="X272" s="11"/>
      <c r="Y272" s="11"/>
      <c r="Z272" s="11"/>
      <c r="AA272" s="11"/>
      <c r="AB272" s="11"/>
      <c r="AC272" s="11"/>
      <c r="AD272" s="11"/>
      <c r="AE272" s="11"/>
      <c r="AF272" s="32"/>
      <c r="AG272" s="32"/>
      <c r="AH272" s="32"/>
      <c r="AI272" s="53"/>
      <c r="AJ272"/>
      <c r="AK272"/>
      <c r="AL272"/>
      <c r="AM272"/>
    </row>
    <row r="273" spans="1:39" ht="15" x14ac:dyDescent="0.25">
      <c r="A273"/>
      <c r="B273"/>
      <c r="C273"/>
      <c r="D273"/>
      <c r="E273"/>
      <c r="F273"/>
      <c r="G273"/>
      <c r="H273"/>
      <c r="I273"/>
      <c r="J273"/>
      <c r="K273"/>
      <c r="L273"/>
      <c r="M273"/>
      <c r="N273"/>
      <c r="O273"/>
      <c r="P273"/>
      <c r="Q273"/>
      <c r="R273"/>
      <c r="S273"/>
      <c r="T273"/>
      <c r="U273"/>
      <c r="V273"/>
      <c r="W273" s="48"/>
      <c r="X273" s="11"/>
      <c r="Y273" s="11"/>
      <c r="Z273" s="11"/>
      <c r="AA273" s="11"/>
      <c r="AB273" s="11"/>
      <c r="AC273" s="11"/>
      <c r="AD273" s="11"/>
      <c r="AE273" s="11"/>
      <c r="AF273" s="32"/>
      <c r="AG273" s="32"/>
      <c r="AH273" s="32"/>
      <c r="AI273" s="53"/>
      <c r="AJ273"/>
      <c r="AK273"/>
      <c r="AL273"/>
      <c r="AM273"/>
    </row>
    <row r="274" spans="1:39" ht="15" x14ac:dyDescent="0.25">
      <c r="A274"/>
      <c r="B274"/>
      <c r="C274"/>
      <c r="D274"/>
      <c r="E274"/>
      <c r="F274"/>
      <c r="G274"/>
      <c r="H274"/>
      <c r="I274"/>
      <c r="J274"/>
      <c r="K274"/>
      <c r="L274"/>
      <c r="M274"/>
      <c r="N274"/>
      <c r="O274"/>
      <c r="P274"/>
      <c r="Q274"/>
      <c r="R274"/>
      <c r="S274"/>
      <c r="T274"/>
      <c r="U274"/>
      <c r="V274"/>
      <c r="W274" s="48"/>
      <c r="X274" s="11"/>
      <c r="Y274" s="11"/>
      <c r="Z274" s="11"/>
      <c r="AA274" s="11"/>
      <c r="AB274" s="11"/>
      <c r="AC274" s="11"/>
      <c r="AD274" s="11"/>
      <c r="AE274" s="11"/>
      <c r="AF274" s="32"/>
      <c r="AG274" s="32"/>
      <c r="AH274" s="32"/>
      <c r="AI274" s="53"/>
      <c r="AJ274"/>
      <c r="AK274"/>
      <c r="AL274"/>
      <c r="AM274"/>
    </row>
    <row r="275" spans="1:39" ht="15" x14ac:dyDescent="0.25">
      <c r="A275"/>
      <c r="B275"/>
      <c r="C275"/>
      <c r="D275"/>
      <c r="E275"/>
      <c r="F275"/>
      <c r="G275"/>
      <c r="H275"/>
      <c r="I275"/>
      <c r="J275"/>
      <c r="K275"/>
      <c r="L275"/>
      <c r="M275"/>
      <c r="N275"/>
      <c r="O275"/>
      <c r="P275"/>
      <c r="Q275"/>
      <c r="R275"/>
      <c r="S275"/>
      <c r="T275"/>
      <c r="U275"/>
      <c r="V275"/>
      <c r="W275" s="48"/>
      <c r="X275" s="11"/>
      <c r="Y275" s="11"/>
      <c r="Z275" s="11"/>
      <c r="AA275" s="11"/>
      <c r="AB275" s="11"/>
      <c r="AC275" s="11"/>
      <c r="AD275" s="11"/>
      <c r="AE275" s="11"/>
      <c r="AF275" s="32"/>
      <c r="AG275" s="32"/>
      <c r="AH275" s="32"/>
      <c r="AI275" s="53"/>
      <c r="AJ275"/>
      <c r="AK275"/>
      <c r="AL275"/>
      <c r="AM275"/>
    </row>
    <row r="276" spans="1:39" ht="15" x14ac:dyDescent="0.25">
      <c r="A276"/>
      <c r="B276"/>
      <c r="C276"/>
      <c r="D276"/>
      <c r="E276"/>
      <c r="F276"/>
      <c r="G276"/>
      <c r="H276"/>
      <c r="I276"/>
      <c r="J276"/>
      <c r="K276"/>
      <c r="L276"/>
      <c r="M276"/>
      <c r="N276"/>
      <c r="O276"/>
      <c r="P276"/>
      <c r="Q276"/>
      <c r="R276"/>
      <c r="S276"/>
      <c r="T276"/>
      <c r="U276"/>
      <c r="V276"/>
      <c r="W276" s="48"/>
      <c r="X276" s="11"/>
      <c r="Y276" s="11"/>
      <c r="Z276" s="11"/>
      <c r="AA276" s="11"/>
      <c r="AB276" s="11"/>
      <c r="AC276" s="11"/>
      <c r="AD276" s="11"/>
      <c r="AE276" s="11"/>
      <c r="AF276" s="32"/>
      <c r="AG276" s="32"/>
      <c r="AH276" s="32"/>
      <c r="AI276" s="53"/>
      <c r="AJ276"/>
      <c r="AK276"/>
      <c r="AL276"/>
      <c r="AM276"/>
    </row>
    <row r="277" spans="1:39" ht="15" x14ac:dyDescent="0.25">
      <c r="A277"/>
      <c r="B277"/>
      <c r="C277"/>
      <c r="D277"/>
      <c r="E277"/>
      <c r="F277"/>
      <c r="G277"/>
      <c r="H277"/>
      <c r="I277"/>
      <c r="J277"/>
      <c r="K277"/>
      <c r="L277"/>
      <c r="M277"/>
      <c r="N277"/>
      <c r="O277"/>
      <c r="P277"/>
      <c r="Q277"/>
      <c r="R277"/>
      <c r="S277"/>
      <c r="T277"/>
      <c r="U277"/>
      <c r="V277"/>
      <c r="W277" s="48"/>
      <c r="X277" s="11"/>
      <c r="Y277" s="11"/>
      <c r="Z277" s="11"/>
      <c r="AA277" s="11"/>
      <c r="AB277" s="11"/>
      <c r="AC277" s="11"/>
      <c r="AD277" s="11"/>
      <c r="AE277" s="11"/>
      <c r="AF277" s="32"/>
      <c r="AG277" s="32"/>
      <c r="AH277" s="32"/>
      <c r="AI277" s="53"/>
      <c r="AJ277"/>
      <c r="AK277"/>
      <c r="AL277"/>
      <c r="AM277"/>
    </row>
    <row r="278" spans="1:39" ht="15" x14ac:dyDescent="0.25">
      <c r="A278"/>
      <c r="B278"/>
      <c r="C278"/>
      <c r="D278"/>
      <c r="E278"/>
      <c r="F278"/>
      <c r="G278"/>
      <c r="H278"/>
      <c r="I278"/>
      <c r="J278"/>
      <c r="K278"/>
      <c r="L278"/>
      <c r="M278"/>
      <c r="N278"/>
      <c r="O278"/>
      <c r="P278"/>
      <c r="Q278"/>
      <c r="R278"/>
      <c r="S278"/>
      <c r="T278"/>
      <c r="U278"/>
      <c r="V278"/>
      <c r="W278" s="48"/>
      <c r="X278" s="11"/>
      <c r="Y278" s="11"/>
      <c r="Z278" s="11"/>
      <c r="AA278" s="11"/>
      <c r="AB278" s="11"/>
      <c r="AC278" s="11"/>
      <c r="AD278" s="11"/>
      <c r="AE278" s="11"/>
      <c r="AF278" s="32"/>
      <c r="AG278" s="32"/>
      <c r="AH278" s="32"/>
      <c r="AI278" s="53"/>
      <c r="AJ278"/>
      <c r="AK278"/>
      <c r="AL278"/>
      <c r="AM278"/>
    </row>
    <row r="279" spans="1:39" ht="15" x14ac:dyDescent="0.25">
      <c r="A279"/>
      <c r="B279"/>
      <c r="C279"/>
      <c r="D279"/>
      <c r="E279"/>
      <c r="F279"/>
      <c r="G279"/>
      <c r="H279"/>
      <c r="I279"/>
      <c r="J279"/>
      <c r="K279"/>
      <c r="L279"/>
      <c r="M279"/>
      <c r="N279"/>
      <c r="O279"/>
      <c r="P279"/>
      <c r="Q279"/>
      <c r="R279"/>
      <c r="S279"/>
      <c r="T279"/>
      <c r="U279"/>
      <c r="V279"/>
      <c r="W279" s="48"/>
      <c r="X279" s="11"/>
      <c r="Y279" s="11"/>
      <c r="Z279" s="11"/>
      <c r="AA279" s="11"/>
      <c r="AB279" s="11"/>
      <c r="AC279" s="11"/>
      <c r="AD279" s="11"/>
      <c r="AE279" s="11"/>
      <c r="AF279" s="32"/>
      <c r="AG279" s="32"/>
      <c r="AH279" s="32"/>
      <c r="AI279" s="53"/>
      <c r="AJ279"/>
      <c r="AK279"/>
      <c r="AL279"/>
      <c r="AM279"/>
    </row>
    <row r="280" spans="1:39" ht="15" x14ac:dyDescent="0.25">
      <c r="A280"/>
      <c r="B280"/>
      <c r="C280"/>
      <c r="D280"/>
      <c r="E280"/>
      <c r="F280"/>
      <c r="G280"/>
      <c r="H280"/>
      <c r="I280"/>
      <c r="J280"/>
      <c r="K280"/>
      <c r="L280"/>
      <c r="M280"/>
      <c r="N280"/>
      <c r="O280"/>
      <c r="P280"/>
      <c r="Q280"/>
      <c r="R280"/>
      <c r="S280"/>
      <c r="T280"/>
      <c r="U280"/>
      <c r="V280"/>
      <c r="W280" s="48"/>
      <c r="X280" s="11"/>
      <c r="Y280" s="11"/>
      <c r="Z280" s="11"/>
      <c r="AA280" s="11"/>
      <c r="AB280" s="11"/>
      <c r="AC280" s="11"/>
      <c r="AD280" s="11"/>
      <c r="AE280" s="11"/>
      <c r="AF280" s="32"/>
      <c r="AG280" s="32"/>
      <c r="AH280" s="32"/>
      <c r="AI280" s="53"/>
      <c r="AJ280"/>
      <c r="AK280"/>
      <c r="AL280"/>
      <c r="AM280"/>
    </row>
    <row r="281" spans="1:39" ht="15" x14ac:dyDescent="0.25">
      <c r="A281"/>
      <c r="B281"/>
      <c r="C281"/>
      <c r="D281"/>
      <c r="E281"/>
      <c r="F281"/>
      <c r="G281"/>
      <c r="H281"/>
      <c r="I281"/>
      <c r="J281"/>
      <c r="K281"/>
      <c r="L281"/>
      <c r="M281"/>
      <c r="N281"/>
      <c r="O281"/>
      <c r="P281"/>
      <c r="Q281"/>
      <c r="R281"/>
      <c r="S281"/>
      <c r="T281"/>
      <c r="U281"/>
      <c r="V281"/>
      <c r="W281" s="48"/>
      <c r="X281" s="11"/>
      <c r="Y281" s="11"/>
      <c r="Z281" s="11"/>
      <c r="AA281" s="11"/>
      <c r="AB281" s="11"/>
      <c r="AC281" s="11"/>
      <c r="AD281" s="11"/>
      <c r="AE281" s="11"/>
      <c r="AF281" s="32"/>
      <c r="AG281" s="32"/>
      <c r="AH281" s="32"/>
      <c r="AI281" s="53"/>
      <c r="AJ281"/>
      <c r="AK281"/>
      <c r="AL281"/>
      <c r="AM281"/>
    </row>
    <row r="282" spans="1:39" ht="15" x14ac:dyDescent="0.25">
      <c r="A282"/>
      <c r="B282"/>
      <c r="C282"/>
      <c r="D282"/>
      <c r="E282"/>
      <c r="F282"/>
      <c r="G282"/>
      <c r="H282"/>
      <c r="I282"/>
      <c r="J282"/>
      <c r="K282"/>
      <c r="L282"/>
      <c r="M282"/>
      <c r="N282"/>
      <c r="O282"/>
      <c r="P282"/>
      <c r="Q282"/>
      <c r="R282"/>
      <c r="S282"/>
      <c r="T282"/>
      <c r="U282"/>
      <c r="V282"/>
      <c r="W282" s="48"/>
      <c r="X282" s="11"/>
      <c r="Y282" s="11"/>
      <c r="Z282" s="11"/>
      <c r="AA282" s="11"/>
      <c r="AB282" s="11"/>
      <c r="AC282" s="11"/>
      <c r="AD282" s="11"/>
      <c r="AE282" s="11"/>
      <c r="AF282" s="32"/>
      <c r="AG282" s="32"/>
      <c r="AH282" s="32"/>
      <c r="AI282" s="53"/>
      <c r="AJ282"/>
      <c r="AK282"/>
      <c r="AL282"/>
      <c r="AM282"/>
    </row>
    <row r="283" spans="1:39" ht="15" x14ac:dyDescent="0.25">
      <c r="A283"/>
      <c r="B283"/>
      <c r="C283"/>
      <c r="D283"/>
      <c r="E283"/>
      <c r="F283"/>
      <c r="G283"/>
      <c r="H283"/>
      <c r="I283"/>
      <c r="J283"/>
      <c r="K283"/>
      <c r="L283"/>
      <c r="M283"/>
      <c r="N283"/>
      <c r="O283"/>
      <c r="P283"/>
      <c r="Q283"/>
      <c r="R283"/>
      <c r="S283"/>
      <c r="T283"/>
      <c r="U283"/>
      <c r="V283"/>
      <c r="W283" s="48"/>
      <c r="X283" s="11"/>
      <c r="Y283" s="11"/>
      <c r="Z283" s="11"/>
      <c r="AA283" s="11"/>
      <c r="AB283" s="11"/>
      <c r="AC283" s="11"/>
      <c r="AD283" s="11"/>
      <c r="AE283" s="11"/>
      <c r="AF283" s="32"/>
      <c r="AG283" s="32"/>
      <c r="AH283" s="32"/>
      <c r="AI283" s="53"/>
      <c r="AJ283"/>
      <c r="AK283"/>
      <c r="AL283"/>
      <c r="AM283"/>
    </row>
    <row r="284" spans="1:39" ht="15" x14ac:dyDescent="0.25">
      <c r="A284"/>
      <c r="B284"/>
      <c r="C284"/>
      <c r="D284"/>
      <c r="E284"/>
      <c r="F284"/>
      <c r="G284"/>
      <c r="H284"/>
      <c r="I284"/>
      <c r="J284"/>
      <c r="K284"/>
      <c r="L284"/>
      <c r="M284"/>
      <c r="N284"/>
      <c r="O284"/>
      <c r="P284"/>
      <c r="Q284"/>
      <c r="R284"/>
      <c r="S284"/>
      <c r="T284"/>
      <c r="U284"/>
      <c r="V284"/>
      <c r="W284" s="48"/>
      <c r="X284" s="11"/>
      <c r="Y284" s="11"/>
      <c r="Z284" s="11"/>
      <c r="AA284" s="11"/>
      <c r="AB284" s="11"/>
      <c r="AC284" s="11"/>
      <c r="AD284" s="11"/>
      <c r="AE284" s="11"/>
      <c r="AF284" s="32"/>
      <c r="AG284" s="32"/>
      <c r="AH284" s="32"/>
      <c r="AI284" s="53"/>
      <c r="AJ284"/>
      <c r="AK284"/>
      <c r="AL284"/>
      <c r="AM284"/>
    </row>
    <row r="285" spans="1:39" ht="15" x14ac:dyDescent="0.25">
      <c r="A285"/>
      <c r="B285"/>
      <c r="C285"/>
      <c r="D285"/>
      <c r="E285"/>
      <c r="F285"/>
      <c r="G285"/>
      <c r="H285"/>
      <c r="I285"/>
      <c r="J285"/>
      <c r="K285"/>
      <c r="L285"/>
      <c r="M285"/>
      <c r="N285"/>
      <c r="O285"/>
      <c r="P285"/>
      <c r="Q285"/>
      <c r="R285"/>
      <c r="S285"/>
      <c r="T285"/>
      <c r="U285"/>
      <c r="V285"/>
      <c r="W285" s="48"/>
      <c r="X285" s="11"/>
      <c r="Y285" s="11"/>
      <c r="Z285" s="11"/>
      <c r="AA285" s="11"/>
      <c r="AB285" s="11"/>
      <c r="AC285" s="11"/>
      <c r="AD285" s="11"/>
      <c r="AE285" s="11"/>
      <c r="AF285" s="32"/>
      <c r="AG285" s="32"/>
      <c r="AH285" s="32"/>
      <c r="AI285" s="53"/>
      <c r="AJ285"/>
      <c r="AK285"/>
      <c r="AL285"/>
      <c r="AM285"/>
    </row>
    <row r="286" spans="1:39" ht="15" x14ac:dyDescent="0.25">
      <c r="A286"/>
      <c r="B286"/>
      <c r="C286"/>
      <c r="D286"/>
      <c r="E286"/>
      <c r="F286"/>
      <c r="G286"/>
      <c r="H286"/>
      <c r="I286"/>
      <c r="J286"/>
      <c r="K286"/>
      <c r="L286"/>
      <c r="M286"/>
      <c r="N286"/>
      <c r="O286"/>
      <c r="P286"/>
      <c r="Q286"/>
      <c r="R286"/>
      <c r="S286"/>
      <c r="T286"/>
      <c r="U286"/>
      <c r="V286"/>
      <c r="W286" s="48"/>
      <c r="X286" s="11"/>
      <c r="Y286" s="11"/>
      <c r="Z286" s="11"/>
      <c r="AA286" s="11"/>
      <c r="AB286" s="11"/>
      <c r="AC286" s="11"/>
      <c r="AD286" s="11"/>
      <c r="AE286" s="11"/>
      <c r="AF286" s="32"/>
      <c r="AG286" s="32"/>
      <c r="AH286" s="32"/>
      <c r="AI286" s="53"/>
      <c r="AJ286"/>
      <c r="AK286"/>
      <c r="AL286"/>
      <c r="AM286"/>
    </row>
    <row r="287" spans="1:39" ht="15" x14ac:dyDescent="0.25">
      <c r="A287"/>
      <c r="B287"/>
      <c r="C287"/>
      <c r="D287"/>
      <c r="E287"/>
      <c r="F287"/>
      <c r="G287"/>
      <c r="H287"/>
      <c r="I287"/>
      <c r="J287"/>
      <c r="K287"/>
      <c r="L287"/>
      <c r="M287"/>
      <c r="N287"/>
      <c r="O287"/>
      <c r="P287"/>
      <c r="Q287"/>
      <c r="R287"/>
      <c r="S287"/>
      <c r="T287"/>
      <c r="U287"/>
      <c r="V287"/>
      <c r="W287" s="48"/>
      <c r="X287" s="11"/>
      <c r="Y287" s="11"/>
      <c r="Z287" s="11"/>
      <c r="AA287" s="11"/>
      <c r="AB287" s="11"/>
      <c r="AC287" s="11"/>
      <c r="AD287" s="11"/>
      <c r="AE287" s="11"/>
      <c r="AF287" s="32"/>
      <c r="AG287" s="32"/>
      <c r="AH287" s="32"/>
      <c r="AI287" s="53"/>
      <c r="AJ287"/>
      <c r="AK287"/>
      <c r="AL287"/>
      <c r="AM287"/>
    </row>
    <row r="288" spans="1:39" ht="15" x14ac:dyDescent="0.25">
      <c r="A288"/>
      <c r="B288"/>
      <c r="C288"/>
      <c r="D288"/>
      <c r="E288"/>
      <c r="F288"/>
      <c r="G288"/>
      <c r="H288"/>
      <c r="I288"/>
      <c r="J288"/>
      <c r="K288"/>
      <c r="L288"/>
      <c r="M288"/>
      <c r="N288"/>
      <c r="O288"/>
      <c r="P288"/>
      <c r="Q288"/>
      <c r="R288"/>
      <c r="S288"/>
      <c r="T288"/>
      <c r="U288"/>
      <c r="V288"/>
      <c r="W288" s="48"/>
      <c r="X288" s="11"/>
      <c r="Y288" s="11"/>
      <c r="Z288" s="11"/>
      <c r="AA288" s="11"/>
      <c r="AB288" s="11"/>
      <c r="AC288" s="11"/>
      <c r="AD288" s="11"/>
      <c r="AE288" s="11"/>
      <c r="AF288" s="32"/>
      <c r="AG288" s="32"/>
      <c r="AH288" s="32"/>
      <c r="AI288" s="53"/>
      <c r="AJ288"/>
      <c r="AK288"/>
      <c r="AL288"/>
      <c r="AM288"/>
    </row>
    <row r="289" spans="1:39" ht="15" x14ac:dyDescent="0.25">
      <c r="A289"/>
      <c r="B289"/>
      <c r="C289"/>
      <c r="D289"/>
      <c r="E289"/>
      <c r="F289"/>
      <c r="G289"/>
      <c r="H289"/>
      <c r="I289"/>
      <c r="J289"/>
      <c r="K289"/>
      <c r="L289"/>
      <c r="M289"/>
      <c r="N289"/>
      <c r="O289"/>
      <c r="P289"/>
      <c r="Q289"/>
      <c r="R289"/>
      <c r="S289"/>
      <c r="T289"/>
      <c r="U289"/>
      <c r="V289"/>
      <c r="W289" s="48"/>
      <c r="X289" s="11"/>
      <c r="Y289" s="11"/>
      <c r="Z289" s="11"/>
      <c r="AA289" s="11"/>
      <c r="AB289" s="11"/>
      <c r="AC289" s="11"/>
      <c r="AD289" s="11"/>
      <c r="AE289" s="11"/>
      <c r="AF289" s="32"/>
      <c r="AG289" s="32"/>
      <c r="AH289" s="32"/>
      <c r="AI289" s="53"/>
      <c r="AJ289"/>
      <c r="AK289"/>
      <c r="AL289"/>
      <c r="AM289"/>
    </row>
    <row r="290" spans="1:39" ht="15" x14ac:dyDescent="0.25">
      <c r="A290"/>
      <c r="B290"/>
      <c r="C290"/>
      <c r="D290"/>
      <c r="E290"/>
      <c r="F290"/>
      <c r="G290"/>
      <c r="H290"/>
      <c r="I290"/>
      <c r="J290"/>
      <c r="K290"/>
      <c r="L290"/>
      <c r="M290"/>
      <c r="N290"/>
      <c r="O290"/>
      <c r="P290"/>
      <c r="Q290"/>
      <c r="R290"/>
      <c r="S290"/>
      <c r="T290"/>
      <c r="U290"/>
      <c r="V290"/>
      <c r="W290" s="48"/>
      <c r="X290" s="11"/>
      <c r="Y290" s="11"/>
      <c r="Z290" s="11"/>
      <c r="AA290" s="11"/>
      <c r="AB290" s="11"/>
      <c r="AC290" s="11"/>
      <c r="AD290" s="11"/>
      <c r="AE290" s="11"/>
      <c r="AF290" s="32"/>
      <c r="AG290" s="32"/>
      <c r="AH290" s="32"/>
      <c r="AI290" s="53"/>
      <c r="AJ290"/>
      <c r="AK290"/>
      <c r="AL290"/>
      <c r="AM290"/>
    </row>
    <row r="291" spans="1:39" ht="15" x14ac:dyDescent="0.25">
      <c r="A291"/>
      <c r="B291"/>
      <c r="C291"/>
      <c r="D291"/>
      <c r="E291"/>
      <c r="F291"/>
      <c r="G291"/>
      <c r="H291"/>
      <c r="I291"/>
      <c r="J291"/>
      <c r="K291"/>
      <c r="L291"/>
      <c r="M291"/>
      <c r="N291"/>
      <c r="O291"/>
      <c r="P291"/>
      <c r="Q291"/>
      <c r="R291"/>
      <c r="S291"/>
      <c r="T291"/>
      <c r="U291"/>
      <c r="V291"/>
      <c r="W291" s="48"/>
      <c r="X291" s="11"/>
      <c r="Y291" s="11"/>
      <c r="Z291" s="11"/>
      <c r="AA291" s="11"/>
      <c r="AB291" s="11"/>
      <c r="AC291" s="11"/>
      <c r="AD291" s="11"/>
      <c r="AE291" s="11"/>
      <c r="AF291" s="32"/>
      <c r="AG291" s="32"/>
      <c r="AH291" s="32"/>
      <c r="AI291" s="53"/>
      <c r="AJ291"/>
      <c r="AK291"/>
      <c r="AL291"/>
      <c r="AM291"/>
    </row>
    <row r="292" spans="1:39" ht="15" x14ac:dyDescent="0.25">
      <c r="A292"/>
      <c r="B292"/>
      <c r="C292"/>
      <c r="D292"/>
      <c r="E292"/>
      <c r="F292"/>
      <c r="G292"/>
      <c r="H292"/>
      <c r="I292"/>
      <c r="J292"/>
      <c r="K292"/>
      <c r="L292"/>
      <c r="M292"/>
      <c r="N292"/>
      <c r="O292"/>
      <c r="P292"/>
      <c r="Q292"/>
      <c r="R292"/>
      <c r="S292"/>
      <c r="T292"/>
      <c r="U292"/>
      <c r="V292"/>
      <c r="W292" s="48"/>
      <c r="X292" s="11"/>
      <c r="Y292" s="11"/>
      <c r="Z292" s="11"/>
      <c r="AA292" s="11"/>
      <c r="AB292" s="11"/>
      <c r="AC292" s="11"/>
      <c r="AD292" s="11"/>
      <c r="AE292" s="11"/>
      <c r="AF292" s="32"/>
      <c r="AG292" s="32"/>
      <c r="AH292" s="32"/>
      <c r="AI292" s="53"/>
      <c r="AJ292"/>
      <c r="AK292"/>
      <c r="AL292"/>
      <c r="AM292"/>
    </row>
    <row r="293" spans="1:39" ht="15" x14ac:dyDescent="0.25">
      <c r="A293"/>
      <c r="B293"/>
      <c r="C293"/>
      <c r="D293"/>
      <c r="E293"/>
      <c r="F293"/>
      <c r="G293"/>
      <c r="H293"/>
      <c r="I293"/>
      <c r="J293"/>
      <c r="K293"/>
      <c r="L293"/>
      <c r="M293"/>
      <c r="N293"/>
      <c r="O293"/>
      <c r="P293"/>
      <c r="Q293"/>
      <c r="R293"/>
      <c r="S293"/>
      <c r="T293"/>
      <c r="U293"/>
      <c r="V293"/>
      <c r="W293" s="48"/>
      <c r="X293" s="11"/>
      <c r="Y293" s="11"/>
      <c r="Z293" s="11"/>
      <c r="AA293" s="11"/>
      <c r="AB293" s="11"/>
      <c r="AC293" s="11"/>
      <c r="AD293" s="11"/>
      <c r="AE293" s="11"/>
      <c r="AF293" s="32"/>
      <c r="AG293" s="32"/>
      <c r="AH293" s="32"/>
      <c r="AI293" s="53"/>
      <c r="AJ293"/>
      <c r="AK293"/>
      <c r="AL293"/>
      <c r="AM293"/>
    </row>
    <row r="294" spans="1:39" ht="15" x14ac:dyDescent="0.25">
      <c r="A294"/>
      <c r="B294"/>
      <c r="C294"/>
      <c r="D294"/>
      <c r="E294"/>
      <c r="F294"/>
      <c r="G294"/>
      <c r="H294"/>
      <c r="I294"/>
      <c r="J294"/>
      <c r="K294"/>
      <c r="L294"/>
      <c r="M294"/>
      <c r="N294"/>
      <c r="O294"/>
      <c r="P294"/>
      <c r="Q294"/>
      <c r="R294"/>
      <c r="S294"/>
      <c r="T294"/>
      <c r="U294"/>
      <c r="V294"/>
      <c r="W294" s="48"/>
      <c r="X294" s="11"/>
      <c r="Y294" s="11"/>
      <c r="Z294" s="11"/>
      <c r="AA294" s="11"/>
      <c r="AB294" s="11"/>
      <c r="AC294" s="11"/>
      <c r="AD294" s="11"/>
      <c r="AE294" s="11"/>
      <c r="AF294" s="32"/>
      <c r="AG294" s="32"/>
      <c r="AH294" s="32"/>
      <c r="AI294" s="53"/>
      <c r="AJ294"/>
      <c r="AK294"/>
      <c r="AL294"/>
      <c r="AM294"/>
    </row>
    <row r="295" spans="1:39" ht="15" x14ac:dyDescent="0.25">
      <c r="A295"/>
      <c r="B295"/>
      <c r="C295"/>
      <c r="D295"/>
      <c r="E295"/>
      <c r="F295"/>
      <c r="G295"/>
      <c r="H295"/>
      <c r="I295"/>
      <c r="J295"/>
      <c r="K295"/>
      <c r="L295"/>
      <c r="M295"/>
      <c r="N295"/>
      <c r="O295"/>
      <c r="P295"/>
      <c r="Q295"/>
      <c r="R295"/>
      <c r="S295"/>
      <c r="T295"/>
      <c r="U295"/>
      <c r="V295"/>
      <c r="W295" s="48"/>
      <c r="X295" s="11"/>
      <c r="Y295" s="11"/>
      <c r="Z295" s="11"/>
      <c r="AA295" s="11"/>
      <c r="AB295" s="11"/>
      <c r="AC295" s="11"/>
      <c r="AD295" s="11"/>
      <c r="AE295" s="11"/>
      <c r="AF295" s="32"/>
      <c r="AG295" s="32"/>
      <c r="AH295" s="32"/>
      <c r="AI295" s="53"/>
      <c r="AJ295"/>
      <c r="AK295"/>
      <c r="AL295"/>
      <c r="AM295"/>
    </row>
    <row r="296" spans="1:39" ht="15" x14ac:dyDescent="0.25">
      <c r="A296"/>
      <c r="B296"/>
      <c r="C296"/>
      <c r="D296"/>
      <c r="E296"/>
      <c r="F296"/>
      <c r="G296"/>
      <c r="H296"/>
      <c r="I296"/>
      <c r="J296"/>
      <c r="K296"/>
      <c r="L296"/>
      <c r="M296"/>
      <c r="N296"/>
      <c r="O296"/>
      <c r="P296"/>
      <c r="Q296"/>
      <c r="R296"/>
      <c r="S296"/>
      <c r="T296"/>
      <c r="U296"/>
      <c r="V296"/>
      <c r="W296" s="48"/>
      <c r="X296" s="11"/>
      <c r="Y296" s="11"/>
      <c r="Z296" s="11"/>
      <c r="AA296" s="11"/>
      <c r="AB296" s="11"/>
      <c r="AC296" s="11"/>
      <c r="AD296" s="11"/>
      <c r="AE296" s="11"/>
      <c r="AF296" s="32"/>
      <c r="AG296" s="32"/>
      <c r="AH296" s="32"/>
      <c r="AI296" s="53"/>
      <c r="AJ296"/>
      <c r="AK296"/>
      <c r="AL296"/>
      <c r="AM296"/>
    </row>
    <row r="297" spans="1:39" ht="15" x14ac:dyDescent="0.25">
      <c r="A297"/>
      <c r="B297"/>
      <c r="C297"/>
      <c r="D297"/>
      <c r="E297"/>
      <c r="F297"/>
      <c r="G297"/>
      <c r="H297"/>
      <c r="I297"/>
      <c r="J297"/>
      <c r="K297"/>
      <c r="L297"/>
      <c r="M297"/>
      <c r="N297"/>
      <c r="O297"/>
      <c r="P297"/>
      <c r="Q297"/>
      <c r="R297"/>
      <c r="S297"/>
      <c r="T297"/>
      <c r="U297"/>
      <c r="V297"/>
      <c r="W297" s="48"/>
      <c r="X297" s="11"/>
      <c r="Y297" s="11"/>
      <c r="Z297" s="11"/>
      <c r="AA297" s="11"/>
      <c r="AB297" s="11"/>
      <c r="AC297" s="11"/>
      <c r="AD297" s="11"/>
      <c r="AE297" s="11"/>
      <c r="AF297" s="32"/>
      <c r="AG297" s="32"/>
      <c r="AH297" s="32"/>
      <c r="AI297" s="53"/>
      <c r="AJ297"/>
      <c r="AK297"/>
      <c r="AL297"/>
      <c r="AM297"/>
    </row>
    <row r="298" spans="1:39" ht="15" x14ac:dyDescent="0.25">
      <c r="A298"/>
      <c r="B298"/>
      <c r="C298"/>
      <c r="D298"/>
      <c r="E298"/>
      <c r="F298"/>
      <c r="G298"/>
      <c r="H298"/>
      <c r="I298"/>
      <c r="J298"/>
      <c r="K298"/>
      <c r="L298"/>
      <c r="M298"/>
      <c r="N298"/>
      <c r="O298"/>
      <c r="P298"/>
      <c r="Q298"/>
      <c r="R298"/>
      <c r="S298"/>
      <c r="T298"/>
      <c r="U298"/>
      <c r="V298"/>
      <c r="W298" s="48"/>
      <c r="X298" s="11"/>
      <c r="Y298" s="11"/>
      <c r="Z298" s="11"/>
      <c r="AA298" s="11"/>
      <c r="AB298" s="11"/>
      <c r="AC298" s="11"/>
      <c r="AD298" s="11"/>
      <c r="AE298" s="11"/>
      <c r="AF298" s="32"/>
      <c r="AG298" s="32"/>
      <c r="AH298" s="32"/>
      <c r="AI298" s="53"/>
      <c r="AJ298"/>
      <c r="AK298"/>
      <c r="AL298"/>
      <c r="AM298"/>
    </row>
    <row r="299" spans="1:39" ht="15" x14ac:dyDescent="0.25">
      <c r="A299"/>
      <c r="B299"/>
      <c r="C299"/>
      <c r="D299"/>
      <c r="E299"/>
      <c r="F299"/>
      <c r="G299"/>
      <c r="H299"/>
      <c r="I299"/>
      <c r="J299"/>
      <c r="K299"/>
      <c r="L299"/>
      <c r="M299"/>
      <c r="N299"/>
      <c r="O299"/>
      <c r="P299"/>
      <c r="Q299"/>
      <c r="R299"/>
      <c r="S299"/>
      <c r="T299"/>
      <c r="U299"/>
      <c r="V299"/>
      <c r="W299" s="48"/>
      <c r="X299" s="11"/>
      <c r="Y299" s="11"/>
      <c r="Z299" s="11"/>
      <c r="AA299" s="11"/>
      <c r="AB299" s="11"/>
      <c r="AC299" s="11"/>
      <c r="AD299" s="11"/>
      <c r="AE299" s="11"/>
      <c r="AF299" s="32"/>
      <c r="AG299" s="32"/>
      <c r="AH299" s="32"/>
      <c r="AI299" s="53"/>
      <c r="AJ299"/>
      <c r="AK299"/>
      <c r="AL299"/>
      <c r="AM299"/>
    </row>
    <row r="300" spans="1:39" ht="15" x14ac:dyDescent="0.25">
      <c r="A300"/>
      <c r="B300"/>
      <c r="C300"/>
      <c r="D300"/>
      <c r="E300"/>
      <c r="F300"/>
      <c r="G300"/>
      <c r="H300"/>
      <c r="I300"/>
      <c r="J300"/>
      <c r="K300"/>
      <c r="L300"/>
      <c r="M300"/>
      <c r="N300"/>
      <c r="O300"/>
      <c r="P300"/>
      <c r="Q300"/>
      <c r="R300"/>
      <c r="S300"/>
      <c r="T300"/>
      <c r="U300"/>
      <c r="V300"/>
      <c r="W300" s="48"/>
      <c r="X300" s="11"/>
      <c r="Y300" s="11"/>
      <c r="Z300" s="11"/>
      <c r="AA300" s="11"/>
      <c r="AB300" s="11"/>
      <c r="AC300" s="11"/>
      <c r="AD300" s="11"/>
      <c r="AE300" s="11"/>
      <c r="AF300" s="32"/>
      <c r="AG300" s="32"/>
      <c r="AH300" s="32"/>
      <c r="AI300" s="53"/>
      <c r="AJ300"/>
      <c r="AK300"/>
      <c r="AL300"/>
      <c r="AM300"/>
    </row>
    <row r="301" spans="1:39" ht="15" x14ac:dyDescent="0.25">
      <c r="A301"/>
      <c r="B301"/>
      <c r="C301"/>
      <c r="D301"/>
      <c r="E301"/>
      <c r="F301"/>
      <c r="G301"/>
      <c r="H301"/>
      <c r="I301"/>
      <c r="J301"/>
      <c r="K301"/>
      <c r="L301"/>
      <c r="M301"/>
      <c r="N301"/>
      <c r="O301"/>
      <c r="P301"/>
      <c r="Q301"/>
      <c r="R301"/>
      <c r="S301"/>
      <c r="T301"/>
      <c r="U301"/>
      <c r="V301"/>
      <c r="W301" s="48"/>
      <c r="X301" s="11"/>
      <c r="Y301" s="11"/>
      <c r="Z301" s="11"/>
      <c r="AA301" s="11"/>
      <c r="AB301" s="11"/>
      <c r="AC301" s="11"/>
      <c r="AD301" s="11"/>
      <c r="AE301" s="11"/>
      <c r="AF301" s="32"/>
      <c r="AG301" s="32"/>
      <c r="AH301" s="32"/>
      <c r="AI301" s="53"/>
      <c r="AJ301"/>
      <c r="AK301"/>
      <c r="AL301"/>
      <c r="AM301"/>
    </row>
    <row r="302" spans="1:39" ht="15" x14ac:dyDescent="0.25">
      <c r="A302"/>
      <c r="B302"/>
      <c r="C302"/>
      <c r="D302"/>
      <c r="E302"/>
      <c r="F302"/>
      <c r="G302"/>
      <c r="H302"/>
      <c r="I302"/>
      <c r="J302"/>
      <c r="K302"/>
      <c r="L302"/>
      <c r="M302"/>
      <c r="N302"/>
      <c r="O302"/>
      <c r="P302"/>
      <c r="Q302"/>
      <c r="R302"/>
      <c r="S302"/>
      <c r="T302"/>
      <c r="U302"/>
      <c r="V302"/>
      <c r="W302" s="48"/>
      <c r="X302" s="11"/>
      <c r="Y302" s="11"/>
      <c r="Z302" s="11"/>
      <c r="AA302" s="11"/>
      <c r="AB302" s="11"/>
      <c r="AC302" s="11"/>
      <c r="AD302" s="11"/>
      <c r="AE302" s="11"/>
      <c r="AF302" s="32"/>
      <c r="AG302" s="32"/>
      <c r="AH302" s="32"/>
      <c r="AI302" s="53"/>
      <c r="AJ302"/>
      <c r="AK302"/>
      <c r="AL302"/>
      <c r="AM302"/>
    </row>
    <row r="303" spans="1:39" ht="15" x14ac:dyDescent="0.25">
      <c r="A303"/>
      <c r="B303"/>
      <c r="C303"/>
      <c r="D303"/>
      <c r="E303"/>
      <c r="F303"/>
      <c r="G303"/>
      <c r="H303"/>
      <c r="I303"/>
      <c r="J303"/>
      <c r="K303"/>
      <c r="L303"/>
      <c r="M303"/>
      <c r="N303"/>
      <c r="O303"/>
      <c r="P303"/>
      <c r="Q303"/>
      <c r="R303"/>
      <c r="S303"/>
      <c r="T303"/>
      <c r="U303"/>
      <c r="V303"/>
      <c r="W303" s="48"/>
      <c r="X303" s="11"/>
      <c r="Y303" s="11"/>
      <c r="Z303" s="11"/>
      <c r="AA303" s="11"/>
      <c r="AB303" s="11"/>
      <c r="AC303" s="11"/>
      <c r="AD303" s="11"/>
      <c r="AE303" s="11"/>
      <c r="AF303" s="32"/>
      <c r="AG303" s="32"/>
      <c r="AH303" s="32"/>
      <c r="AI303" s="53"/>
      <c r="AJ303"/>
      <c r="AK303"/>
      <c r="AL303"/>
      <c r="AM303"/>
    </row>
    <row r="304" spans="1:39" ht="15" x14ac:dyDescent="0.25">
      <c r="A304"/>
      <c r="B304"/>
      <c r="C304"/>
      <c r="D304"/>
      <c r="E304"/>
      <c r="F304"/>
      <c r="G304"/>
      <c r="H304"/>
      <c r="I304"/>
      <c r="J304"/>
      <c r="K304"/>
      <c r="L304"/>
      <c r="M304"/>
      <c r="N304"/>
      <c r="O304"/>
      <c r="P304"/>
      <c r="Q304"/>
      <c r="R304"/>
      <c r="S304"/>
      <c r="T304"/>
      <c r="U304"/>
      <c r="V304"/>
      <c r="W304" s="48"/>
      <c r="X304" s="11"/>
      <c r="Y304" s="11"/>
      <c r="Z304" s="11"/>
      <c r="AA304" s="11"/>
      <c r="AB304" s="11"/>
      <c r="AC304" s="11"/>
      <c r="AD304" s="11"/>
      <c r="AE304" s="11"/>
      <c r="AF304" s="32"/>
      <c r="AG304" s="32"/>
      <c r="AH304" s="32"/>
      <c r="AI304" s="53"/>
      <c r="AJ304"/>
      <c r="AK304"/>
      <c r="AL304"/>
      <c r="AM304"/>
    </row>
    <row r="305" spans="1:39" ht="15" x14ac:dyDescent="0.25">
      <c r="A305"/>
      <c r="B305"/>
      <c r="C305"/>
      <c r="D305"/>
      <c r="E305"/>
      <c r="F305"/>
      <c r="G305"/>
      <c r="H305"/>
      <c r="I305"/>
      <c r="J305"/>
      <c r="K305"/>
      <c r="L305"/>
      <c r="M305"/>
      <c r="N305"/>
      <c r="O305"/>
      <c r="P305"/>
      <c r="Q305"/>
      <c r="R305"/>
      <c r="S305"/>
      <c r="T305"/>
      <c r="U305"/>
      <c r="V305"/>
      <c r="W305" s="48"/>
      <c r="X305" s="11"/>
      <c r="Y305" s="11"/>
      <c r="Z305" s="11"/>
      <c r="AA305" s="11"/>
      <c r="AB305" s="11"/>
      <c r="AC305" s="11"/>
      <c r="AD305" s="11"/>
      <c r="AE305" s="11"/>
      <c r="AF305" s="32"/>
      <c r="AG305" s="32"/>
      <c r="AH305" s="32"/>
      <c r="AI305" s="53"/>
      <c r="AJ305"/>
      <c r="AK305"/>
      <c r="AL305"/>
      <c r="AM305"/>
    </row>
    <row r="306" spans="1:39" ht="15" x14ac:dyDescent="0.25">
      <c r="A306"/>
      <c r="B306"/>
      <c r="C306"/>
      <c r="D306"/>
      <c r="E306"/>
      <c r="F306"/>
      <c r="G306"/>
      <c r="H306"/>
      <c r="I306"/>
      <c r="J306"/>
      <c r="K306"/>
      <c r="L306"/>
      <c r="M306"/>
      <c r="N306"/>
      <c r="O306"/>
      <c r="P306"/>
      <c r="Q306"/>
      <c r="R306"/>
      <c r="S306"/>
      <c r="T306"/>
      <c r="U306"/>
      <c r="V306"/>
      <c r="W306" s="48"/>
      <c r="X306" s="11"/>
      <c r="Y306" s="11"/>
      <c r="Z306" s="11"/>
      <c r="AA306" s="11"/>
      <c r="AB306" s="11"/>
      <c r="AC306" s="11"/>
      <c r="AD306" s="11"/>
      <c r="AE306" s="11"/>
      <c r="AF306" s="32"/>
      <c r="AG306" s="32"/>
      <c r="AH306" s="32"/>
      <c r="AI306" s="53"/>
      <c r="AJ306"/>
      <c r="AK306"/>
      <c r="AL306"/>
      <c r="AM306"/>
    </row>
    <row r="307" spans="1:39" ht="15" x14ac:dyDescent="0.25">
      <c r="A307"/>
      <c r="B307"/>
      <c r="C307"/>
      <c r="D307"/>
      <c r="E307"/>
      <c r="F307"/>
      <c r="G307"/>
      <c r="H307"/>
      <c r="I307"/>
      <c r="J307"/>
      <c r="K307"/>
      <c r="L307"/>
      <c r="M307"/>
      <c r="N307"/>
      <c r="O307"/>
      <c r="P307"/>
      <c r="Q307"/>
      <c r="R307"/>
      <c r="S307"/>
      <c r="T307"/>
      <c r="U307"/>
      <c r="V307"/>
      <c r="W307" s="48"/>
      <c r="X307" s="11"/>
      <c r="Y307" s="11"/>
      <c r="Z307" s="11"/>
      <c r="AA307" s="11"/>
      <c r="AB307" s="11"/>
      <c r="AC307" s="11"/>
      <c r="AD307" s="11"/>
      <c r="AE307" s="11"/>
      <c r="AF307" s="32"/>
      <c r="AG307" s="32"/>
      <c r="AH307" s="32"/>
      <c r="AI307" s="53"/>
      <c r="AJ307"/>
      <c r="AK307"/>
      <c r="AL307"/>
      <c r="AM307"/>
    </row>
    <row r="308" spans="1:39" ht="15" x14ac:dyDescent="0.25">
      <c r="A308"/>
      <c r="B308"/>
      <c r="C308"/>
      <c r="D308"/>
      <c r="E308"/>
      <c r="F308"/>
      <c r="G308"/>
      <c r="H308"/>
      <c r="I308"/>
      <c r="J308"/>
      <c r="K308"/>
      <c r="L308"/>
      <c r="M308"/>
      <c r="N308"/>
      <c r="O308"/>
      <c r="P308"/>
      <c r="Q308"/>
      <c r="R308"/>
      <c r="S308"/>
      <c r="T308"/>
      <c r="U308"/>
      <c r="V308"/>
      <c r="W308" s="48"/>
      <c r="X308" s="11"/>
      <c r="Y308" s="11"/>
      <c r="Z308" s="11"/>
      <c r="AA308" s="11"/>
      <c r="AB308" s="11"/>
      <c r="AC308" s="11"/>
      <c r="AD308" s="11"/>
      <c r="AE308" s="11"/>
      <c r="AF308" s="32"/>
      <c r="AG308" s="32"/>
      <c r="AH308" s="32"/>
      <c r="AI308" s="53"/>
      <c r="AJ308"/>
      <c r="AK308"/>
      <c r="AL308"/>
      <c r="AM308"/>
    </row>
    <row r="309" spans="1:39" ht="15" x14ac:dyDescent="0.25">
      <c r="A309"/>
      <c r="B309"/>
      <c r="C309"/>
      <c r="D309"/>
      <c r="E309"/>
      <c r="F309"/>
      <c r="G309"/>
      <c r="H309"/>
      <c r="I309"/>
      <c r="J309"/>
      <c r="K309"/>
      <c r="L309"/>
      <c r="M309"/>
      <c r="N309"/>
      <c r="O309"/>
      <c r="P309"/>
      <c r="Q309"/>
      <c r="R309"/>
      <c r="S309"/>
      <c r="T309"/>
      <c r="U309"/>
      <c r="V309"/>
      <c r="W309" s="48"/>
      <c r="X309" s="11"/>
      <c r="Y309" s="11"/>
      <c r="Z309" s="11"/>
      <c r="AA309" s="11"/>
      <c r="AB309" s="11"/>
      <c r="AC309" s="11"/>
      <c r="AD309" s="11"/>
      <c r="AE309" s="11"/>
      <c r="AF309" s="32"/>
      <c r="AG309" s="32"/>
      <c r="AH309" s="32"/>
      <c r="AI309" s="53"/>
      <c r="AJ309"/>
      <c r="AK309"/>
      <c r="AL309"/>
      <c r="AM309"/>
    </row>
    <row r="310" spans="1:39" ht="15" x14ac:dyDescent="0.25">
      <c r="A310"/>
      <c r="B310"/>
      <c r="C310"/>
      <c r="D310"/>
      <c r="E310"/>
      <c r="F310"/>
      <c r="G310"/>
      <c r="H310"/>
      <c r="I310"/>
      <c r="J310"/>
      <c r="K310"/>
      <c r="L310"/>
      <c r="M310"/>
      <c r="N310"/>
      <c r="O310"/>
      <c r="P310"/>
      <c r="Q310"/>
      <c r="R310"/>
      <c r="S310"/>
      <c r="T310"/>
      <c r="U310"/>
      <c r="V310"/>
      <c r="W310" s="48"/>
      <c r="X310" s="11"/>
      <c r="Y310" s="11"/>
      <c r="Z310" s="11"/>
      <c r="AA310" s="11"/>
      <c r="AB310" s="11"/>
      <c r="AC310" s="11"/>
      <c r="AD310" s="11"/>
      <c r="AE310" s="11"/>
      <c r="AF310" s="32"/>
      <c r="AG310" s="32"/>
      <c r="AH310" s="32"/>
      <c r="AI310" s="53"/>
      <c r="AJ310"/>
      <c r="AK310"/>
      <c r="AL310"/>
      <c r="AM310"/>
    </row>
    <row r="311" spans="1:39" ht="15" x14ac:dyDescent="0.25">
      <c r="A311"/>
      <c r="B311"/>
      <c r="C311"/>
      <c r="D311"/>
      <c r="E311"/>
      <c r="F311"/>
      <c r="G311"/>
      <c r="H311"/>
      <c r="I311"/>
      <c r="J311"/>
      <c r="K311"/>
      <c r="L311"/>
      <c r="M311"/>
      <c r="N311"/>
      <c r="O311"/>
      <c r="P311"/>
      <c r="Q311"/>
      <c r="R311"/>
      <c r="S311"/>
      <c r="T311"/>
      <c r="U311"/>
      <c r="V311"/>
      <c r="W311" s="48"/>
      <c r="X311" s="11"/>
      <c r="Y311" s="11"/>
      <c r="Z311" s="11"/>
      <c r="AA311" s="11"/>
      <c r="AB311" s="11"/>
      <c r="AC311" s="11"/>
      <c r="AD311" s="11"/>
      <c r="AE311" s="11"/>
      <c r="AF311" s="32"/>
      <c r="AG311" s="32"/>
      <c r="AH311" s="32"/>
      <c r="AI311" s="53"/>
      <c r="AJ311"/>
      <c r="AK311"/>
      <c r="AL311"/>
      <c r="AM311"/>
    </row>
    <row r="312" spans="1:39" ht="15" x14ac:dyDescent="0.25">
      <c r="A312"/>
      <c r="B312"/>
      <c r="C312"/>
      <c r="D312"/>
      <c r="E312"/>
      <c r="F312"/>
      <c r="G312"/>
      <c r="H312"/>
      <c r="I312"/>
      <c r="J312"/>
      <c r="K312"/>
      <c r="L312"/>
      <c r="M312"/>
      <c r="N312"/>
      <c r="O312"/>
      <c r="P312"/>
      <c r="Q312"/>
      <c r="R312"/>
      <c r="S312"/>
      <c r="T312"/>
      <c r="U312"/>
      <c r="V312"/>
      <c r="W312" s="48"/>
      <c r="X312" s="11"/>
      <c r="Y312" s="11"/>
      <c r="Z312" s="11"/>
      <c r="AA312" s="11"/>
      <c r="AB312" s="11"/>
      <c r="AC312" s="11"/>
      <c r="AD312" s="11"/>
      <c r="AE312" s="11"/>
      <c r="AF312" s="32"/>
      <c r="AG312" s="32"/>
      <c r="AH312" s="32"/>
      <c r="AI312" s="53"/>
      <c r="AJ312"/>
      <c r="AK312"/>
      <c r="AL312"/>
      <c r="AM312"/>
    </row>
    <row r="313" spans="1:39" ht="15" x14ac:dyDescent="0.25">
      <c r="A313"/>
      <c r="B313"/>
      <c r="C313"/>
      <c r="D313"/>
      <c r="E313"/>
      <c r="F313"/>
      <c r="G313"/>
      <c r="H313"/>
      <c r="I313"/>
      <c r="J313"/>
      <c r="K313"/>
      <c r="L313"/>
      <c r="M313"/>
      <c r="N313"/>
      <c r="O313"/>
      <c r="P313"/>
      <c r="Q313"/>
      <c r="R313"/>
      <c r="S313"/>
      <c r="T313"/>
      <c r="U313"/>
      <c r="V313"/>
      <c r="W313" s="48"/>
      <c r="X313" s="11"/>
      <c r="Y313" s="11"/>
      <c r="Z313" s="11"/>
      <c r="AA313" s="11"/>
      <c r="AB313" s="11"/>
      <c r="AC313" s="11"/>
      <c r="AD313" s="11"/>
      <c r="AE313" s="11"/>
      <c r="AF313" s="32"/>
      <c r="AG313" s="32"/>
      <c r="AH313" s="32"/>
      <c r="AI313" s="53"/>
      <c r="AJ313"/>
      <c r="AK313"/>
      <c r="AL313"/>
      <c r="AM313"/>
    </row>
    <row r="314" spans="1:39" ht="15" x14ac:dyDescent="0.25">
      <c r="A314"/>
      <c r="B314"/>
      <c r="C314"/>
      <c r="D314"/>
      <c r="E314"/>
      <c r="F314"/>
      <c r="G314"/>
      <c r="H314"/>
      <c r="I314"/>
      <c r="J314"/>
      <c r="K314"/>
      <c r="L314"/>
      <c r="M314"/>
      <c r="N314"/>
      <c r="O314"/>
      <c r="P314"/>
      <c r="Q314"/>
      <c r="R314"/>
      <c r="S314"/>
      <c r="T314"/>
      <c r="U314"/>
      <c r="V314"/>
      <c r="W314" s="48"/>
      <c r="X314" s="11"/>
      <c r="Y314" s="11"/>
      <c r="Z314" s="11"/>
      <c r="AA314" s="11"/>
      <c r="AB314" s="11"/>
      <c r="AC314" s="11"/>
      <c r="AD314" s="11"/>
      <c r="AE314" s="11"/>
      <c r="AF314" s="32"/>
      <c r="AG314" s="32"/>
      <c r="AH314" s="32"/>
      <c r="AI314" s="53"/>
      <c r="AJ314"/>
      <c r="AK314"/>
      <c r="AL314"/>
      <c r="AM314"/>
    </row>
    <row r="315" spans="1:39" ht="15" x14ac:dyDescent="0.25">
      <c r="A315"/>
      <c r="B315"/>
      <c r="C315"/>
      <c r="D315"/>
      <c r="E315"/>
      <c r="F315"/>
      <c r="G315"/>
      <c r="H315"/>
      <c r="I315"/>
      <c r="J315"/>
      <c r="K315"/>
      <c r="L315"/>
      <c r="M315"/>
      <c r="N315"/>
      <c r="O315"/>
      <c r="P315"/>
      <c r="Q315"/>
      <c r="R315"/>
      <c r="S315"/>
      <c r="T315"/>
      <c r="U315"/>
      <c r="V315"/>
      <c r="W315" s="48"/>
      <c r="X315" s="11"/>
      <c r="Y315" s="11"/>
      <c r="Z315" s="11"/>
      <c r="AA315" s="11"/>
      <c r="AB315" s="11"/>
      <c r="AC315" s="11"/>
      <c r="AD315" s="11"/>
      <c r="AE315" s="11"/>
      <c r="AF315" s="32"/>
      <c r="AG315" s="32"/>
      <c r="AH315" s="32"/>
      <c r="AI315" s="53"/>
      <c r="AJ315"/>
      <c r="AK315"/>
      <c r="AL315"/>
      <c r="AM315"/>
    </row>
    <row r="316" spans="1:39" ht="15" x14ac:dyDescent="0.25">
      <c r="A316"/>
      <c r="B316"/>
      <c r="C316"/>
      <c r="D316"/>
      <c r="E316"/>
      <c r="F316"/>
      <c r="G316"/>
      <c r="H316"/>
      <c r="I316"/>
      <c r="J316"/>
      <c r="K316"/>
      <c r="L316"/>
      <c r="M316"/>
      <c r="N316"/>
      <c r="O316"/>
      <c r="P316"/>
      <c r="Q316"/>
      <c r="R316"/>
      <c r="S316"/>
      <c r="T316"/>
      <c r="U316"/>
      <c r="V316"/>
      <c r="W316" s="48"/>
      <c r="X316" s="11"/>
      <c r="Y316" s="11"/>
      <c r="Z316" s="11"/>
      <c r="AA316" s="11"/>
      <c r="AB316" s="11"/>
      <c r="AC316" s="11"/>
      <c r="AD316" s="11"/>
      <c r="AE316" s="11"/>
      <c r="AF316" s="32"/>
      <c r="AG316" s="32"/>
      <c r="AH316" s="32"/>
      <c r="AI316" s="53"/>
      <c r="AJ316"/>
      <c r="AK316"/>
      <c r="AL316"/>
      <c r="AM316"/>
    </row>
    <row r="317" spans="1:39" ht="15" x14ac:dyDescent="0.25">
      <c r="A317"/>
      <c r="B317"/>
      <c r="C317"/>
      <c r="D317"/>
      <c r="E317"/>
      <c r="F317"/>
      <c r="G317"/>
      <c r="H317"/>
      <c r="I317"/>
      <c r="J317"/>
      <c r="K317"/>
      <c r="L317"/>
      <c r="M317"/>
      <c r="N317"/>
      <c r="O317"/>
      <c r="P317"/>
      <c r="Q317"/>
      <c r="R317"/>
      <c r="S317"/>
      <c r="T317"/>
      <c r="U317"/>
      <c r="V317"/>
      <c r="W317" s="48"/>
      <c r="X317" s="11"/>
      <c r="Y317" s="11"/>
      <c r="Z317" s="11"/>
      <c r="AA317" s="11"/>
      <c r="AB317" s="11"/>
      <c r="AC317" s="11"/>
      <c r="AD317" s="11"/>
      <c r="AE317" s="11"/>
      <c r="AF317" s="32"/>
      <c r="AG317" s="32"/>
      <c r="AH317" s="32"/>
      <c r="AI317" s="53"/>
      <c r="AJ317"/>
      <c r="AK317"/>
      <c r="AL317"/>
      <c r="AM317"/>
    </row>
    <row r="318" spans="1:39" ht="15" x14ac:dyDescent="0.25">
      <c r="A318"/>
      <c r="B318"/>
      <c r="C318"/>
      <c r="D318"/>
      <c r="E318"/>
      <c r="F318"/>
      <c r="G318"/>
      <c r="H318"/>
      <c r="I318"/>
      <c r="J318"/>
      <c r="K318"/>
      <c r="L318"/>
      <c r="M318"/>
      <c r="N318"/>
      <c r="O318"/>
      <c r="P318"/>
      <c r="Q318"/>
      <c r="R318"/>
      <c r="S318"/>
      <c r="T318"/>
      <c r="U318"/>
      <c r="V318"/>
      <c r="W318" s="48"/>
      <c r="X318" s="11"/>
      <c r="Y318" s="11"/>
      <c r="Z318" s="11"/>
      <c r="AA318" s="11"/>
      <c r="AB318" s="11"/>
      <c r="AC318" s="11"/>
      <c r="AD318" s="11"/>
      <c r="AE318" s="11"/>
      <c r="AF318" s="32"/>
      <c r="AG318" s="32"/>
      <c r="AH318" s="32"/>
      <c r="AI318" s="53"/>
      <c r="AJ318"/>
      <c r="AK318"/>
      <c r="AL318"/>
      <c r="AM318"/>
    </row>
    <row r="319" spans="1:39" ht="15" x14ac:dyDescent="0.25">
      <c r="A319"/>
      <c r="B319"/>
      <c r="C319"/>
      <c r="D319"/>
      <c r="E319"/>
      <c r="F319"/>
      <c r="G319"/>
      <c r="H319"/>
      <c r="I319"/>
      <c r="J319"/>
      <c r="K319"/>
      <c r="L319"/>
      <c r="M319"/>
      <c r="N319"/>
      <c r="O319"/>
      <c r="P319"/>
      <c r="Q319"/>
      <c r="R319"/>
      <c r="S319"/>
      <c r="T319"/>
      <c r="U319"/>
      <c r="V319"/>
      <c r="W319" s="48"/>
      <c r="X319" s="11"/>
      <c r="Y319" s="11"/>
      <c r="Z319" s="11"/>
      <c r="AA319" s="11"/>
      <c r="AB319" s="11"/>
      <c r="AC319" s="11"/>
      <c r="AD319" s="11"/>
      <c r="AE319" s="11"/>
      <c r="AF319" s="32"/>
      <c r="AG319" s="32"/>
      <c r="AH319" s="32"/>
      <c r="AI319" s="53"/>
      <c r="AJ319"/>
      <c r="AK319"/>
      <c r="AL319"/>
      <c r="AM319"/>
    </row>
    <row r="320" spans="1:39" ht="15" x14ac:dyDescent="0.25">
      <c r="A320"/>
      <c r="B320"/>
      <c r="C320"/>
      <c r="D320"/>
      <c r="E320"/>
      <c r="F320"/>
      <c r="G320"/>
      <c r="H320"/>
      <c r="I320"/>
      <c r="J320"/>
      <c r="K320"/>
      <c r="L320"/>
      <c r="M320"/>
      <c r="N320"/>
      <c r="O320"/>
      <c r="P320"/>
      <c r="Q320"/>
      <c r="R320"/>
      <c r="S320"/>
      <c r="T320"/>
      <c r="U320"/>
      <c r="V320"/>
      <c r="W320" s="48"/>
      <c r="X320" s="11"/>
      <c r="Y320" s="11"/>
      <c r="Z320" s="11"/>
      <c r="AA320" s="11"/>
      <c r="AB320" s="11"/>
      <c r="AC320" s="11"/>
      <c r="AD320" s="11"/>
      <c r="AE320" s="11"/>
      <c r="AF320" s="32"/>
      <c r="AG320" s="32"/>
      <c r="AH320" s="32"/>
      <c r="AI320" s="53"/>
      <c r="AJ320"/>
      <c r="AK320"/>
      <c r="AL320"/>
      <c r="AM320"/>
    </row>
    <row r="321" spans="1:39" ht="15" x14ac:dyDescent="0.25">
      <c r="A321"/>
      <c r="B321"/>
      <c r="C321"/>
      <c r="D321"/>
      <c r="E321"/>
      <c r="F321"/>
      <c r="G321"/>
      <c r="H321"/>
      <c r="I321"/>
      <c r="J321"/>
      <c r="K321"/>
      <c r="L321"/>
      <c r="M321"/>
      <c r="N321"/>
      <c r="O321"/>
      <c r="P321"/>
      <c r="Q321"/>
      <c r="R321"/>
      <c r="S321"/>
      <c r="T321"/>
      <c r="U321"/>
      <c r="V321"/>
      <c r="W321" s="48"/>
      <c r="X321" s="11"/>
      <c r="Y321" s="11"/>
      <c r="Z321" s="11"/>
      <c r="AA321" s="11"/>
      <c r="AB321" s="11"/>
      <c r="AC321" s="11"/>
      <c r="AD321" s="11"/>
      <c r="AE321" s="11"/>
      <c r="AF321" s="32"/>
      <c r="AG321" s="32"/>
      <c r="AH321" s="32"/>
      <c r="AI321" s="53"/>
      <c r="AJ321"/>
      <c r="AK321"/>
      <c r="AL321"/>
      <c r="AM321"/>
    </row>
    <row r="322" spans="1:39" ht="15" x14ac:dyDescent="0.25">
      <c r="A322"/>
      <c r="B322"/>
      <c r="C322"/>
      <c r="D322"/>
      <c r="E322"/>
      <c r="F322"/>
      <c r="G322"/>
      <c r="H322"/>
      <c r="I322"/>
      <c r="J322"/>
      <c r="K322"/>
      <c r="L322"/>
      <c r="M322"/>
      <c r="N322"/>
      <c r="O322"/>
      <c r="P322"/>
      <c r="Q322"/>
      <c r="R322"/>
      <c r="S322"/>
      <c r="T322"/>
      <c r="U322"/>
      <c r="V322"/>
      <c r="W322" s="48"/>
      <c r="X322" s="11"/>
      <c r="Y322" s="11"/>
      <c r="Z322" s="11"/>
      <c r="AA322" s="11"/>
      <c r="AB322" s="11"/>
      <c r="AC322" s="11"/>
      <c r="AD322" s="11"/>
      <c r="AE322" s="11"/>
      <c r="AF322" s="32"/>
      <c r="AG322" s="32"/>
      <c r="AH322" s="32"/>
      <c r="AI322" s="53"/>
      <c r="AJ322"/>
      <c r="AK322"/>
      <c r="AL322"/>
      <c r="AM322"/>
    </row>
    <row r="323" spans="1:39" ht="15" x14ac:dyDescent="0.25">
      <c r="A323"/>
      <c r="B323"/>
      <c r="C323"/>
      <c r="D323"/>
      <c r="E323"/>
      <c r="F323"/>
      <c r="G323"/>
      <c r="H323"/>
      <c r="I323"/>
      <c r="J323"/>
      <c r="K323"/>
      <c r="L323"/>
      <c r="M323"/>
      <c r="N323"/>
      <c r="O323"/>
      <c r="P323"/>
      <c r="Q323"/>
      <c r="R323"/>
      <c r="S323"/>
      <c r="T323"/>
      <c r="U323"/>
      <c r="V323"/>
      <c r="W323" s="48"/>
      <c r="X323" s="11"/>
      <c r="Y323" s="11"/>
      <c r="Z323" s="11"/>
      <c r="AA323" s="11"/>
      <c r="AB323" s="11"/>
      <c r="AC323" s="11"/>
      <c r="AD323" s="11"/>
      <c r="AE323" s="11"/>
      <c r="AF323" s="32"/>
      <c r="AG323" s="32"/>
      <c r="AH323" s="32"/>
      <c r="AI323" s="53"/>
      <c r="AJ323"/>
      <c r="AK323"/>
      <c r="AL323"/>
      <c r="AM323"/>
    </row>
    <row r="324" spans="1:39" ht="15" x14ac:dyDescent="0.25">
      <c r="A324"/>
      <c r="B324"/>
      <c r="C324"/>
      <c r="D324"/>
      <c r="E324"/>
      <c r="F324"/>
      <c r="G324"/>
      <c r="H324"/>
      <c r="I324"/>
      <c r="J324"/>
      <c r="K324"/>
      <c r="L324"/>
      <c r="M324"/>
      <c r="N324"/>
      <c r="O324"/>
      <c r="P324"/>
      <c r="Q324"/>
      <c r="R324"/>
      <c r="S324"/>
      <c r="T324"/>
      <c r="U324"/>
      <c r="V324"/>
      <c r="W324" s="48"/>
      <c r="X324" s="11"/>
      <c r="Y324" s="11"/>
      <c r="Z324" s="11"/>
      <c r="AA324" s="11"/>
      <c r="AB324" s="11"/>
      <c r="AC324" s="11"/>
      <c r="AD324" s="11"/>
      <c r="AE324" s="11"/>
      <c r="AF324" s="32"/>
      <c r="AG324" s="32"/>
      <c r="AH324" s="32"/>
      <c r="AI324" s="53"/>
      <c r="AJ324"/>
      <c r="AK324"/>
      <c r="AL324"/>
      <c r="AM324"/>
    </row>
    <row r="325" spans="1:39" ht="15" x14ac:dyDescent="0.25">
      <c r="A325"/>
      <c r="B325"/>
      <c r="C325"/>
      <c r="D325"/>
      <c r="E325"/>
      <c r="F325"/>
      <c r="G325"/>
      <c r="H325"/>
      <c r="I325"/>
      <c r="J325"/>
      <c r="K325"/>
      <c r="L325"/>
      <c r="M325"/>
      <c r="N325"/>
      <c r="O325"/>
      <c r="P325"/>
      <c r="Q325"/>
      <c r="R325"/>
      <c r="S325"/>
      <c r="T325"/>
      <c r="U325"/>
      <c r="V325"/>
      <c r="W325" s="48"/>
      <c r="X325" s="11"/>
      <c r="Y325" s="11"/>
      <c r="Z325" s="11"/>
      <c r="AA325" s="11"/>
      <c r="AB325" s="11"/>
      <c r="AC325" s="11"/>
      <c r="AD325" s="11"/>
      <c r="AE325" s="11"/>
      <c r="AF325" s="32"/>
      <c r="AG325" s="32"/>
      <c r="AH325" s="32"/>
      <c r="AI325" s="53"/>
      <c r="AJ325"/>
      <c r="AK325"/>
      <c r="AL325"/>
      <c r="AM325"/>
    </row>
    <row r="326" spans="1:39" ht="15" x14ac:dyDescent="0.25">
      <c r="A326"/>
      <c r="B326"/>
      <c r="C326"/>
      <c r="D326"/>
      <c r="E326"/>
      <c r="F326"/>
      <c r="G326"/>
      <c r="H326"/>
      <c r="I326"/>
      <c r="J326"/>
      <c r="K326"/>
      <c r="L326"/>
      <c r="M326"/>
      <c r="N326"/>
      <c r="O326"/>
      <c r="P326"/>
      <c r="Q326"/>
      <c r="R326"/>
      <c r="S326"/>
      <c r="T326"/>
      <c r="U326"/>
      <c r="V326"/>
      <c r="W326" s="48"/>
      <c r="X326" s="11"/>
      <c r="Y326" s="11"/>
      <c r="Z326" s="11"/>
      <c r="AA326" s="11"/>
      <c r="AB326" s="11"/>
      <c r="AC326" s="11"/>
      <c r="AD326" s="11"/>
      <c r="AE326" s="11"/>
      <c r="AF326" s="32"/>
      <c r="AG326" s="32"/>
      <c r="AH326" s="32"/>
      <c r="AI326" s="53"/>
      <c r="AJ326"/>
      <c r="AK326"/>
      <c r="AL326"/>
      <c r="AM326"/>
    </row>
    <row r="327" spans="1:39" ht="15" x14ac:dyDescent="0.25">
      <c r="A327"/>
      <c r="B327"/>
      <c r="C327"/>
      <c r="D327"/>
      <c r="E327"/>
      <c r="F327"/>
      <c r="G327"/>
      <c r="H327"/>
      <c r="I327"/>
      <c r="J327"/>
      <c r="K327"/>
      <c r="L327"/>
      <c r="M327"/>
      <c r="N327"/>
      <c r="O327"/>
      <c r="P327"/>
      <c r="Q327"/>
      <c r="R327"/>
      <c r="S327"/>
      <c r="T327"/>
      <c r="U327"/>
      <c r="V327"/>
      <c r="W327" s="48"/>
      <c r="X327" s="11"/>
      <c r="Y327" s="11"/>
      <c r="Z327" s="11"/>
      <c r="AA327" s="11"/>
      <c r="AB327" s="11"/>
      <c r="AC327" s="11"/>
      <c r="AD327" s="11"/>
      <c r="AE327" s="11"/>
      <c r="AF327" s="32"/>
      <c r="AG327" s="32"/>
      <c r="AH327" s="32"/>
      <c r="AI327" s="53"/>
      <c r="AJ327"/>
      <c r="AK327"/>
      <c r="AL327"/>
      <c r="AM327"/>
    </row>
    <row r="328" spans="1:39" ht="15" x14ac:dyDescent="0.25">
      <c r="A328"/>
      <c r="B328"/>
      <c r="C328"/>
      <c r="D328"/>
      <c r="E328"/>
      <c r="F328"/>
      <c r="G328"/>
      <c r="H328"/>
      <c r="I328"/>
      <c r="J328"/>
      <c r="K328"/>
      <c r="L328"/>
      <c r="M328"/>
      <c r="N328"/>
      <c r="O328"/>
      <c r="P328"/>
      <c r="Q328"/>
      <c r="R328"/>
      <c r="S328"/>
      <c r="T328"/>
      <c r="U328"/>
      <c r="V328"/>
      <c r="W328" s="48"/>
      <c r="X328" s="11"/>
      <c r="Y328" s="11"/>
      <c r="Z328" s="11"/>
      <c r="AA328" s="11"/>
      <c r="AB328" s="11"/>
      <c r="AC328" s="11"/>
      <c r="AD328" s="11"/>
      <c r="AE328" s="11"/>
      <c r="AF328" s="32"/>
      <c r="AG328" s="32"/>
      <c r="AH328" s="32"/>
      <c r="AI328" s="53"/>
      <c r="AJ328"/>
      <c r="AK328"/>
      <c r="AL328"/>
      <c r="AM328"/>
    </row>
    <row r="329" spans="1:39" ht="15" x14ac:dyDescent="0.25">
      <c r="A329"/>
      <c r="B329"/>
      <c r="C329"/>
      <c r="D329"/>
      <c r="E329"/>
      <c r="F329"/>
      <c r="G329"/>
      <c r="H329"/>
      <c r="I329"/>
      <c r="J329"/>
      <c r="K329"/>
      <c r="L329"/>
      <c r="M329"/>
      <c r="N329"/>
      <c r="O329"/>
      <c r="P329"/>
      <c r="Q329"/>
      <c r="R329"/>
      <c r="S329"/>
      <c r="T329"/>
      <c r="U329"/>
      <c r="V329"/>
      <c r="W329" s="48"/>
      <c r="X329" s="11"/>
      <c r="Y329" s="11"/>
      <c r="Z329" s="11"/>
      <c r="AA329" s="11"/>
      <c r="AB329" s="11"/>
      <c r="AC329" s="11"/>
      <c r="AD329" s="11"/>
      <c r="AE329" s="11"/>
      <c r="AF329" s="32"/>
      <c r="AG329" s="32"/>
      <c r="AH329" s="32"/>
      <c r="AI329" s="53"/>
      <c r="AJ329"/>
      <c r="AK329"/>
      <c r="AL329"/>
      <c r="AM329"/>
    </row>
    <row r="330" spans="1:39" ht="15" x14ac:dyDescent="0.25">
      <c r="A330"/>
      <c r="B330"/>
      <c r="C330"/>
      <c r="D330"/>
      <c r="E330"/>
      <c r="F330"/>
      <c r="G330"/>
      <c r="H330"/>
      <c r="I330"/>
      <c r="J330"/>
      <c r="K330"/>
      <c r="L330"/>
      <c r="M330"/>
      <c r="N330"/>
      <c r="O330"/>
      <c r="P330"/>
      <c r="Q330"/>
      <c r="R330"/>
      <c r="S330"/>
      <c r="T330"/>
      <c r="U330"/>
      <c r="V330"/>
      <c r="W330" s="48"/>
      <c r="X330" s="11"/>
      <c r="Y330" s="11"/>
      <c r="Z330" s="11"/>
      <c r="AA330" s="11"/>
      <c r="AB330" s="11"/>
      <c r="AC330" s="11"/>
      <c r="AD330" s="11"/>
      <c r="AE330" s="11"/>
      <c r="AF330" s="32"/>
      <c r="AG330" s="32"/>
      <c r="AH330" s="32"/>
      <c r="AI330" s="53"/>
      <c r="AJ330"/>
      <c r="AK330"/>
      <c r="AL330"/>
      <c r="AM330"/>
    </row>
    <row r="331" spans="1:39" ht="15" x14ac:dyDescent="0.25">
      <c r="A331"/>
      <c r="B331"/>
      <c r="C331"/>
      <c r="D331"/>
      <c r="E331"/>
      <c r="F331"/>
      <c r="G331"/>
      <c r="H331"/>
      <c r="I331"/>
      <c r="J331"/>
      <c r="K331"/>
      <c r="L331"/>
      <c r="M331"/>
      <c r="N331"/>
      <c r="O331"/>
      <c r="P331"/>
      <c r="Q331"/>
      <c r="R331"/>
      <c r="S331"/>
      <c r="T331"/>
      <c r="U331"/>
      <c r="V331"/>
      <c r="W331" s="48"/>
      <c r="X331" s="11"/>
      <c r="Y331" s="11"/>
      <c r="Z331" s="11"/>
      <c r="AA331" s="11"/>
      <c r="AB331" s="11"/>
      <c r="AC331" s="11"/>
      <c r="AD331" s="11"/>
      <c r="AE331" s="11"/>
      <c r="AF331" s="32"/>
      <c r="AG331" s="32"/>
      <c r="AH331" s="32"/>
      <c r="AI331" s="53"/>
      <c r="AJ331"/>
      <c r="AK331"/>
      <c r="AL331"/>
      <c r="AM331"/>
    </row>
    <row r="332" spans="1:39" ht="15" x14ac:dyDescent="0.25">
      <c r="A332"/>
      <c r="B332"/>
      <c r="C332"/>
      <c r="D332"/>
      <c r="E332"/>
      <c r="F332"/>
      <c r="G332"/>
      <c r="H332"/>
      <c r="I332"/>
      <c r="J332"/>
      <c r="K332"/>
      <c r="L332"/>
      <c r="M332"/>
      <c r="N332"/>
      <c r="O332"/>
      <c r="P332"/>
      <c r="Q332"/>
      <c r="R332"/>
      <c r="S332"/>
      <c r="T332"/>
      <c r="U332"/>
      <c r="V332"/>
      <c r="W332" s="48"/>
      <c r="X332" s="11"/>
      <c r="Y332" s="11"/>
      <c r="Z332" s="11"/>
      <c r="AA332" s="11"/>
      <c r="AB332" s="11"/>
      <c r="AC332" s="11"/>
      <c r="AD332" s="11"/>
      <c r="AE332" s="11"/>
      <c r="AF332" s="32"/>
      <c r="AG332" s="32"/>
      <c r="AH332" s="32"/>
      <c r="AI332" s="53"/>
      <c r="AJ332"/>
      <c r="AK332"/>
      <c r="AL332"/>
      <c r="AM332"/>
    </row>
    <row r="333" spans="1:39" ht="15" x14ac:dyDescent="0.25">
      <c r="A333"/>
      <c r="B333"/>
      <c r="C333"/>
      <c r="D333"/>
      <c r="E333"/>
      <c r="F333"/>
      <c r="G333"/>
      <c r="H333"/>
      <c r="I333"/>
      <c r="J333"/>
      <c r="K333"/>
      <c r="L333"/>
      <c r="M333"/>
      <c r="N333"/>
      <c r="O333"/>
      <c r="P333"/>
      <c r="Q333"/>
      <c r="R333"/>
      <c r="S333"/>
      <c r="T333"/>
      <c r="U333"/>
      <c r="V333"/>
      <c r="W333" s="48"/>
      <c r="X333" s="11"/>
      <c r="Y333" s="11"/>
      <c r="Z333" s="11"/>
      <c r="AA333" s="11"/>
      <c r="AB333" s="11"/>
      <c r="AC333" s="11"/>
      <c r="AD333" s="11"/>
      <c r="AE333" s="11"/>
      <c r="AF333" s="32"/>
      <c r="AG333" s="32"/>
      <c r="AH333" s="32"/>
      <c r="AI333" s="53"/>
      <c r="AJ333"/>
      <c r="AK333"/>
      <c r="AL333"/>
      <c r="AM333"/>
    </row>
    <row r="334" spans="1:39" ht="15" x14ac:dyDescent="0.25">
      <c r="A334"/>
      <c r="B334"/>
      <c r="C334"/>
      <c r="D334"/>
      <c r="E334"/>
      <c r="F334"/>
      <c r="G334"/>
      <c r="H334"/>
      <c r="I334"/>
      <c r="J334"/>
      <c r="K334"/>
      <c r="L334"/>
      <c r="M334"/>
      <c r="N334"/>
      <c r="O334"/>
      <c r="P334"/>
      <c r="Q334"/>
      <c r="R334"/>
      <c r="S334"/>
      <c r="T334"/>
      <c r="U334"/>
      <c r="V334"/>
      <c r="W334" s="48"/>
      <c r="X334" s="11"/>
      <c r="Y334" s="11"/>
      <c r="Z334" s="11"/>
      <c r="AA334" s="11"/>
      <c r="AB334" s="11"/>
      <c r="AC334" s="11"/>
      <c r="AD334" s="11"/>
      <c r="AE334" s="11"/>
      <c r="AF334" s="32"/>
      <c r="AG334" s="32"/>
      <c r="AH334" s="32"/>
      <c r="AI334" s="53"/>
      <c r="AJ334"/>
      <c r="AK334"/>
      <c r="AL334"/>
      <c r="AM334"/>
    </row>
    <row r="335" spans="1:39" ht="15" x14ac:dyDescent="0.25">
      <c r="A335"/>
      <c r="B335"/>
      <c r="C335"/>
      <c r="D335"/>
      <c r="E335"/>
      <c r="F335"/>
      <c r="G335"/>
      <c r="H335"/>
      <c r="I335"/>
      <c r="J335"/>
      <c r="K335"/>
      <c r="L335"/>
      <c r="M335"/>
      <c r="N335"/>
      <c r="O335"/>
      <c r="P335"/>
      <c r="Q335"/>
      <c r="R335"/>
      <c r="S335"/>
      <c r="T335"/>
      <c r="U335"/>
      <c r="V335"/>
      <c r="W335" s="48"/>
      <c r="X335" s="11"/>
      <c r="Y335" s="11"/>
      <c r="Z335" s="11"/>
      <c r="AA335" s="11"/>
      <c r="AB335" s="11"/>
      <c r="AC335" s="11"/>
      <c r="AD335" s="11"/>
      <c r="AE335" s="11"/>
      <c r="AF335" s="32"/>
      <c r="AG335" s="32"/>
      <c r="AH335" s="32"/>
      <c r="AI335" s="53"/>
      <c r="AJ335"/>
      <c r="AK335"/>
      <c r="AL335"/>
      <c r="AM335"/>
    </row>
    <row r="336" spans="1:39" ht="15" x14ac:dyDescent="0.25">
      <c r="A336"/>
      <c r="B336"/>
      <c r="C336"/>
      <c r="D336"/>
      <c r="E336"/>
      <c r="F336"/>
      <c r="G336"/>
      <c r="H336"/>
      <c r="I336"/>
      <c r="J336"/>
      <c r="K336"/>
      <c r="L336"/>
      <c r="M336"/>
      <c r="N336"/>
      <c r="O336"/>
      <c r="P336"/>
      <c r="Q336"/>
      <c r="R336"/>
      <c r="S336"/>
      <c r="T336"/>
      <c r="U336"/>
      <c r="V336"/>
      <c r="W336" s="48"/>
      <c r="X336" s="11"/>
      <c r="Y336" s="11"/>
      <c r="Z336" s="11"/>
      <c r="AA336" s="11"/>
      <c r="AB336" s="11"/>
      <c r="AC336" s="11"/>
      <c r="AD336" s="11"/>
      <c r="AE336" s="11"/>
      <c r="AF336" s="32"/>
      <c r="AG336" s="32"/>
      <c r="AH336" s="32"/>
      <c r="AI336" s="53"/>
      <c r="AJ336"/>
      <c r="AK336"/>
      <c r="AL336"/>
      <c r="AM336"/>
    </row>
    <row r="337" spans="1:39" ht="15" x14ac:dyDescent="0.25">
      <c r="A337"/>
      <c r="B337"/>
      <c r="C337"/>
      <c r="D337"/>
      <c r="E337"/>
      <c r="F337"/>
      <c r="G337"/>
      <c r="H337"/>
      <c r="I337"/>
      <c r="J337"/>
      <c r="K337"/>
      <c r="L337"/>
      <c r="M337"/>
      <c r="N337"/>
      <c r="O337"/>
      <c r="P337"/>
      <c r="Q337"/>
      <c r="R337"/>
      <c r="S337"/>
      <c r="T337"/>
      <c r="U337"/>
      <c r="V337"/>
      <c r="W337" s="48"/>
      <c r="X337" s="11"/>
      <c r="Y337" s="11"/>
      <c r="Z337" s="11"/>
      <c r="AA337" s="11"/>
      <c r="AB337" s="11"/>
      <c r="AC337" s="11"/>
      <c r="AD337" s="11"/>
      <c r="AE337" s="11"/>
      <c r="AF337" s="32"/>
      <c r="AG337" s="32"/>
      <c r="AH337" s="32"/>
      <c r="AI337" s="53"/>
      <c r="AJ337"/>
      <c r="AK337"/>
      <c r="AL337"/>
      <c r="AM337"/>
    </row>
    <row r="338" spans="1:39" ht="15" x14ac:dyDescent="0.25">
      <c r="A338"/>
      <c r="B338"/>
      <c r="C338"/>
      <c r="D338"/>
      <c r="E338"/>
      <c r="F338"/>
      <c r="G338"/>
      <c r="H338"/>
      <c r="I338"/>
      <c r="J338"/>
      <c r="K338"/>
      <c r="L338"/>
      <c r="M338"/>
      <c r="N338"/>
      <c r="O338"/>
      <c r="P338"/>
      <c r="Q338"/>
      <c r="R338"/>
      <c r="S338"/>
      <c r="T338"/>
      <c r="U338"/>
      <c r="V338"/>
      <c r="W338" s="48"/>
      <c r="X338" s="11"/>
      <c r="Y338" s="11"/>
      <c r="Z338" s="11"/>
      <c r="AA338" s="11"/>
      <c r="AB338" s="11"/>
      <c r="AC338" s="11"/>
      <c r="AD338" s="11"/>
      <c r="AE338" s="11"/>
      <c r="AF338" s="32"/>
      <c r="AG338" s="32"/>
      <c r="AH338" s="32"/>
      <c r="AI338" s="53"/>
      <c r="AJ338"/>
      <c r="AK338"/>
      <c r="AL338"/>
      <c r="AM338"/>
    </row>
    <row r="339" spans="1:39" ht="15" x14ac:dyDescent="0.25">
      <c r="A339"/>
      <c r="B339"/>
      <c r="C339"/>
      <c r="D339"/>
      <c r="E339"/>
      <c r="F339"/>
      <c r="G339"/>
      <c r="H339"/>
      <c r="I339"/>
      <c r="J339"/>
      <c r="K339"/>
      <c r="L339"/>
      <c r="M339"/>
      <c r="N339"/>
      <c r="O339"/>
      <c r="P339"/>
      <c r="Q339"/>
      <c r="R339"/>
      <c r="S339"/>
      <c r="T339"/>
      <c r="U339"/>
      <c r="V339"/>
      <c r="W339" s="48"/>
      <c r="X339" s="11"/>
      <c r="Y339" s="11"/>
      <c r="Z339" s="11"/>
      <c r="AA339" s="11"/>
      <c r="AB339" s="11"/>
      <c r="AC339" s="11"/>
      <c r="AD339" s="11"/>
      <c r="AE339" s="11"/>
      <c r="AF339" s="32"/>
      <c r="AG339" s="32"/>
      <c r="AH339" s="32"/>
      <c r="AI339" s="53"/>
      <c r="AJ339"/>
      <c r="AK339"/>
      <c r="AL339"/>
      <c r="AM339"/>
    </row>
    <row r="340" spans="1:39" ht="15" x14ac:dyDescent="0.25">
      <c r="A340"/>
      <c r="B340"/>
      <c r="C340"/>
      <c r="D340"/>
      <c r="E340"/>
      <c r="F340"/>
      <c r="G340"/>
      <c r="H340"/>
      <c r="I340"/>
      <c r="J340"/>
      <c r="K340"/>
      <c r="L340"/>
      <c r="M340"/>
      <c r="N340"/>
      <c r="O340"/>
      <c r="P340"/>
      <c r="Q340"/>
      <c r="R340"/>
      <c r="S340"/>
      <c r="T340"/>
      <c r="U340"/>
      <c r="V340"/>
      <c r="W340" s="48"/>
      <c r="X340" s="11"/>
      <c r="Y340" s="11"/>
      <c r="Z340" s="11"/>
      <c r="AA340" s="11"/>
      <c r="AB340" s="11"/>
      <c r="AC340" s="11"/>
      <c r="AD340" s="11"/>
      <c r="AE340" s="11"/>
      <c r="AF340" s="32"/>
      <c r="AG340" s="32"/>
      <c r="AH340" s="32"/>
      <c r="AI340" s="53"/>
      <c r="AJ340"/>
      <c r="AK340"/>
      <c r="AL340"/>
      <c r="AM340"/>
    </row>
    <row r="341" spans="1:39" ht="15" x14ac:dyDescent="0.25">
      <c r="A341"/>
      <c r="B341"/>
      <c r="C341"/>
      <c r="D341"/>
      <c r="E341"/>
      <c r="F341"/>
      <c r="G341"/>
      <c r="H341"/>
      <c r="I341"/>
      <c r="J341"/>
      <c r="K341"/>
      <c r="L341"/>
      <c r="M341"/>
      <c r="N341"/>
      <c r="O341"/>
      <c r="P341"/>
      <c r="Q341"/>
      <c r="R341"/>
      <c r="S341"/>
      <c r="T341"/>
      <c r="U341"/>
      <c r="V341"/>
      <c r="W341" s="48"/>
      <c r="X341" s="11"/>
      <c r="Y341" s="11"/>
      <c r="Z341" s="11"/>
      <c r="AA341" s="11"/>
      <c r="AB341" s="11"/>
      <c r="AC341" s="11"/>
      <c r="AD341" s="11"/>
      <c r="AE341" s="11"/>
      <c r="AF341" s="32"/>
      <c r="AG341" s="32"/>
      <c r="AH341" s="32"/>
      <c r="AI341" s="53"/>
      <c r="AJ341"/>
      <c r="AK341"/>
      <c r="AL341"/>
      <c r="AM341"/>
    </row>
    <row r="342" spans="1:39" ht="15" x14ac:dyDescent="0.25">
      <c r="A342"/>
      <c r="B342"/>
      <c r="C342"/>
      <c r="D342"/>
      <c r="E342"/>
      <c r="F342"/>
      <c r="G342"/>
      <c r="H342"/>
      <c r="I342"/>
      <c r="J342"/>
      <c r="K342"/>
      <c r="L342"/>
      <c r="M342"/>
      <c r="N342"/>
      <c r="O342"/>
      <c r="P342"/>
      <c r="Q342"/>
      <c r="R342"/>
      <c r="S342"/>
      <c r="T342"/>
      <c r="U342"/>
      <c r="V342"/>
      <c r="W342" s="48"/>
      <c r="X342" s="11"/>
      <c r="Y342" s="11"/>
      <c r="Z342" s="11"/>
      <c r="AA342" s="11"/>
      <c r="AB342" s="11"/>
      <c r="AC342" s="11"/>
      <c r="AD342" s="11"/>
      <c r="AE342" s="11"/>
      <c r="AF342" s="32"/>
      <c r="AG342" s="32"/>
      <c r="AH342" s="32"/>
      <c r="AI342" s="53"/>
      <c r="AJ342"/>
      <c r="AK342"/>
      <c r="AL342"/>
      <c r="AM342"/>
    </row>
    <row r="343" spans="1:39" ht="15" x14ac:dyDescent="0.25">
      <c r="A343"/>
      <c r="B343"/>
      <c r="C343"/>
      <c r="D343"/>
      <c r="E343"/>
      <c r="F343"/>
      <c r="G343"/>
      <c r="H343"/>
      <c r="I343"/>
      <c r="J343"/>
      <c r="K343"/>
      <c r="L343"/>
      <c r="M343"/>
      <c r="N343"/>
      <c r="O343"/>
      <c r="P343"/>
      <c r="Q343"/>
      <c r="R343"/>
      <c r="S343"/>
      <c r="T343"/>
      <c r="U343"/>
      <c r="V343"/>
      <c r="W343" s="48"/>
      <c r="X343" s="11"/>
      <c r="Y343" s="11"/>
      <c r="Z343" s="11"/>
      <c r="AA343" s="11"/>
      <c r="AB343" s="11"/>
      <c r="AC343" s="11"/>
      <c r="AD343" s="11"/>
      <c r="AE343" s="11"/>
      <c r="AF343" s="32"/>
      <c r="AG343" s="32"/>
      <c r="AH343" s="32"/>
      <c r="AI343" s="53"/>
      <c r="AJ343"/>
      <c r="AK343"/>
      <c r="AL343"/>
      <c r="AM343"/>
    </row>
    <row r="344" spans="1:39" ht="15" x14ac:dyDescent="0.25">
      <c r="A344"/>
      <c r="B344"/>
      <c r="C344"/>
      <c r="D344"/>
      <c r="E344"/>
      <c r="F344"/>
      <c r="G344"/>
      <c r="H344"/>
      <c r="I344"/>
      <c r="J344"/>
      <c r="K344"/>
      <c r="L344"/>
      <c r="M344"/>
      <c r="N344"/>
      <c r="O344"/>
      <c r="P344"/>
      <c r="Q344"/>
      <c r="R344"/>
      <c r="S344"/>
      <c r="T344"/>
      <c r="U344"/>
      <c r="V344"/>
      <c r="W344" s="48"/>
      <c r="X344" s="11"/>
      <c r="Y344" s="11"/>
      <c r="Z344" s="11"/>
      <c r="AA344" s="11"/>
      <c r="AB344" s="11"/>
      <c r="AC344" s="11"/>
      <c r="AD344" s="11"/>
      <c r="AE344" s="11"/>
      <c r="AF344" s="32"/>
      <c r="AG344" s="32"/>
      <c r="AH344" s="32"/>
      <c r="AI344" s="53"/>
      <c r="AJ344"/>
      <c r="AK344"/>
      <c r="AL344"/>
      <c r="AM344"/>
    </row>
    <row r="345" spans="1:39" ht="15" x14ac:dyDescent="0.25">
      <c r="A345"/>
      <c r="B345"/>
      <c r="C345"/>
      <c r="D345"/>
      <c r="E345"/>
      <c r="F345"/>
      <c r="G345"/>
      <c r="H345"/>
      <c r="I345"/>
      <c r="J345"/>
      <c r="K345"/>
      <c r="L345"/>
      <c r="M345"/>
      <c r="N345"/>
      <c r="O345"/>
      <c r="P345"/>
      <c r="Q345"/>
      <c r="R345"/>
      <c r="S345"/>
      <c r="T345"/>
      <c r="U345"/>
      <c r="V345"/>
      <c r="W345" s="48"/>
      <c r="X345" s="11"/>
      <c r="Y345" s="11"/>
      <c r="Z345" s="11"/>
      <c r="AA345" s="11"/>
      <c r="AB345" s="11"/>
      <c r="AC345" s="11"/>
      <c r="AD345" s="11"/>
      <c r="AE345" s="11"/>
      <c r="AF345" s="32"/>
      <c r="AG345" s="32"/>
      <c r="AH345" s="32"/>
      <c r="AI345" s="53"/>
      <c r="AJ345"/>
      <c r="AK345"/>
      <c r="AL345"/>
      <c r="AM345"/>
    </row>
    <row r="346" spans="1:39" ht="15" x14ac:dyDescent="0.25">
      <c r="A346"/>
      <c r="B346"/>
      <c r="C346"/>
      <c r="D346"/>
      <c r="E346"/>
      <c r="F346"/>
      <c r="G346"/>
      <c r="H346"/>
      <c r="I346"/>
      <c r="J346"/>
      <c r="K346"/>
      <c r="L346"/>
      <c r="M346"/>
      <c r="N346"/>
      <c r="O346"/>
      <c r="P346"/>
      <c r="Q346"/>
      <c r="R346"/>
      <c r="S346"/>
      <c r="T346"/>
      <c r="U346"/>
      <c r="V346"/>
      <c r="W346" s="48"/>
      <c r="X346" s="11"/>
      <c r="Y346" s="11"/>
      <c r="Z346" s="11"/>
      <c r="AA346" s="11"/>
      <c r="AB346" s="11"/>
      <c r="AC346" s="11"/>
      <c r="AD346" s="11"/>
      <c r="AE346" s="11"/>
      <c r="AF346" s="32"/>
      <c r="AG346" s="32"/>
      <c r="AH346" s="32"/>
      <c r="AI346" s="53"/>
      <c r="AJ346"/>
      <c r="AK346"/>
      <c r="AL346"/>
      <c r="AM346"/>
    </row>
    <row r="347" spans="1:39" ht="15" x14ac:dyDescent="0.25">
      <c r="A347"/>
      <c r="B347"/>
      <c r="C347"/>
      <c r="D347"/>
      <c r="E347"/>
      <c r="F347"/>
      <c r="G347"/>
      <c r="H347"/>
      <c r="I347"/>
      <c r="J347"/>
      <c r="K347"/>
      <c r="L347"/>
      <c r="M347"/>
      <c r="N347"/>
      <c r="O347"/>
      <c r="P347"/>
      <c r="Q347"/>
      <c r="R347"/>
      <c r="S347"/>
      <c r="T347"/>
      <c r="U347"/>
      <c r="V347"/>
      <c r="W347" s="48"/>
      <c r="X347" s="11"/>
      <c r="Y347" s="11"/>
      <c r="Z347" s="11"/>
      <c r="AA347" s="11"/>
      <c r="AB347" s="11"/>
      <c r="AC347" s="11"/>
      <c r="AD347" s="11"/>
      <c r="AE347" s="11"/>
      <c r="AF347" s="32"/>
      <c r="AG347" s="32"/>
      <c r="AH347" s="32"/>
      <c r="AI347" s="53"/>
      <c r="AJ347"/>
      <c r="AK347"/>
      <c r="AL347"/>
      <c r="AM347"/>
    </row>
    <row r="348" spans="1:39" ht="15" x14ac:dyDescent="0.25">
      <c r="A348"/>
      <c r="B348"/>
      <c r="C348"/>
      <c r="D348"/>
      <c r="E348"/>
      <c r="F348"/>
      <c r="G348"/>
      <c r="H348"/>
      <c r="I348"/>
      <c r="J348"/>
      <c r="K348"/>
      <c r="L348"/>
      <c r="M348"/>
      <c r="N348"/>
      <c r="O348"/>
      <c r="P348"/>
      <c r="Q348"/>
      <c r="R348"/>
      <c r="S348"/>
      <c r="T348"/>
      <c r="U348"/>
      <c r="V348"/>
      <c r="W348" s="48"/>
      <c r="X348" s="11"/>
      <c r="Y348" s="11"/>
      <c r="Z348" s="11"/>
      <c r="AA348" s="11"/>
      <c r="AB348" s="11"/>
      <c r="AC348" s="11"/>
      <c r="AD348" s="11"/>
      <c r="AE348" s="11"/>
      <c r="AF348" s="32"/>
      <c r="AG348" s="32"/>
      <c r="AH348" s="32"/>
      <c r="AI348" s="53"/>
      <c r="AJ348"/>
      <c r="AK348"/>
      <c r="AL348"/>
      <c r="AM348"/>
    </row>
    <row r="349" spans="1:39" ht="15" x14ac:dyDescent="0.25">
      <c r="A349"/>
      <c r="B349"/>
      <c r="C349"/>
      <c r="D349"/>
      <c r="E349"/>
      <c r="F349"/>
      <c r="G349"/>
      <c r="H349"/>
      <c r="I349"/>
      <c r="J349"/>
      <c r="K349"/>
      <c r="L349"/>
      <c r="M349"/>
      <c r="N349"/>
      <c r="O349"/>
      <c r="P349"/>
      <c r="Q349"/>
      <c r="R349"/>
      <c r="S349"/>
      <c r="T349"/>
      <c r="U349"/>
      <c r="V349"/>
      <c r="W349" s="48"/>
      <c r="X349" s="11"/>
      <c r="Y349" s="11"/>
      <c r="Z349" s="11"/>
      <c r="AA349" s="11"/>
      <c r="AB349" s="11"/>
      <c r="AC349" s="11"/>
      <c r="AD349" s="11"/>
      <c r="AE349" s="11"/>
      <c r="AF349" s="32"/>
      <c r="AG349" s="32"/>
      <c r="AH349" s="32"/>
      <c r="AI349" s="53"/>
      <c r="AJ349"/>
      <c r="AK349"/>
      <c r="AL349"/>
      <c r="AM349"/>
    </row>
    <row r="350" spans="1:39" ht="15" x14ac:dyDescent="0.25">
      <c r="A350"/>
      <c r="B350"/>
      <c r="C350"/>
      <c r="D350"/>
      <c r="E350"/>
      <c r="F350"/>
      <c r="G350"/>
      <c r="H350"/>
      <c r="I350"/>
      <c r="J350"/>
      <c r="K350"/>
      <c r="L350"/>
      <c r="M350"/>
      <c r="N350"/>
      <c r="O350"/>
      <c r="P350"/>
      <c r="Q350"/>
      <c r="R350"/>
      <c r="S350"/>
      <c r="T350"/>
      <c r="U350"/>
      <c r="V350"/>
      <c r="W350" s="48"/>
      <c r="X350" s="11"/>
      <c r="Y350" s="11"/>
      <c r="Z350" s="11"/>
      <c r="AA350" s="11"/>
      <c r="AB350" s="11"/>
      <c r="AC350" s="11"/>
      <c r="AD350" s="11"/>
      <c r="AE350" s="11"/>
      <c r="AF350" s="32"/>
      <c r="AG350" s="32"/>
      <c r="AH350" s="32"/>
      <c r="AI350" s="53"/>
      <c r="AJ350"/>
      <c r="AK350"/>
      <c r="AL350"/>
      <c r="AM350"/>
    </row>
    <row r="351" spans="1:39" ht="15" x14ac:dyDescent="0.25">
      <c r="A351"/>
      <c r="B351"/>
      <c r="C351"/>
      <c r="D351"/>
      <c r="E351"/>
      <c r="F351"/>
      <c r="G351"/>
      <c r="H351"/>
      <c r="I351"/>
      <c r="J351"/>
      <c r="K351"/>
      <c r="L351"/>
      <c r="M351"/>
      <c r="N351"/>
      <c r="O351"/>
      <c r="P351"/>
      <c r="Q351"/>
      <c r="R351"/>
      <c r="S351"/>
      <c r="T351"/>
      <c r="U351"/>
      <c r="V351"/>
      <c r="W351" s="48"/>
      <c r="X351" s="11"/>
      <c r="Y351" s="11"/>
      <c r="Z351" s="11"/>
      <c r="AA351" s="11"/>
      <c r="AB351" s="11"/>
      <c r="AC351" s="11"/>
      <c r="AD351" s="11"/>
      <c r="AE351" s="11"/>
      <c r="AF351" s="32"/>
      <c r="AG351" s="32"/>
      <c r="AH351" s="32"/>
      <c r="AI351" s="53"/>
      <c r="AJ351"/>
      <c r="AK351"/>
      <c r="AL351"/>
      <c r="AM351"/>
    </row>
    <row r="352" spans="1:39" ht="15" x14ac:dyDescent="0.25">
      <c r="A352"/>
      <c r="B352"/>
      <c r="C352"/>
      <c r="D352"/>
      <c r="E352"/>
      <c r="F352"/>
      <c r="G352"/>
      <c r="H352"/>
      <c r="I352"/>
      <c r="J352"/>
      <c r="K352"/>
      <c r="L352"/>
      <c r="M352"/>
      <c r="N352"/>
      <c r="O352"/>
      <c r="P352"/>
      <c r="Q352"/>
      <c r="R352"/>
      <c r="S352"/>
      <c r="T352"/>
      <c r="U352"/>
      <c r="V352"/>
      <c r="W352" s="48"/>
      <c r="X352" s="11"/>
      <c r="Y352" s="11"/>
      <c r="Z352" s="11"/>
      <c r="AA352" s="11"/>
      <c r="AB352" s="11"/>
      <c r="AC352" s="11"/>
      <c r="AD352" s="11"/>
      <c r="AE352" s="11"/>
      <c r="AF352" s="32"/>
      <c r="AG352" s="32"/>
      <c r="AH352" s="32"/>
      <c r="AI352" s="53"/>
      <c r="AJ352"/>
      <c r="AK352"/>
      <c r="AL352"/>
      <c r="AM352"/>
    </row>
    <row r="353" spans="1:39" ht="15" x14ac:dyDescent="0.25">
      <c r="A353"/>
      <c r="B353"/>
      <c r="C353"/>
      <c r="D353"/>
      <c r="E353"/>
      <c r="F353"/>
      <c r="G353"/>
      <c r="H353"/>
      <c r="I353"/>
      <c r="J353"/>
      <c r="K353"/>
      <c r="L353"/>
      <c r="M353"/>
      <c r="N353"/>
      <c r="O353"/>
      <c r="P353"/>
      <c r="Q353"/>
      <c r="R353"/>
      <c r="S353"/>
      <c r="T353"/>
      <c r="U353"/>
      <c r="V353"/>
      <c r="W353" s="48"/>
      <c r="X353" s="11"/>
      <c r="Y353" s="11"/>
      <c r="Z353" s="11"/>
      <c r="AA353" s="11"/>
      <c r="AB353" s="11"/>
      <c r="AC353" s="11"/>
      <c r="AD353" s="11"/>
      <c r="AE353" s="11"/>
      <c r="AF353" s="32"/>
      <c r="AG353" s="32"/>
      <c r="AH353" s="32"/>
      <c r="AI353" s="53"/>
      <c r="AJ353"/>
      <c r="AK353"/>
      <c r="AL353"/>
      <c r="AM353"/>
    </row>
    <row r="354" spans="1:39" ht="15" x14ac:dyDescent="0.25">
      <c r="A354"/>
      <c r="B354"/>
      <c r="C354"/>
      <c r="D354"/>
      <c r="E354"/>
      <c r="F354"/>
      <c r="G354"/>
      <c r="H354"/>
      <c r="I354"/>
      <c r="J354"/>
      <c r="K354"/>
      <c r="L354"/>
      <c r="M354"/>
      <c r="N354"/>
      <c r="O354"/>
      <c r="P354"/>
      <c r="Q354"/>
      <c r="R354"/>
      <c r="S354"/>
      <c r="T354"/>
      <c r="U354"/>
      <c r="V354"/>
      <c r="W354" s="48"/>
      <c r="X354" s="11"/>
      <c r="Y354" s="11"/>
      <c r="Z354" s="11"/>
      <c r="AA354" s="11"/>
      <c r="AB354" s="11"/>
      <c r="AC354" s="11"/>
      <c r="AD354" s="11"/>
      <c r="AE354" s="11"/>
      <c r="AF354" s="32"/>
      <c r="AG354" s="32"/>
      <c r="AH354" s="32"/>
      <c r="AI354" s="53"/>
      <c r="AJ354"/>
      <c r="AK354"/>
      <c r="AL354"/>
      <c r="AM354"/>
    </row>
    <row r="355" spans="1:39" ht="15" x14ac:dyDescent="0.25">
      <c r="A355"/>
      <c r="B355"/>
      <c r="C355"/>
      <c r="D355"/>
      <c r="E355"/>
      <c r="F355"/>
      <c r="G355"/>
      <c r="H355"/>
      <c r="I355"/>
      <c r="J355"/>
      <c r="K355"/>
      <c r="L355"/>
      <c r="M355"/>
      <c r="N355"/>
      <c r="O355"/>
      <c r="P355"/>
      <c r="Q355"/>
      <c r="R355"/>
      <c r="S355"/>
      <c r="T355"/>
      <c r="U355"/>
      <c r="V355"/>
      <c r="W355" s="48"/>
      <c r="X355" s="11"/>
      <c r="Y355" s="11"/>
      <c r="Z355" s="11"/>
      <c r="AA355" s="11"/>
      <c r="AB355" s="11"/>
      <c r="AC355" s="11"/>
      <c r="AD355" s="11"/>
      <c r="AE355" s="11"/>
      <c r="AF355" s="32"/>
      <c r="AG355" s="32"/>
      <c r="AH355" s="32"/>
      <c r="AI355" s="53"/>
      <c r="AJ355"/>
      <c r="AK355"/>
      <c r="AL355"/>
      <c r="AM355"/>
    </row>
    <row r="356" spans="1:39" ht="15" x14ac:dyDescent="0.25">
      <c r="A356"/>
      <c r="B356"/>
      <c r="C356"/>
      <c r="D356"/>
      <c r="E356"/>
      <c r="F356"/>
      <c r="G356"/>
      <c r="H356"/>
      <c r="I356"/>
      <c r="J356"/>
      <c r="K356"/>
      <c r="L356"/>
      <c r="M356"/>
      <c r="N356"/>
      <c r="O356"/>
      <c r="P356"/>
      <c r="Q356"/>
      <c r="R356"/>
      <c r="S356"/>
      <c r="T356"/>
      <c r="U356"/>
      <c r="V356"/>
      <c r="W356" s="48"/>
      <c r="X356" s="11"/>
      <c r="Y356" s="11"/>
      <c r="Z356" s="11"/>
      <c r="AA356" s="11"/>
      <c r="AB356" s="11"/>
      <c r="AC356" s="11"/>
      <c r="AD356" s="11"/>
      <c r="AE356" s="11"/>
      <c r="AF356" s="32"/>
      <c r="AG356" s="32"/>
      <c r="AH356" s="32"/>
      <c r="AI356" s="53"/>
      <c r="AJ356"/>
      <c r="AK356"/>
      <c r="AL356"/>
      <c r="AM356"/>
    </row>
    <row r="357" spans="1:39" ht="15" x14ac:dyDescent="0.25">
      <c r="A357"/>
      <c r="B357"/>
      <c r="C357"/>
      <c r="D357"/>
      <c r="E357"/>
      <c r="F357"/>
      <c r="G357"/>
      <c r="H357"/>
      <c r="I357"/>
      <c r="J357"/>
      <c r="K357"/>
      <c r="L357"/>
      <c r="M357"/>
      <c r="N357"/>
      <c r="O357"/>
      <c r="P357"/>
      <c r="Q357"/>
      <c r="R357"/>
      <c r="S357"/>
      <c r="T357"/>
      <c r="U357"/>
      <c r="V357"/>
      <c r="W357" s="48"/>
      <c r="X357" s="11"/>
      <c r="Y357" s="11"/>
      <c r="Z357" s="11"/>
      <c r="AA357" s="11"/>
      <c r="AB357" s="11"/>
      <c r="AC357" s="11"/>
      <c r="AD357" s="11"/>
      <c r="AE357" s="11"/>
      <c r="AF357" s="32"/>
      <c r="AG357" s="32"/>
      <c r="AH357" s="32"/>
      <c r="AI357" s="53"/>
      <c r="AJ357"/>
      <c r="AK357"/>
      <c r="AL357"/>
      <c r="AM357"/>
    </row>
    <row r="358" spans="1:39" ht="15" x14ac:dyDescent="0.25">
      <c r="A358"/>
      <c r="B358"/>
      <c r="C358"/>
      <c r="D358"/>
      <c r="E358"/>
      <c r="F358"/>
      <c r="G358"/>
      <c r="H358"/>
      <c r="I358"/>
      <c r="J358"/>
      <c r="K358"/>
      <c r="L358"/>
      <c r="M358"/>
      <c r="N358"/>
      <c r="O358"/>
      <c r="P358"/>
      <c r="Q358"/>
      <c r="R358"/>
      <c r="S358"/>
      <c r="T358"/>
      <c r="U358"/>
      <c r="V358"/>
      <c r="W358" s="48"/>
      <c r="X358" s="11"/>
      <c r="Y358" s="11"/>
      <c r="Z358" s="11"/>
      <c r="AA358" s="11"/>
      <c r="AB358" s="11"/>
      <c r="AC358" s="11"/>
      <c r="AD358" s="11"/>
      <c r="AE358" s="11"/>
      <c r="AF358" s="32"/>
      <c r="AG358" s="32"/>
      <c r="AH358" s="32"/>
      <c r="AI358" s="53"/>
      <c r="AJ358"/>
      <c r="AK358"/>
      <c r="AL358"/>
      <c r="AM358"/>
    </row>
    <row r="359" spans="1:39" ht="15" x14ac:dyDescent="0.25">
      <c r="A359"/>
      <c r="B359"/>
      <c r="C359"/>
      <c r="D359"/>
      <c r="E359"/>
      <c r="F359"/>
      <c r="G359"/>
      <c r="H359"/>
      <c r="I359"/>
      <c r="J359"/>
      <c r="K359"/>
      <c r="L359"/>
      <c r="M359"/>
      <c r="N359"/>
      <c r="O359"/>
      <c r="P359"/>
      <c r="Q359"/>
      <c r="R359"/>
      <c r="S359"/>
      <c r="T359"/>
      <c r="U359"/>
      <c r="V359"/>
      <c r="W359" s="48"/>
      <c r="X359" s="11"/>
      <c r="Y359" s="11"/>
      <c r="Z359" s="11"/>
      <c r="AA359" s="11"/>
      <c r="AB359" s="11"/>
      <c r="AC359" s="11"/>
      <c r="AD359" s="11"/>
      <c r="AE359" s="11"/>
      <c r="AF359" s="32"/>
      <c r="AG359" s="32"/>
      <c r="AH359" s="32"/>
      <c r="AI359" s="53"/>
      <c r="AJ359"/>
      <c r="AK359"/>
      <c r="AL359"/>
      <c r="AM359"/>
    </row>
    <row r="360" spans="1:39" ht="15" x14ac:dyDescent="0.25">
      <c r="A360"/>
      <c r="B360"/>
      <c r="C360"/>
      <c r="D360"/>
      <c r="E360"/>
      <c r="F360"/>
      <c r="G360"/>
      <c r="H360"/>
      <c r="I360"/>
      <c r="J360"/>
      <c r="K360"/>
      <c r="L360"/>
      <c r="M360"/>
      <c r="N360"/>
      <c r="O360"/>
      <c r="P360"/>
      <c r="Q360"/>
      <c r="R360"/>
      <c r="S360"/>
      <c r="T360"/>
      <c r="U360"/>
      <c r="V360"/>
      <c r="W360" s="48"/>
      <c r="X360" s="11"/>
      <c r="Y360" s="11"/>
      <c r="Z360" s="11"/>
      <c r="AA360" s="11"/>
      <c r="AB360" s="11"/>
      <c r="AC360" s="11"/>
      <c r="AD360" s="11"/>
      <c r="AE360" s="11"/>
      <c r="AF360" s="32"/>
      <c r="AG360" s="32"/>
      <c r="AH360" s="32"/>
      <c r="AI360" s="53"/>
      <c r="AJ360"/>
      <c r="AK360"/>
      <c r="AL360"/>
      <c r="AM360"/>
    </row>
    <row r="361" spans="1:39" ht="15" x14ac:dyDescent="0.25">
      <c r="A361"/>
      <c r="B361"/>
      <c r="C361"/>
      <c r="D361"/>
      <c r="E361"/>
      <c r="F361"/>
      <c r="G361"/>
      <c r="H361"/>
      <c r="I361"/>
      <c r="J361"/>
      <c r="K361"/>
      <c r="L361"/>
      <c r="M361"/>
      <c r="N361"/>
      <c r="O361"/>
      <c r="P361"/>
      <c r="Q361"/>
      <c r="R361"/>
      <c r="S361"/>
      <c r="T361"/>
      <c r="U361"/>
      <c r="V361"/>
      <c r="W361" s="48"/>
      <c r="X361" s="11"/>
      <c r="Y361" s="11"/>
      <c r="Z361" s="11"/>
      <c r="AA361" s="11"/>
      <c r="AB361" s="11"/>
      <c r="AC361" s="11"/>
      <c r="AD361" s="11"/>
      <c r="AE361" s="11"/>
      <c r="AF361" s="32"/>
      <c r="AG361" s="32"/>
      <c r="AH361" s="32"/>
      <c r="AI361" s="53"/>
      <c r="AJ361"/>
      <c r="AK361"/>
      <c r="AL361"/>
      <c r="AM361"/>
    </row>
    <row r="362" spans="1:39" ht="15" x14ac:dyDescent="0.25">
      <c r="A362"/>
      <c r="B362"/>
      <c r="C362"/>
      <c r="D362"/>
      <c r="E362"/>
      <c r="F362"/>
      <c r="G362"/>
      <c r="H362"/>
      <c r="I362"/>
      <c r="J362"/>
      <c r="K362"/>
      <c r="L362"/>
      <c r="M362"/>
      <c r="N362"/>
      <c r="O362"/>
      <c r="P362"/>
      <c r="Q362"/>
      <c r="R362"/>
      <c r="S362"/>
      <c r="T362"/>
      <c r="U362"/>
      <c r="V362"/>
      <c r="W362" s="48"/>
      <c r="X362" s="11"/>
      <c r="Y362" s="11"/>
      <c r="Z362" s="11"/>
      <c r="AA362" s="11"/>
      <c r="AB362" s="11"/>
      <c r="AC362" s="11"/>
      <c r="AD362" s="11"/>
      <c r="AE362" s="11"/>
      <c r="AF362" s="32"/>
      <c r="AG362" s="32"/>
      <c r="AH362" s="32"/>
      <c r="AI362" s="53"/>
      <c r="AJ362"/>
      <c r="AK362"/>
      <c r="AL362"/>
      <c r="AM362"/>
    </row>
    <row r="363" spans="1:39" ht="15" x14ac:dyDescent="0.25">
      <c r="A363"/>
      <c r="B363"/>
      <c r="C363"/>
      <c r="D363"/>
      <c r="E363"/>
      <c r="F363"/>
      <c r="G363"/>
      <c r="H363"/>
      <c r="I363"/>
      <c r="J363"/>
      <c r="K363"/>
      <c r="L363"/>
      <c r="M363"/>
      <c r="N363"/>
      <c r="O363"/>
      <c r="P363"/>
      <c r="Q363"/>
      <c r="R363"/>
      <c r="S363"/>
      <c r="T363"/>
      <c r="U363"/>
      <c r="V363"/>
      <c r="W363" s="48"/>
      <c r="X363" s="11"/>
      <c r="Y363" s="11"/>
      <c r="Z363" s="11"/>
      <c r="AA363" s="11"/>
      <c r="AB363" s="11"/>
      <c r="AC363" s="11"/>
      <c r="AD363" s="11"/>
      <c r="AE363" s="11"/>
      <c r="AF363" s="32"/>
      <c r="AG363" s="32"/>
      <c r="AH363" s="32"/>
      <c r="AI363" s="53"/>
      <c r="AJ363"/>
      <c r="AK363"/>
      <c r="AL363"/>
      <c r="AM363"/>
    </row>
    <row r="364" spans="1:39" ht="15" x14ac:dyDescent="0.25">
      <c r="A364"/>
      <c r="B364"/>
      <c r="C364"/>
      <c r="D364"/>
      <c r="E364"/>
      <c r="F364"/>
      <c r="G364"/>
      <c r="H364"/>
      <c r="I364"/>
      <c r="J364"/>
      <c r="K364"/>
      <c r="L364"/>
      <c r="M364"/>
      <c r="N364"/>
      <c r="O364"/>
      <c r="P364"/>
      <c r="Q364"/>
      <c r="R364"/>
      <c r="S364"/>
      <c r="T364"/>
      <c r="U364"/>
      <c r="V364"/>
      <c r="W364" s="48"/>
      <c r="X364" s="11"/>
      <c r="Y364" s="11"/>
      <c r="Z364" s="11"/>
      <c r="AA364" s="11"/>
      <c r="AB364" s="11"/>
      <c r="AC364" s="11"/>
      <c r="AD364" s="11"/>
      <c r="AE364" s="11"/>
      <c r="AF364" s="32"/>
      <c r="AG364" s="32"/>
      <c r="AH364" s="32"/>
      <c r="AI364" s="53"/>
      <c r="AJ364"/>
      <c r="AK364"/>
      <c r="AL364"/>
      <c r="AM364"/>
    </row>
    <row r="365" spans="1:39" ht="15" x14ac:dyDescent="0.25">
      <c r="A365"/>
      <c r="B365"/>
      <c r="C365"/>
      <c r="D365"/>
      <c r="E365"/>
      <c r="F365"/>
      <c r="G365"/>
      <c r="H365"/>
      <c r="I365"/>
      <c r="J365"/>
      <c r="K365"/>
      <c r="L365"/>
      <c r="M365"/>
      <c r="N365"/>
      <c r="O365"/>
      <c r="P365"/>
      <c r="Q365"/>
      <c r="R365"/>
      <c r="S365"/>
      <c r="T365"/>
      <c r="U365"/>
      <c r="V365"/>
      <c r="W365" s="48"/>
      <c r="X365" s="11"/>
      <c r="Y365" s="11"/>
      <c r="Z365" s="11"/>
      <c r="AA365" s="11"/>
      <c r="AB365" s="11"/>
      <c r="AC365" s="11"/>
      <c r="AD365" s="11"/>
      <c r="AE365" s="11"/>
      <c r="AF365" s="32"/>
      <c r="AG365" s="32"/>
      <c r="AH365" s="32"/>
      <c r="AI365" s="53"/>
      <c r="AJ365"/>
      <c r="AK365"/>
      <c r="AL365"/>
      <c r="AM365"/>
    </row>
    <row r="366" spans="1:39" ht="15" x14ac:dyDescent="0.25">
      <c r="A366"/>
      <c r="B366"/>
      <c r="C366"/>
      <c r="D366"/>
      <c r="E366"/>
      <c r="F366"/>
      <c r="G366"/>
      <c r="H366"/>
      <c r="I366"/>
      <c r="J366"/>
      <c r="K366"/>
      <c r="L366"/>
      <c r="M366"/>
      <c r="N366"/>
      <c r="O366"/>
      <c r="P366"/>
      <c r="Q366"/>
      <c r="R366"/>
      <c r="S366"/>
      <c r="T366"/>
      <c r="U366"/>
      <c r="V366"/>
      <c r="W366" s="48"/>
      <c r="X366" s="11"/>
      <c r="Y366" s="11"/>
      <c r="Z366" s="11"/>
      <c r="AA366" s="11"/>
      <c r="AB366" s="11"/>
      <c r="AC366" s="11"/>
      <c r="AD366" s="11"/>
      <c r="AE366" s="11"/>
      <c r="AF366" s="32"/>
      <c r="AG366" s="32"/>
      <c r="AH366" s="32"/>
      <c r="AI366" s="53"/>
      <c r="AJ366"/>
      <c r="AK366"/>
      <c r="AL366"/>
      <c r="AM366"/>
    </row>
    <row r="367" spans="1:39" ht="15" x14ac:dyDescent="0.25">
      <c r="A367"/>
      <c r="B367"/>
      <c r="C367"/>
      <c r="D367"/>
      <c r="E367"/>
      <c r="F367"/>
      <c r="G367"/>
      <c r="H367"/>
      <c r="I367"/>
      <c r="J367"/>
      <c r="K367"/>
      <c r="L367"/>
      <c r="M367"/>
      <c r="N367"/>
      <c r="O367"/>
      <c r="P367"/>
      <c r="Q367"/>
      <c r="R367"/>
      <c r="S367"/>
      <c r="T367"/>
      <c r="U367"/>
      <c r="V367"/>
      <c r="W367" s="48"/>
      <c r="X367" s="11"/>
      <c r="Y367" s="11"/>
      <c r="Z367" s="11"/>
      <c r="AA367" s="11"/>
      <c r="AB367" s="11"/>
      <c r="AC367" s="11"/>
      <c r="AD367" s="11"/>
      <c r="AE367" s="11"/>
      <c r="AF367" s="32"/>
      <c r="AG367" s="32"/>
      <c r="AH367" s="32"/>
      <c r="AI367" s="53"/>
      <c r="AJ367"/>
      <c r="AK367"/>
      <c r="AL367"/>
      <c r="AM367"/>
    </row>
    <row r="368" spans="1:39" ht="15" x14ac:dyDescent="0.25">
      <c r="A368"/>
      <c r="B368"/>
      <c r="C368"/>
      <c r="D368"/>
      <c r="E368"/>
      <c r="F368"/>
      <c r="G368"/>
      <c r="H368"/>
      <c r="I368"/>
      <c r="J368"/>
      <c r="K368"/>
      <c r="L368"/>
      <c r="M368"/>
      <c r="N368"/>
      <c r="O368"/>
      <c r="P368"/>
      <c r="Q368"/>
      <c r="R368"/>
      <c r="S368"/>
      <c r="T368"/>
      <c r="U368"/>
      <c r="V368"/>
      <c r="W368" s="48"/>
      <c r="X368" s="11"/>
      <c r="Y368" s="11"/>
      <c r="Z368" s="11"/>
      <c r="AA368" s="11"/>
      <c r="AB368" s="11"/>
      <c r="AC368" s="11"/>
      <c r="AD368" s="11"/>
      <c r="AE368" s="11"/>
      <c r="AF368" s="32"/>
      <c r="AG368" s="32"/>
      <c r="AH368" s="32"/>
      <c r="AI368" s="53"/>
      <c r="AJ368"/>
      <c r="AK368"/>
      <c r="AL368"/>
      <c r="AM368"/>
    </row>
    <row r="369" spans="1:39" ht="15" x14ac:dyDescent="0.25">
      <c r="A369"/>
      <c r="B369"/>
      <c r="C369"/>
      <c r="D369"/>
      <c r="E369"/>
      <c r="F369"/>
      <c r="G369"/>
      <c r="H369"/>
      <c r="I369"/>
      <c r="J369"/>
      <c r="K369"/>
      <c r="L369"/>
      <c r="M369"/>
      <c r="N369"/>
      <c r="O369"/>
      <c r="P369"/>
      <c r="Q369"/>
      <c r="R369"/>
      <c r="S369"/>
      <c r="T369"/>
      <c r="U369"/>
      <c r="V369"/>
      <c r="W369" s="48"/>
      <c r="X369" s="11"/>
      <c r="Y369" s="11"/>
      <c r="Z369" s="11"/>
      <c r="AA369" s="11"/>
      <c r="AB369" s="11"/>
      <c r="AC369" s="11"/>
      <c r="AD369" s="11"/>
      <c r="AE369" s="11"/>
      <c r="AF369" s="32"/>
      <c r="AG369" s="32"/>
      <c r="AH369" s="32"/>
      <c r="AI369" s="53"/>
      <c r="AJ369"/>
      <c r="AK369"/>
      <c r="AL369"/>
      <c r="AM369"/>
    </row>
    <row r="370" spans="1:39" ht="15" x14ac:dyDescent="0.25">
      <c r="A370"/>
      <c r="B370"/>
      <c r="C370"/>
      <c r="D370"/>
      <c r="E370"/>
      <c r="F370"/>
      <c r="G370"/>
      <c r="H370"/>
      <c r="I370"/>
      <c r="J370"/>
      <c r="K370"/>
      <c r="L370"/>
      <c r="M370"/>
      <c r="N370"/>
      <c r="O370"/>
      <c r="P370"/>
      <c r="Q370"/>
      <c r="R370"/>
      <c r="S370"/>
      <c r="T370"/>
      <c r="U370"/>
      <c r="V370"/>
      <c r="W370" s="48"/>
      <c r="X370" s="11"/>
      <c r="Y370" s="11"/>
      <c r="Z370" s="11"/>
      <c r="AA370" s="11"/>
      <c r="AB370" s="11"/>
      <c r="AC370" s="11"/>
      <c r="AD370" s="11"/>
      <c r="AE370" s="11"/>
      <c r="AF370" s="32"/>
      <c r="AG370" s="32"/>
      <c r="AH370" s="32"/>
      <c r="AI370" s="53"/>
      <c r="AJ370"/>
      <c r="AK370"/>
      <c r="AL370"/>
      <c r="AM370"/>
    </row>
    <row r="371" spans="1:39" ht="15" x14ac:dyDescent="0.25">
      <c r="A371"/>
      <c r="B371"/>
      <c r="C371"/>
      <c r="D371"/>
      <c r="E371"/>
      <c r="F371"/>
      <c r="G371"/>
      <c r="H371"/>
      <c r="I371"/>
      <c r="J371"/>
      <c r="K371"/>
      <c r="L371"/>
      <c r="M371"/>
      <c r="N371"/>
      <c r="O371"/>
      <c r="P371"/>
      <c r="Q371"/>
      <c r="R371"/>
      <c r="S371"/>
      <c r="T371"/>
      <c r="U371"/>
      <c r="V371"/>
      <c r="W371" s="48"/>
      <c r="X371" s="11"/>
      <c r="Y371" s="11"/>
      <c r="Z371" s="11"/>
      <c r="AA371" s="11"/>
      <c r="AB371" s="11"/>
      <c r="AC371" s="11"/>
      <c r="AD371" s="11"/>
      <c r="AE371" s="11"/>
      <c r="AF371" s="32"/>
      <c r="AG371" s="32"/>
      <c r="AH371" s="32"/>
      <c r="AI371" s="53"/>
      <c r="AJ371"/>
      <c r="AK371"/>
      <c r="AL371"/>
      <c r="AM371"/>
    </row>
    <row r="372" spans="1:39" ht="15" x14ac:dyDescent="0.25">
      <c r="A372"/>
      <c r="B372"/>
      <c r="C372"/>
      <c r="D372"/>
      <c r="E372"/>
      <c r="F372"/>
      <c r="G372"/>
      <c r="H372"/>
      <c r="I372"/>
      <c r="J372"/>
      <c r="K372"/>
      <c r="L372"/>
      <c r="M372"/>
      <c r="N372"/>
      <c r="O372"/>
      <c r="P372"/>
      <c r="Q372"/>
      <c r="R372"/>
      <c r="S372"/>
      <c r="T372"/>
      <c r="U372"/>
      <c r="V372"/>
      <c r="W372" s="48"/>
      <c r="X372" s="11"/>
      <c r="Y372" s="11"/>
      <c r="Z372" s="11"/>
      <c r="AA372" s="11"/>
      <c r="AB372" s="11"/>
      <c r="AC372" s="11"/>
      <c r="AD372" s="11"/>
      <c r="AE372" s="11"/>
      <c r="AF372" s="32"/>
      <c r="AG372" s="32"/>
      <c r="AH372" s="32"/>
      <c r="AI372" s="53"/>
      <c r="AJ372"/>
      <c r="AK372"/>
      <c r="AL372"/>
      <c r="AM372"/>
    </row>
    <row r="373" spans="1:39" ht="15" x14ac:dyDescent="0.25">
      <c r="A373"/>
      <c r="B373"/>
      <c r="C373"/>
      <c r="D373"/>
      <c r="E373"/>
      <c r="F373"/>
      <c r="G373"/>
      <c r="H373"/>
      <c r="I373"/>
      <c r="J373"/>
      <c r="K373"/>
      <c r="L373"/>
      <c r="M373"/>
      <c r="N373"/>
      <c r="O373"/>
      <c r="P373"/>
      <c r="Q373"/>
      <c r="R373"/>
      <c r="S373"/>
      <c r="T373"/>
      <c r="U373"/>
      <c r="V373"/>
      <c r="W373" s="48"/>
      <c r="X373" s="11"/>
      <c r="Y373" s="11"/>
      <c r="Z373" s="11"/>
      <c r="AA373" s="11"/>
      <c r="AB373" s="11"/>
      <c r="AC373" s="11"/>
      <c r="AD373" s="11"/>
      <c r="AE373" s="11"/>
      <c r="AF373" s="32"/>
      <c r="AG373" s="32"/>
      <c r="AH373" s="32"/>
      <c r="AI373" s="53"/>
      <c r="AJ373"/>
      <c r="AK373"/>
      <c r="AL373"/>
      <c r="AM373"/>
    </row>
    <row r="374" spans="1:39" ht="15" x14ac:dyDescent="0.25">
      <c r="A374"/>
      <c r="B374"/>
      <c r="C374"/>
      <c r="D374"/>
      <c r="E374"/>
      <c r="F374"/>
      <c r="G374"/>
      <c r="H374"/>
      <c r="I374"/>
      <c r="J374"/>
      <c r="K374"/>
      <c r="L374"/>
      <c r="M374"/>
      <c r="N374"/>
      <c r="O374"/>
      <c r="P374"/>
      <c r="Q374"/>
      <c r="R374"/>
      <c r="S374"/>
      <c r="T374"/>
      <c r="U374"/>
      <c r="V374"/>
      <c r="W374" s="48"/>
      <c r="X374" s="11"/>
      <c r="Y374" s="11"/>
      <c r="Z374" s="11"/>
      <c r="AA374" s="11"/>
      <c r="AB374" s="11"/>
      <c r="AC374" s="11"/>
      <c r="AD374" s="11"/>
      <c r="AE374" s="11"/>
      <c r="AF374" s="32"/>
      <c r="AG374" s="32"/>
      <c r="AH374" s="32"/>
      <c r="AI374" s="53"/>
      <c r="AJ374"/>
      <c r="AK374"/>
      <c r="AL374"/>
      <c r="AM374"/>
    </row>
    <row r="375" spans="1:39" ht="15" x14ac:dyDescent="0.25">
      <c r="A375"/>
      <c r="B375"/>
      <c r="C375"/>
      <c r="D375"/>
      <c r="E375"/>
      <c r="F375"/>
      <c r="G375"/>
      <c r="H375"/>
      <c r="I375"/>
      <c r="J375"/>
      <c r="K375"/>
      <c r="L375"/>
      <c r="M375"/>
      <c r="N375"/>
      <c r="O375"/>
      <c r="P375"/>
      <c r="Q375"/>
      <c r="R375"/>
      <c r="S375"/>
      <c r="T375"/>
      <c r="U375"/>
      <c r="V375"/>
      <c r="W375" s="48"/>
      <c r="X375" s="11"/>
      <c r="Y375" s="11"/>
      <c r="Z375" s="11"/>
      <c r="AA375" s="11"/>
      <c r="AB375" s="11"/>
      <c r="AC375" s="11"/>
      <c r="AD375" s="11"/>
      <c r="AE375" s="11"/>
      <c r="AF375" s="32"/>
      <c r="AG375" s="32"/>
      <c r="AH375" s="32"/>
      <c r="AI375" s="53"/>
      <c r="AJ375"/>
      <c r="AK375"/>
      <c r="AL375"/>
      <c r="AM375"/>
    </row>
    <row r="376" spans="1:39" ht="15" x14ac:dyDescent="0.25">
      <c r="A376"/>
      <c r="B376"/>
      <c r="C376"/>
      <c r="D376"/>
      <c r="E376"/>
      <c r="F376"/>
      <c r="G376"/>
      <c r="H376"/>
      <c r="I376"/>
      <c r="J376"/>
      <c r="K376"/>
      <c r="L376"/>
      <c r="M376"/>
      <c r="N376"/>
      <c r="O376"/>
      <c r="P376"/>
      <c r="Q376"/>
      <c r="R376"/>
      <c r="S376"/>
      <c r="T376"/>
      <c r="U376"/>
      <c r="V376"/>
      <c r="W376" s="48"/>
      <c r="X376" s="11"/>
      <c r="Y376" s="11"/>
      <c r="Z376" s="11"/>
      <c r="AA376" s="11"/>
      <c r="AB376" s="11"/>
      <c r="AC376" s="11"/>
      <c r="AD376" s="11"/>
      <c r="AE376" s="11"/>
      <c r="AF376" s="32"/>
      <c r="AG376" s="32"/>
      <c r="AH376" s="32"/>
      <c r="AI376" s="53"/>
      <c r="AJ376"/>
      <c r="AK376"/>
      <c r="AL376"/>
      <c r="AM376"/>
    </row>
    <row r="377" spans="1:39" ht="15" x14ac:dyDescent="0.25">
      <c r="A377"/>
      <c r="B377"/>
      <c r="C377"/>
      <c r="D377"/>
      <c r="E377"/>
      <c r="F377"/>
      <c r="G377"/>
      <c r="H377"/>
      <c r="I377"/>
      <c r="J377"/>
      <c r="K377"/>
      <c r="L377"/>
      <c r="M377"/>
      <c r="N377"/>
      <c r="O377"/>
      <c r="P377"/>
      <c r="Q377"/>
      <c r="R377"/>
      <c r="S377"/>
      <c r="T377"/>
      <c r="U377"/>
      <c r="V377"/>
      <c r="W377" s="48"/>
      <c r="X377" s="11"/>
      <c r="Y377" s="11"/>
      <c r="Z377" s="11"/>
      <c r="AA377" s="11"/>
      <c r="AB377" s="11"/>
      <c r="AC377" s="11"/>
      <c r="AD377" s="11"/>
      <c r="AE377" s="11"/>
      <c r="AF377" s="32"/>
      <c r="AG377" s="32"/>
      <c r="AH377" s="32"/>
      <c r="AI377" s="53"/>
      <c r="AJ377"/>
      <c r="AK377"/>
      <c r="AL377"/>
      <c r="AM377"/>
    </row>
    <row r="378" spans="1:39" ht="15" x14ac:dyDescent="0.25">
      <c r="A378"/>
      <c r="B378"/>
      <c r="C378"/>
      <c r="D378"/>
      <c r="E378"/>
      <c r="F378"/>
      <c r="G378"/>
      <c r="H378"/>
      <c r="I378"/>
      <c r="J378"/>
      <c r="K378"/>
      <c r="L378"/>
      <c r="M378"/>
      <c r="N378"/>
      <c r="O378"/>
      <c r="P378"/>
      <c r="Q378"/>
      <c r="R378"/>
      <c r="S378"/>
      <c r="T378"/>
      <c r="U378"/>
      <c r="V378"/>
      <c r="W378" s="48"/>
      <c r="X378" s="11"/>
      <c r="Y378" s="11"/>
      <c r="Z378" s="11"/>
      <c r="AA378" s="11"/>
      <c r="AB378" s="11"/>
      <c r="AC378" s="11"/>
      <c r="AD378" s="11"/>
      <c r="AE378" s="11"/>
      <c r="AF378" s="32"/>
      <c r="AG378" s="32"/>
      <c r="AH378" s="32"/>
      <c r="AI378" s="53"/>
      <c r="AJ378"/>
      <c r="AK378"/>
      <c r="AL378"/>
      <c r="AM378"/>
    </row>
    <row r="379" spans="1:39" ht="15" x14ac:dyDescent="0.25">
      <c r="A379"/>
      <c r="B379"/>
      <c r="C379"/>
      <c r="D379"/>
      <c r="E379"/>
      <c r="F379"/>
      <c r="G379"/>
      <c r="H379"/>
      <c r="I379"/>
      <c r="J379"/>
      <c r="K379"/>
      <c r="L379"/>
      <c r="M379"/>
      <c r="N379"/>
      <c r="O379"/>
      <c r="P379"/>
      <c r="Q379"/>
      <c r="R379"/>
      <c r="S379"/>
      <c r="T379"/>
      <c r="U379"/>
      <c r="V379"/>
      <c r="W379" s="48"/>
      <c r="X379" s="11"/>
      <c r="Y379" s="11"/>
      <c r="Z379" s="11"/>
      <c r="AA379" s="11"/>
      <c r="AB379" s="11"/>
      <c r="AC379" s="11"/>
      <c r="AD379" s="11"/>
      <c r="AE379" s="11"/>
      <c r="AF379" s="32"/>
      <c r="AG379" s="32"/>
      <c r="AH379" s="32"/>
      <c r="AI379" s="53"/>
      <c r="AJ379"/>
      <c r="AK379"/>
      <c r="AL379"/>
      <c r="AM379"/>
    </row>
    <row r="380" spans="1:39" ht="15" x14ac:dyDescent="0.25">
      <c r="A380"/>
      <c r="B380"/>
      <c r="C380"/>
      <c r="D380"/>
      <c r="E380"/>
      <c r="F380"/>
      <c r="G380"/>
      <c r="H380"/>
      <c r="I380"/>
      <c r="J380"/>
      <c r="K380"/>
      <c r="L380"/>
      <c r="M380"/>
      <c r="N380"/>
      <c r="O380"/>
      <c r="P380"/>
      <c r="Q380"/>
      <c r="R380"/>
      <c r="S380"/>
      <c r="T380"/>
      <c r="U380"/>
      <c r="V380"/>
      <c r="W380" s="48"/>
      <c r="X380" s="11"/>
      <c r="Y380" s="11"/>
      <c r="Z380" s="11"/>
      <c r="AA380" s="11"/>
      <c r="AB380" s="11"/>
      <c r="AC380" s="11"/>
      <c r="AD380" s="11"/>
      <c r="AE380" s="11"/>
      <c r="AF380" s="32"/>
      <c r="AG380" s="32"/>
      <c r="AH380" s="32"/>
      <c r="AI380" s="53"/>
      <c r="AJ380"/>
      <c r="AK380"/>
      <c r="AL380"/>
      <c r="AM380"/>
    </row>
    <row r="381" spans="1:39" ht="15" x14ac:dyDescent="0.25">
      <c r="A381"/>
      <c r="B381"/>
      <c r="C381"/>
      <c r="D381"/>
      <c r="E381"/>
      <c r="F381"/>
      <c r="G381"/>
      <c r="H381"/>
      <c r="I381"/>
      <c r="J381"/>
      <c r="K381"/>
      <c r="L381"/>
      <c r="M381"/>
      <c r="N381"/>
      <c r="O381"/>
      <c r="P381"/>
      <c r="Q381"/>
      <c r="R381"/>
      <c r="S381"/>
      <c r="T381"/>
      <c r="U381"/>
      <c r="V381"/>
      <c r="W381" s="48"/>
      <c r="X381" s="11"/>
      <c r="Y381" s="11"/>
      <c r="Z381" s="11"/>
      <c r="AA381" s="11"/>
      <c r="AB381" s="11"/>
      <c r="AC381" s="11"/>
      <c r="AD381" s="11"/>
      <c r="AE381" s="11"/>
      <c r="AF381" s="32"/>
      <c r="AG381" s="32"/>
      <c r="AH381" s="32"/>
      <c r="AI381" s="53"/>
      <c r="AJ381"/>
      <c r="AK381"/>
      <c r="AL381"/>
      <c r="AM381"/>
    </row>
    <row r="382" spans="1:39" ht="15" x14ac:dyDescent="0.25">
      <c r="A382"/>
      <c r="B382"/>
      <c r="C382"/>
      <c r="D382"/>
      <c r="E382"/>
      <c r="F382"/>
      <c r="G382"/>
      <c r="H382"/>
      <c r="I382"/>
      <c r="J382"/>
      <c r="K382"/>
      <c r="L382"/>
      <c r="M382"/>
      <c r="N382"/>
      <c r="O382"/>
      <c r="P382"/>
      <c r="Q382"/>
      <c r="R382"/>
      <c r="S382"/>
      <c r="T382"/>
      <c r="U382"/>
      <c r="V382"/>
      <c r="W382" s="48"/>
      <c r="X382" s="11"/>
      <c r="Y382" s="11"/>
      <c r="Z382" s="11"/>
      <c r="AA382" s="11"/>
      <c r="AB382" s="11"/>
      <c r="AC382" s="11"/>
      <c r="AD382" s="11"/>
      <c r="AE382" s="11"/>
      <c r="AF382" s="32"/>
      <c r="AG382" s="32"/>
      <c r="AH382" s="32"/>
      <c r="AI382" s="53"/>
      <c r="AJ382"/>
      <c r="AK382"/>
      <c r="AL382"/>
      <c r="AM382"/>
    </row>
    <row r="383" spans="1:39" ht="15" x14ac:dyDescent="0.25">
      <c r="A383"/>
      <c r="B383"/>
      <c r="C383"/>
      <c r="D383"/>
      <c r="E383"/>
      <c r="F383"/>
      <c r="G383"/>
      <c r="H383"/>
      <c r="I383"/>
      <c r="J383"/>
      <c r="K383"/>
      <c r="L383"/>
      <c r="M383"/>
      <c r="N383"/>
      <c r="O383"/>
      <c r="P383"/>
      <c r="Q383"/>
      <c r="R383"/>
      <c r="S383"/>
      <c r="T383"/>
      <c r="U383"/>
      <c r="V383"/>
      <c r="W383" s="48"/>
      <c r="X383" s="11"/>
      <c r="Y383" s="11"/>
      <c r="Z383" s="11"/>
      <c r="AA383" s="11"/>
      <c r="AB383" s="11"/>
      <c r="AC383" s="11"/>
      <c r="AD383" s="11"/>
      <c r="AE383" s="11"/>
      <c r="AF383" s="32"/>
      <c r="AG383" s="32"/>
      <c r="AH383" s="32"/>
      <c r="AI383" s="53"/>
      <c r="AJ383"/>
      <c r="AK383"/>
      <c r="AL383"/>
      <c r="AM383"/>
    </row>
    <row r="384" spans="1:39" ht="15" x14ac:dyDescent="0.25">
      <c r="A384"/>
      <c r="B384"/>
      <c r="C384"/>
      <c r="D384"/>
      <c r="E384"/>
      <c r="F384"/>
      <c r="G384"/>
      <c r="H384"/>
      <c r="I384"/>
      <c r="J384"/>
      <c r="K384"/>
      <c r="L384"/>
      <c r="M384"/>
      <c r="N384"/>
      <c r="O384"/>
      <c r="P384"/>
      <c r="Q384"/>
      <c r="R384"/>
      <c r="S384"/>
      <c r="T384"/>
      <c r="U384"/>
      <c r="V384"/>
      <c r="W384" s="48"/>
      <c r="X384" s="11"/>
      <c r="Y384" s="11"/>
      <c r="Z384" s="11"/>
      <c r="AA384" s="11"/>
      <c r="AB384" s="11"/>
      <c r="AC384" s="11"/>
      <c r="AD384" s="11"/>
      <c r="AE384" s="11"/>
      <c r="AF384" s="32"/>
      <c r="AG384" s="32"/>
      <c r="AH384" s="32"/>
      <c r="AI384" s="53"/>
      <c r="AJ384"/>
      <c r="AK384"/>
      <c r="AL384"/>
      <c r="AM384"/>
    </row>
    <row r="385" spans="1:39" ht="15" x14ac:dyDescent="0.25">
      <c r="A385"/>
      <c r="B385"/>
      <c r="C385"/>
      <c r="D385"/>
      <c r="E385"/>
      <c r="F385"/>
      <c r="G385"/>
      <c r="H385"/>
      <c r="I385"/>
      <c r="J385"/>
      <c r="K385"/>
      <c r="L385"/>
      <c r="M385"/>
      <c r="N385"/>
      <c r="O385"/>
      <c r="P385"/>
      <c r="Q385"/>
      <c r="R385"/>
      <c r="S385"/>
      <c r="T385"/>
      <c r="U385"/>
      <c r="V385"/>
      <c r="W385" s="48"/>
      <c r="X385" s="11"/>
      <c r="Y385" s="11"/>
      <c r="Z385" s="11"/>
      <c r="AA385" s="11"/>
      <c r="AB385" s="11"/>
      <c r="AC385" s="11"/>
      <c r="AD385" s="11"/>
      <c r="AE385" s="11"/>
      <c r="AF385" s="32"/>
      <c r="AG385" s="32"/>
      <c r="AH385" s="32"/>
      <c r="AI385" s="53"/>
      <c r="AJ385"/>
      <c r="AK385"/>
      <c r="AL385"/>
      <c r="AM385"/>
    </row>
    <row r="386" spans="1:39" ht="15" x14ac:dyDescent="0.25">
      <c r="A386"/>
      <c r="B386"/>
      <c r="C386"/>
      <c r="D386"/>
      <c r="E386"/>
      <c r="F386"/>
      <c r="G386"/>
      <c r="H386"/>
      <c r="I386"/>
      <c r="J386"/>
      <c r="K386"/>
      <c r="L386"/>
      <c r="M386"/>
      <c r="N386"/>
      <c r="O386"/>
      <c r="P386"/>
      <c r="Q386"/>
      <c r="R386"/>
      <c r="S386"/>
      <c r="T386"/>
      <c r="U386"/>
      <c r="V386"/>
      <c r="W386" s="48"/>
      <c r="X386" s="11"/>
      <c r="Y386" s="11"/>
      <c r="Z386" s="11"/>
      <c r="AA386" s="11"/>
      <c r="AB386" s="11"/>
      <c r="AC386" s="11"/>
      <c r="AD386" s="11"/>
      <c r="AE386" s="11"/>
      <c r="AF386" s="32"/>
      <c r="AG386" s="32"/>
      <c r="AH386" s="32"/>
      <c r="AI386" s="53"/>
      <c r="AJ386"/>
      <c r="AK386"/>
      <c r="AL386"/>
      <c r="AM386"/>
    </row>
    <row r="387" spans="1:39" ht="15" x14ac:dyDescent="0.25">
      <c r="A387"/>
      <c r="B387"/>
      <c r="C387"/>
      <c r="D387"/>
      <c r="E387"/>
      <c r="F387"/>
      <c r="G387"/>
      <c r="H387"/>
      <c r="I387"/>
      <c r="J387"/>
      <c r="K387"/>
      <c r="L387"/>
      <c r="M387"/>
      <c r="N387"/>
      <c r="O387"/>
      <c r="P387"/>
      <c r="Q387"/>
      <c r="R387"/>
      <c r="S387"/>
      <c r="T387"/>
      <c r="U387"/>
      <c r="V387"/>
      <c r="W387" s="48"/>
      <c r="X387" s="11"/>
      <c r="Y387" s="11"/>
      <c r="Z387" s="11"/>
      <c r="AA387" s="11"/>
      <c r="AB387" s="11"/>
      <c r="AC387" s="11"/>
      <c r="AD387" s="11"/>
      <c r="AE387" s="11"/>
      <c r="AF387" s="32"/>
      <c r="AG387" s="32"/>
      <c r="AH387" s="32"/>
      <c r="AI387" s="53"/>
      <c r="AJ387"/>
      <c r="AK387"/>
      <c r="AL387"/>
      <c r="AM387"/>
    </row>
    <row r="388" spans="1:39" ht="15" x14ac:dyDescent="0.25">
      <c r="A388"/>
      <c r="B388"/>
      <c r="C388"/>
      <c r="D388"/>
      <c r="E388"/>
      <c r="F388"/>
      <c r="G388"/>
      <c r="H388"/>
      <c r="I388"/>
      <c r="J388"/>
      <c r="K388"/>
      <c r="L388"/>
      <c r="M388"/>
      <c r="N388"/>
      <c r="O388"/>
      <c r="P388"/>
      <c r="Q388"/>
      <c r="R388"/>
      <c r="S388"/>
      <c r="T388"/>
      <c r="U388"/>
      <c r="V388"/>
      <c r="W388" s="48"/>
      <c r="X388" s="11"/>
      <c r="Y388" s="11"/>
      <c r="Z388" s="11"/>
      <c r="AA388" s="11"/>
      <c r="AB388" s="11"/>
      <c r="AC388" s="11"/>
      <c r="AD388" s="11"/>
      <c r="AE388" s="11"/>
      <c r="AF388" s="32"/>
      <c r="AG388" s="32"/>
      <c r="AH388" s="32"/>
      <c r="AI388" s="53"/>
      <c r="AJ388"/>
      <c r="AK388"/>
      <c r="AL388"/>
      <c r="AM388"/>
    </row>
    <row r="389" spans="1:39" ht="15" x14ac:dyDescent="0.25">
      <c r="A389"/>
      <c r="B389"/>
      <c r="C389"/>
      <c r="D389"/>
      <c r="E389"/>
      <c r="F389"/>
      <c r="G389"/>
      <c r="H389"/>
      <c r="I389"/>
      <c r="J389"/>
      <c r="K389"/>
      <c r="L389"/>
      <c r="M389"/>
      <c r="N389"/>
      <c r="O389"/>
      <c r="P389"/>
      <c r="Q389"/>
      <c r="R389"/>
      <c r="S389"/>
      <c r="T389"/>
      <c r="U389"/>
      <c r="V389"/>
      <c r="W389" s="48"/>
      <c r="X389" s="11"/>
      <c r="Y389" s="11"/>
      <c r="Z389" s="11"/>
      <c r="AA389" s="11"/>
      <c r="AB389" s="11"/>
      <c r="AC389" s="11"/>
      <c r="AD389" s="11"/>
      <c r="AE389" s="11"/>
      <c r="AF389" s="32"/>
      <c r="AG389" s="32"/>
      <c r="AH389" s="32"/>
      <c r="AI389" s="53"/>
      <c r="AJ389"/>
      <c r="AK389"/>
      <c r="AL389"/>
      <c r="AM389"/>
    </row>
    <row r="390" spans="1:39" ht="15" x14ac:dyDescent="0.25">
      <c r="A390"/>
      <c r="B390"/>
      <c r="C390"/>
      <c r="D390"/>
      <c r="E390"/>
      <c r="F390"/>
      <c r="G390"/>
      <c r="H390"/>
      <c r="I390"/>
      <c r="J390"/>
      <c r="K390"/>
      <c r="L390"/>
      <c r="M390"/>
      <c r="N390"/>
      <c r="O390"/>
      <c r="P390"/>
      <c r="Q390"/>
      <c r="R390"/>
      <c r="S390"/>
      <c r="T390"/>
      <c r="U390"/>
      <c r="V390"/>
      <c r="W390" s="48"/>
      <c r="X390" s="11"/>
      <c r="Y390" s="11"/>
      <c r="Z390" s="11"/>
      <c r="AA390" s="11"/>
      <c r="AB390" s="11"/>
      <c r="AC390" s="11"/>
      <c r="AD390" s="11"/>
      <c r="AE390" s="11"/>
      <c r="AF390" s="32"/>
      <c r="AG390" s="32"/>
      <c r="AH390" s="32"/>
      <c r="AI390" s="53"/>
      <c r="AJ390"/>
      <c r="AK390"/>
      <c r="AL390"/>
      <c r="AM390"/>
    </row>
    <row r="391" spans="1:39" ht="15" x14ac:dyDescent="0.25">
      <c r="A391"/>
      <c r="B391"/>
      <c r="C391"/>
      <c r="D391"/>
      <c r="E391"/>
      <c r="F391"/>
      <c r="G391"/>
      <c r="H391"/>
      <c r="I391"/>
      <c r="J391"/>
      <c r="K391"/>
      <c r="L391"/>
      <c r="M391"/>
      <c r="N391"/>
      <c r="O391"/>
      <c r="P391"/>
      <c r="Q391"/>
      <c r="R391"/>
      <c r="S391"/>
      <c r="T391"/>
      <c r="U391"/>
      <c r="V391"/>
      <c r="W391" s="48"/>
      <c r="X391" s="11"/>
      <c r="Y391" s="11"/>
      <c r="Z391" s="11"/>
      <c r="AA391" s="11"/>
      <c r="AB391" s="11"/>
      <c r="AC391" s="11"/>
      <c r="AD391" s="11"/>
      <c r="AE391" s="11"/>
      <c r="AF391" s="32"/>
      <c r="AG391" s="32"/>
      <c r="AH391" s="32"/>
      <c r="AI391" s="53"/>
      <c r="AJ391"/>
      <c r="AK391"/>
      <c r="AL391"/>
      <c r="AM391"/>
    </row>
    <row r="392" spans="1:39" ht="15" x14ac:dyDescent="0.25">
      <c r="A392"/>
      <c r="B392"/>
      <c r="C392"/>
      <c r="D392"/>
      <c r="E392"/>
      <c r="F392"/>
      <c r="G392"/>
      <c r="H392"/>
      <c r="I392"/>
      <c r="J392"/>
      <c r="K392"/>
      <c r="L392"/>
      <c r="M392"/>
      <c r="N392"/>
      <c r="O392"/>
      <c r="P392"/>
      <c r="Q392"/>
      <c r="R392"/>
      <c r="S392"/>
      <c r="T392"/>
      <c r="U392"/>
      <c r="V392"/>
      <c r="W392" s="48"/>
      <c r="X392" s="11"/>
      <c r="Y392" s="11"/>
      <c r="Z392" s="11"/>
      <c r="AA392" s="11"/>
      <c r="AB392" s="11"/>
      <c r="AC392" s="11"/>
      <c r="AD392" s="11"/>
      <c r="AE392" s="11"/>
      <c r="AF392" s="32"/>
      <c r="AG392" s="32"/>
      <c r="AH392" s="32"/>
      <c r="AI392" s="53"/>
      <c r="AJ392"/>
      <c r="AK392"/>
      <c r="AL392"/>
      <c r="AM392"/>
    </row>
    <row r="393" spans="1:39" ht="15" x14ac:dyDescent="0.25">
      <c r="A393"/>
      <c r="B393"/>
      <c r="C393"/>
      <c r="D393"/>
      <c r="E393"/>
      <c r="F393"/>
      <c r="G393"/>
      <c r="H393"/>
      <c r="I393"/>
      <c r="J393"/>
      <c r="K393"/>
      <c r="L393"/>
      <c r="M393"/>
      <c r="N393"/>
      <c r="O393"/>
      <c r="P393"/>
      <c r="Q393"/>
      <c r="R393"/>
      <c r="S393"/>
      <c r="T393"/>
      <c r="U393"/>
      <c r="V393"/>
      <c r="W393" s="48"/>
      <c r="X393" s="11"/>
      <c r="Y393" s="11"/>
      <c r="Z393" s="11"/>
      <c r="AA393" s="11"/>
      <c r="AB393" s="11"/>
      <c r="AC393" s="11"/>
      <c r="AD393" s="11"/>
      <c r="AE393" s="11"/>
      <c r="AF393" s="32"/>
      <c r="AG393" s="32"/>
      <c r="AH393" s="32"/>
      <c r="AI393" s="53"/>
      <c r="AJ393"/>
      <c r="AK393"/>
      <c r="AL393"/>
      <c r="AM393"/>
    </row>
    <row r="394" spans="1:39" ht="15" x14ac:dyDescent="0.25">
      <c r="A394"/>
      <c r="B394"/>
      <c r="C394"/>
      <c r="D394"/>
      <c r="E394"/>
      <c r="F394"/>
      <c r="G394"/>
      <c r="H394"/>
      <c r="I394"/>
      <c r="J394"/>
      <c r="K394"/>
      <c r="L394"/>
      <c r="M394"/>
      <c r="N394"/>
      <c r="O394"/>
      <c r="P394"/>
      <c r="Q394"/>
      <c r="R394"/>
      <c r="S394"/>
      <c r="T394"/>
      <c r="U394"/>
      <c r="V394"/>
      <c r="W394" s="48"/>
      <c r="X394" s="11"/>
      <c r="Y394" s="11"/>
      <c r="Z394" s="11"/>
      <c r="AA394" s="11"/>
      <c r="AB394" s="11"/>
      <c r="AC394" s="11"/>
      <c r="AD394" s="11"/>
      <c r="AE394" s="11"/>
      <c r="AF394" s="32"/>
      <c r="AG394" s="32"/>
      <c r="AH394" s="32"/>
      <c r="AI394" s="53"/>
      <c r="AJ394"/>
      <c r="AK394"/>
      <c r="AL394"/>
      <c r="AM394"/>
    </row>
    <row r="395" spans="1:39" ht="15" x14ac:dyDescent="0.25">
      <c r="A395"/>
      <c r="B395"/>
      <c r="C395"/>
      <c r="D395"/>
      <c r="E395"/>
      <c r="F395"/>
      <c r="G395"/>
      <c r="H395"/>
      <c r="I395"/>
      <c r="J395"/>
      <c r="K395"/>
      <c r="L395"/>
      <c r="M395"/>
      <c r="N395"/>
      <c r="O395"/>
      <c r="P395"/>
      <c r="Q395"/>
      <c r="R395"/>
      <c r="S395"/>
      <c r="T395"/>
      <c r="U395"/>
      <c r="V395"/>
      <c r="W395" s="48"/>
      <c r="X395" s="11"/>
      <c r="Y395" s="11"/>
      <c r="Z395" s="11"/>
      <c r="AA395" s="11"/>
      <c r="AB395" s="11"/>
      <c r="AC395" s="11"/>
      <c r="AD395" s="11"/>
      <c r="AE395" s="11"/>
      <c r="AF395" s="32"/>
      <c r="AG395" s="32"/>
      <c r="AH395" s="32"/>
      <c r="AI395" s="53"/>
      <c r="AJ395"/>
      <c r="AK395"/>
      <c r="AL395"/>
      <c r="AM395"/>
    </row>
    <row r="396" spans="1:39" ht="15" x14ac:dyDescent="0.25">
      <c r="A396"/>
      <c r="B396"/>
      <c r="C396"/>
      <c r="D396"/>
      <c r="E396"/>
      <c r="F396"/>
      <c r="G396"/>
      <c r="H396"/>
      <c r="I396"/>
      <c r="J396"/>
      <c r="K396"/>
      <c r="L396"/>
      <c r="M396"/>
      <c r="N396"/>
      <c r="O396"/>
      <c r="P396"/>
      <c r="Q396"/>
      <c r="R396"/>
      <c r="S396"/>
      <c r="T396"/>
      <c r="U396"/>
      <c r="V396"/>
      <c r="W396" s="48"/>
      <c r="X396" s="11"/>
      <c r="Y396" s="11"/>
      <c r="Z396" s="11"/>
      <c r="AA396" s="11"/>
      <c r="AB396" s="11"/>
      <c r="AC396" s="11"/>
      <c r="AD396" s="11"/>
      <c r="AE396" s="11"/>
      <c r="AF396" s="32"/>
      <c r="AG396" s="32"/>
      <c r="AH396" s="32"/>
      <c r="AI396" s="53"/>
      <c r="AJ396"/>
      <c r="AK396"/>
      <c r="AL396"/>
      <c r="AM396"/>
    </row>
    <row r="397" spans="1:39" ht="15" x14ac:dyDescent="0.25">
      <c r="A397"/>
      <c r="B397"/>
      <c r="C397"/>
      <c r="D397"/>
      <c r="E397"/>
      <c r="F397"/>
      <c r="G397"/>
      <c r="H397"/>
      <c r="I397"/>
      <c r="J397"/>
      <c r="K397"/>
      <c r="L397"/>
      <c r="M397"/>
      <c r="N397"/>
      <c r="O397"/>
      <c r="P397"/>
      <c r="Q397"/>
      <c r="R397"/>
      <c r="S397"/>
      <c r="T397"/>
      <c r="U397"/>
      <c r="V397"/>
      <c r="W397" s="48"/>
      <c r="X397" s="11"/>
      <c r="Y397" s="11"/>
      <c r="Z397" s="11"/>
      <c r="AA397" s="11"/>
      <c r="AB397" s="11"/>
      <c r="AC397" s="11"/>
      <c r="AD397" s="11"/>
      <c r="AE397" s="11"/>
      <c r="AF397" s="32"/>
      <c r="AG397" s="32"/>
      <c r="AH397" s="32"/>
      <c r="AI397" s="53"/>
      <c r="AJ397"/>
      <c r="AK397"/>
      <c r="AL397"/>
      <c r="AM397"/>
    </row>
    <row r="398" spans="1:39" ht="15" x14ac:dyDescent="0.25">
      <c r="A398"/>
      <c r="B398"/>
      <c r="C398"/>
      <c r="D398"/>
      <c r="E398"/>
      <c r="F398"/>
      <c r="G398"/>
      <c r="H398"/>
      <c r="I398"/>
      <c r="J398"/>
      <c r="K398"/>
      <c r="L398"/>
      <c r="M398"/>
      <c r="N398"/>
      <c r="O398"/>
      <c r="P398"/>
      <c r="Q398"/>
      <c r="R398"/>
      <c r="S398"/>
      <c r="T398"/>
      <c r="U398"/>
      <c r="V398"/>
      <c r="W398" s="48"/>
      <c r="X398" s="11"/>
      <c r="Y398" s="11"/>
      <c r="Z398" s="11"/>
      <c r="AA398" s="11"/>
      <c r="AB398" s="11"/>
      <c r="AC398" s="11"/>
      <c r="AD398" s="11"/>
      <c r="AE398" s="11"/>
      <c r="AF398" s="32"/>
      <c r="AG398" s="32"/>
      <c r="AH398" s="32"/>
      <c r="AI398" s="53"/>
      <c r="AJ398"/>
      <c r="AK398"/>
      <c r="AL398"/>
      <c r="AM398"/>
    </row>
    <row r="399" spans="1:39" ht="15" x14ac:dyDescent="0.25">
      <c r="A399"/>
      <c r="B399"/>
      <c r="C399"/>
      <c r="D399"/>
      <c r="E399"/>
      <c r="F399"/>
      <c r="G399"/>
      <c r="H399"/>
      <c r="I399"/>
      <c r="J399"/>
      <c r="K399"/>
      <c r="L399"/>
      <c r="M399"/>
      <c r="N399"/>
      <c r="O399"/>
      <c r="P399"/>
      <c r="Q399"/>
      <c r="R399"/>
      <c r="S399"/>
      <c r="T399"/>
      <c r="U399"/>
      <c r="V399"/>
      <c r="W399" s="48"/>
      <c r="X399" s="11"/>
      <c r="Y399" s="11"/>
      <c r="Z399" s="11"/>
      <c r="AA399" s="11"/>
      <c r="AB399" s="11"/>
      <c r="AC399" s="11"/>
      <c r="AD399" s="11"/>
      <c r="AE399" s="11"/>
      <c r="AF399" s="32"/>
      <c r="AG399" s="32"/>
      <c r="AH399" s="32"/>
      <c r="AI399" s="53"/>
      <c r="AJ399"/>
      <c r="AK399"/>
      <c r="AL399"/>
      <c r="AM399"/>
    </row>
    <row r="400" spans="1:39" ht="15" x14ac:dyDescent="0.25">
      <c r="A400"/>
      <c r="B400"/>
      <c r="C400"/>
      <c r="D400"/>
      <c r="E400"/>
      <c r="F400"/>
      <c r="G400"/>
      <c r="H400"/>
      <c r="I400"/>
      <c r="J400"/>
      <c r="K400"/>
      <c r="L400"/>
      <c r="M400"/>
      <c r="N400"/>
      <c r="O400"/>
      <c r="P400"/>
      <c r="Q400"/>
      <c r="R400"/>
      <c r="S400"/>
      <c r="T400"/>
      <c r="U400"/>
      <c r="V400"/>
      <c r="W400" s="48"/>
      <c r="X400" s="11"/>
      <c r="Y400" s="11"/>
      <c r="Z400" s="11"/>
      <c r="AA400" s="11"/>
      <c r="AB400" s="11"/>
      <c r="AC400" s="11"/>
      <c r="AD400" s="11"/>
      <c r="AE400" s="11"/>
      <c r="AF400" s="32"/>
      <c r="AG400" s="32"/>
      <c r="AH400" s="32"/>
      <c r="AI400" s="53"/>
      <c r="AJ400"/>
      <c r="AK400"/>
      <c r="AL400"/>
      <c r="AM400"/>
    </row>
    <row r="401" spans="1:39" ht="15" x14ac:dyDescent="0.25">
      <c r="A401"/>
      <c r="B401"/>
      <c r="C401"/>
      <c r="D401"/>
      <c r="E401"/>
      <c r="F401"/>
      <c r="G401"/>
      <c r="H401"/>
      <c r="I401"/>
      <c r="J401"/>
      <c r="K401"/>
      <c r="L401"/>
      <c r="M401"/>
      <c r="N401"/>
      <c r="O401"/>
      <c r="P401"/>
      <c r="Q401"/>
      <c r="R401"/>
      <c r="S401"/>
      <c r="T401"/>
      <c r="U401"/>
      <c r="V401"/>
      <c r="W401" s="48"/>
      <c r="X401" s="11"/>
      <c r="Y401" s="11"/>
      <c r="Z401" s="11"/>
      <c r="AA401" s="11"/>
      <c r="AB401" s="11"/>
      <c r="AC401" s="11"/>
      <c r="AD401" s="11"/>
      <c r="AE401" s="11"/>
      <c r="AF401" s="32"/>
      <c r="AG401" s="32"/>
      <c r="AH401" s="32"/>
      <c r="AI401" s="53"/>
      <c r="AJ401"/>
      <c r="AK401"/>
      <c r="AL401"/>
      <c r="AM401"/>
    </row>
    <row r="402" spans="1:39" ht="15" x14ac:dyDescent="0.25">
      <c r="A402"/>
      <c r="B402"/>
      <c r="C402"/>
      <c r="D402"/>
      <c r="E402"/>
      <c r="F402"/>
      <c r="G402"/>
      <c r="H402"/>
      <c r="I402"/>
      <c r="J402"/>
      <c r="K402"/>
      <c r="L402"/>
      <c r="M402"/>
      <c r="N402"/>
      <c r="O402"/>
      <c r="P402"/>
      <c r="Q402"/>
      <c r="R402"/>
      <c r="S402"/>
      <c r="T402"/>
      <c r="U402"/>
      <c r="V402"/>
      <c r="W402" s="48"/>
      <c r="X402" s="11"/>
      <c r="Y402" s="11"/>
      <c r="Z402" s="11"/>
      <c r="AA402" s="11"/>
      <c r="AB402" s="11"/>
      <c r="AC402" s="11"/>
      <c r="AD402" s="11"/>
      <c r="AE402" s="11"/>
      <c r="AF402" s="32"/>
      <c r="AG402" s="32"/>
      <c r="AH402" s="32"/>
      <c r="AI402" s="53"/>
      <c r="AJ402"/>
      <c r="AK402"/>
      <c r="AL402"/>
      <c r="AM402"/>
    </row>
    <row r="403" spans="1:39" ht="15" x14ac:dyDescent="0.25">
      <c r="A403"/>
      <c r="B403"/>
      <c r="C403"/>
      <c r="D403"/>
      <c r="E403"/>
      <c r="F403"/>
      <c r="G403"/>
      <c r="H403"/>
      <c r="I403"/>
      <c r="J403"/>
      <c r="K403"/>
      <c r="L403"/>
      <c r="M403"/>
      <c r="N403"/>
      <c r="O403"/>
      <c r="P403"/>
      <c r="Q403"/>
      <c r="R403"/>
      <c r="S403"/>
      <c r="T403"/>
      <c r="U403"/>
      <c r="V403"/>
      <c r="W403" s="48"/>
      <c r="X403" s="11"/>
      <c r="Y403" s="11"/>
      <c r="Z403" s="11"/>
      <c r="AA403" s="11"/>
      <c r="AB403" s="11"/>
      <c r="AC403" s="11"/>
      <c r="AD403" s="11"/>
      <c r="AE403" s="11"/>
      <c r="AF403" s="32"/>
      <c r="AG403" s="32"/>
      <c r="AH403" s="32"/>
      <c r="AI403" s="53"/>
      <c r="AJ403"/>
      <c r="AK403"/>
      <c r="AL403"/>
      <c r="AM403"/>
    </row>
    <row r="404" spans="1:39" ht="15" x14ac:dyDescent="0.25">
      <c r="A404"/>
      <c r="B404"/>
      <c r="C404"/>
      <c r="D404"/>
      <c r="E404"/>
      <c r="F404"/>
      <c r="G404"/>
      <c r="H404"/>
      <c r="I404"/>
      <c r="J404"/>
      <c r="K404"/>
      <c r="L404"/>
      <c r="M404"/>
      <c r="N404"/>
      <c r="O404"/>
      <c r="P404"/>
      <c r="Q404"/>
      <c r="R404"/>
      <c r="S404"/>
      <c r="T404"/>
      <c r="U404"/>
      <c r="V404"/>
      <c r="W404" s="48"/>
      <c r="X404" s="11"/>
      <c r="Y404" s="11"/>
      <c r="Z404" s="11"/>
      <c r="AA404" s="11"/>
      <c r="AB404" s="11"/>
      <c r="AC404" s="11"/>
      <c r="AD404" s="11"/>
      <c r="AE404" s="11"/>
      <c r="AF404" s="32"/>
      <c r="AG404" s="32"/>
      <c r="AH404" s="32"/>
      <c r="AI404" s="53"/>
      <c r="AJ404"/>
      <c r="AK404"/>
      <c r="AL404"/>
      <c r="AM404"/>
    </row>
    <row r="405" spans="1:39" ht="15" x14ac:dyDescent="0.25">
      <c r="A405"/>
      <c r="B405"/>
      <c r="C405"/>
      <c r="D405"/>
      <c r="E405"/>
      <c r="F405"/>
      <c r="G405"/>
      <c r="H405"/>
      <c r="I405"/>
      <c r="J405"/>
      <c r="K405"/>
      <c r="L405"/>
      <c r="M405"/>
      <c r="N405"/>
      <c r="O405"/>
      <c r="P405"/>
      <c r="Q405"/>
      <c r="R405"/>
      <c r="S405"/>
      <c r="T405"/>
      <c r="U405"/>
      <c r="V405"/>
      <c r="W405" s="48"/>
      <c r="X405" s="11"/>
      <c r="Y405" s="11"/>
      <c r="Z405" s="11"/>
      <c r="AA405" s="11"/>
      <c r="AB405" s="11"/>
      <c r="AC405" s="11"/>
      <c r="AD405" s="11"/>
      <c r="AE405" s="11"/>
      <c r="AF405" s="32"/>
      <c r="AG405" s="32"/>
      <c r="AH405" s="32"/>
      <c r="AI405" s="53"/>
      <c r="AJ405"/>
      <c r="AK405"/>
      <c r="AL405"/>
      <c r="AM405"/>
    </row>
    <row r="406" spans="1:39" ht="15" x14ac:dyDescent="0.25">
      <c r="A406"/>
      <c r="B406"/>
      <c r="C406"/>
      <c r="D406"/>
      <c r="E406"/>
      <c r="F406"/>
      <c r="G406"/>
      <c r="H406"/>
      <c r="I406"/>
      <c r="J406"/>
      <c r="K406"/>
      <c r="L406"/>
      <c r="M406"/>
      <c r="N406"/>
      <c r="O406"/>
      <c r="P406"/>
      <c r="Q406"/>
      <c r="R406"/>
      <c r="S406"/>
      <c r="T406"/>
      <c r="U406"/>
      <c r="V406"/>
      <c r="W406" s="48"/>
      <c r="X406" s="11"/>
      <c r="Y406" s="11"/>
      <c r="Z406" s="11"/>
      <c r="AA406" s="11"/>
      <c r="AB406" s="11"/>
      <c r="AC406" s="11"/>
      <c r="AD406" s="11"/>
      <c r="AE406" s="11"/>
      <c r="AF406" s="32"/>
      <c r="AG406" s="32"/>
      <c r="AH406" s="32"/>
      <c r="AI406" s="53"/>
      <c r="AJ406"/>
      <c r="AK406"/>
      <c r="AL406"/>
      <c r="AM406"/>
    </row>
    <row r="407" spans="1:39" ht="15" x14ac:dyDescent="0.25">
      <c r="A407"/>
      <c r="B407"/>
      <c r="C407"/>
      <c r="D407"/>
      <c r="E407"/>
      <c r="F407"/>
      <c r="G407"/>
      <c r="H407"/>
      <c r="I407"/>
      <c r="J407"/>
      <c r="K407"/>
      <c r="L407"/>
      <c r="M407"/>
      <c r="N407"/>
      <c r="O407"/>
      <c r="P407"/>
      <c r="Q407"/>
      <c r="R407"/>
      <c r="S407"/>
      <c r="T407"/>
      <c r="U407"/>
      <c r="V407"/>
      <c r="W407" s="48"/>
      <c r="X407" s="11"/>
      <c r="Y407" s="11"/>
      <c r="Z407" s="11"/>
      <c r="AA407" s="11"/>
      <c r="AB407" s="11"/>
      <c r="AC407" s="11"/>
      <c r="AD407" s="11"/>
      <c r="AE407" s="11"/>
      <c r="AF407" s="32"/>
      <c r="AG407" s="32"/>
      <c r="AH407" s="32"/>
      <c r="AI407" s="53"/>
      <c r="AJ407"/>
      <c r="AK407"/>
      <c r="AL407"/>
      <c r="AM407"/>
    </row>
    <row r="408" spans="1:39" ht="15" x14ac:dyDescent="0.25">
      <c r="A408"/>
      <c r="B408"/>
      <c r="C408"/>
      <c r="D408"/>
      <c r="E408"/>
      <c r="F408"/>
      <c r="G408"/>
      <c r="H408"/>
      <c r="I408"/>
      <c r="J408"/>
      <c r="K408"/>
      <c r="L408"/>
      <c r="M408"/>
      <c r="N408"/>
      <c r="O408"/>
      <c r="P408"/>
      <c r="Q408"/>
      <c r="R408"/>
      <c r="S408"/>
      <c r="T408"/>
      <c r="U408"/>
      <c r="V408"/>
      <c r="W408" s="48"/>
      <c r="X408" s="11"/>
      <c r="Y408" s="11"/>
      <c r="Z408" s="11"/>
      <c r="AA408" s="11"/>
      <c r="AB408" s="11"/>
      <c r="AC408" s="11"/>
      <c r="AD408" s="11"/>
      <c r="AE408" s="11"/>
      <c r="AF408" s="32"/>
      <c r="AG408" s="32"/>
      <c r="AH408" s="32"/>
      <c r="AI408" s="53"/>
      <c r="AJ408"/>
      <c r="AK408"/>
      <c r="AL408"/>
      <c r="AM408"/>
    </row>
    <row r="409" spans="1:39" ht="15" x14ac:dyDescent="0.25">
      <c r="A409"/>
      <c r="B409"/>
      <c r="C409"/>
      <c r="D409"/>
      <c r="E409"/>
      <c r="F409"/>
      <c r="G409"/>
      <c r="H409"/>
      <c r="I409"/>
      <c r="J409"/>
      <c r="K409"/>
      <c r="L409"/>
      <c r="M409"/>
      <c r="N409"/>
      <c r="O409"/>
      <c r="P409"/>
      <c r="Q409"/>
      <c r="R409"/>
      <c r="S409"/>
      <c r="T409"/>
      <c r="U409"/>
      <c r="V409"/>
      <c r="W409" s="48"/>
      <c r="X409" s="11"/>
      <c r="Y409" s="11"/>
      <c r="Z409" s="11"/>
      <c r="AA409" s="11"/>
      <c r="AB409" s="11"/>
      <c r="AC409" s="11"/>
      <c r="AD409" s="11"/>
      <c r="AE409" s="11"/>
      <c r="AF409" s="32"/>
      <c r="AG409" s="32"/>
      <c r="AH409" s="32"/>
      <c r="AI409" s="53"/>
      <c r="AJ409"/>
      <c r="AK409"/>
      <c r="AL409"/>
      <c r="AM409"/>
    </row>
    <row r="410" spans="1:39" ht="15" x14ac:dyDescent="0.25">
      <c r="A410"/>
      <c r="B410"/>
      <c r="C410"/>
      <c r="D410"/>
      <c r="E410"/>
      <c r="F410"/>
      <c r="G410"/>
      <c r="H410"/>
      <c r="I410"/>
      <c r="J410"/>
      <c r="K410"/>
      <c r="L410"/>
      <c r="M410"/>
      <c r="N410"/>
      <c r="O410"/>
      <c r="P410"/>
      <c r="Q410"/>
      <c r="R410"/>
      <c r="S410"/>
      <c r="T410"/>
      <c r="U410"/>
      <c r="V410"/>
      <c r="W410" s="48"/>
      <c r="X410" s="11"/>
      <c r="Y410" s="11"/>
      <c r="Z410" s="11"/>
      <c r="AA410" s="11"/>
      <c r="AB410" s="11"/>
      <c r="AC410" s="11"/>
      <c r="AD410" s="11"/>
      <c r="AE410" s="11"/>
      <c r="AF410" s="32"/>
      <c r="AG410" s="32"/>
      <c r="AH410" s="32"/>
      <c r="AI410" s="53"/>
      <c r="AJ410"/>
      <c r="AK410"/>
      <c r="AL410"/>
      <c r="AM410"/>
    </row>
    <row r="411" spans="1:39" ht="15" x14ac:dyDescent="0.25">
      <c r="A411"/>
      <c r="B411"/>
      <c r="C411"/>
      <c r="D411"/>
      <c r="E411"/>
      <c r="F411"/>
      <c r="G411"/>
      <c r="H411"/>
      <c r="I411"/>
      <c r="J411"/>
      <c r="K411"/>
      <c r="L411"/>
      <c r="M411"/>
      <c r="N411"/>
      <c r="O411"/>
      <c r="P411"/>
      <c r="Q411"/>
      <c r="R411"/>
      <c r="S411"/>
      <c r="T411"/>
      <c r="U411"/>
      <c r="V411"/>
      <c r="W411" s="48"/>
      <c r="X411" s="11"/>
      <c r="Y411" s="11"/>
      <c r="Z411" s="11"/>
      <c r="AA411" s="11"/>
      <c r="AB411" s="11"/>
      <c r="AC411" s="11"/>
      <c r="AD411" s="11"/>
      <c r="AE411" s="11"/>
      <c r="AF411" s="32"/>
      <c r="AG411" s="32"/>
      <c r="AH411" s="32"/>
      <c r="AI411" s="53"/>
      <c r="AJ411"/>
      <c r="AK411"/>
      <c r="AL411"/>
      <c r="AM411"/>
    </row>
    <row r="412" spans="1:39" ht="15" x14ac:dyDescent="0.25">
      <c r="A412"/>
      <c r="B412"/>
      <c r="C412"/>
      <c r="D412"/>
      <c r="E412"/>
      <c r="F412"/>
      <c r="G412"/>
      <c r="H412"/>
      <c r="I412"/>
      <c r="J412"/>
      <c r="K412"/>
      <c r="L412"/>
      <c r="M412"/>
      <c r="N412"/>
      <c r="O412"/>
      <c r="P412"/>
      <c r="Q412"/>
      <c r="R412"/>
      <c r="S412"/>
      <c r="T412"/>
      <c r="U412"/>
      <c r="V412"/>
      <c r="W412" s="48"/>
      <c r="X412" s="11"/>
      <c r="Y412" s="11"/>
      <c r="Z412" s="11"/>
      <c r="AA412" s="11"/>
      <c r="AB412" s="11"/>
      <c r="AC412" s="11"/>
      <c r="AD412" s="11"/>
      <c r="AE412" s="11"/>
      <c r="AF412" s="32"/>
      <c r="AG412" s="32"/>
      <c r="AH412" s="32"/>
      <c r="AI412" s="53"/>
      <c r="AJ412"/>
      <c r="AK412"/>
      <c r="AL412"/>
      <c r="AM412"/>
    </row>
    <row r="413" spans="1:39" ht="15" x14ac:dyDescent="0.25">
      <c r="A413"/>
      <c r="B413"/>
      <c r="C413"/>
      <c r="D413"/>
      <c r="E413"/>
      <c r="F413"/>
      <c r="G413"/>
      <c r="H413"/>
      <c r="I413"/>
      <c r="J413"/>
      <c r="K413"/>
      <c r="L413"/>
      <c r="M413"/>
      <c r="N413"/>
      <c r="O413"/>
      <c r="P413"/>
      <c r="Q413"/>
      <c r="R413"/>
      <c r="S413"/>
      <c r="T413"/>
      <c r="U413"/>
      <c r="V413"/>
      <c r="W413" s="48"/>
      <c r="X413" s="11"/>
      <c r="Y413" s="11"/>
      <c r="Z413" s="11"/>
      <c r="AA413" s="11"/>
      <c r="AB413" s="11"/>
      <c r="AC413" s="11"/>
      <c r="AD413" s="11"/>
      <c r="AE413" s="11"/>
      <c r="AF413" s="32"/>
      <c r="AG413" s="32"/>
      <c r="AH413" s="32"/>
      <c r="AI413" s="53"/>
      <c r="AJ413"/>
      <c r="AK413"/>
      <c r="AL413"/>
      <c r="AM413"/>
    </row>
    <row r="414" spans="1:39" ht="15" x14ac:dyDescent="0.25">
      <c r="A414"/>
      <c r="B414"/>
      <c r="C414"/>
      <c r="D414"/>
      <c r="E414"/>
      <c r="F414"/>
      <c r="G414"/>
      <c r="H414"/>
      <c r="I414"/>
      <c r="J414"/>
      <c r="K414"/>
      <c r="L414"/>
      <c r="M414"/>
      <c r="N414"/>
      <c r="O414"/>
      <c r="P414"/>
      <c r="Q414"/>
      <c r="R414"/>
      <c r="S414"/>
      <c r="T414"/>
      <c r="U414"/>
      <c r="V414"/>
      <c r="W414" s="48"/>
      <c r="X414" s="11"/>
      <c r="Y414" s="11"/>
      <c r="Z414" s="11"/>
      <c r="AA414" s="11"/>
      <c r="AB414" s="11"/>
      <c r="AC414" s="11"/>
      <c r="AD414" s="11"/>
      <c r="AE414" s="11"/>
      <c r="AF414" s="32"/>
      <c r="AG414" s="32"/>
      <c r="AH414" s="32"/>
      <c r="AI414" s="53"/>
      <c r="AJ414"/>
      <c r="AK414"/>
      <c r="AL414"/>
      <c r="AM414"/>
    </row>
    <row r="415" spans="1:39" ht="15" x14ac:dyDescent="0.25">
      <c r="A415"/>
      <c r="B415"/>
      <c r="C415"/>
      <c r="D415"/>
      <c r="E415"/>
      <c r="F415"/>
      <c r="G415"/>
      <c r="H415"/>
      <c r="I415"/>
      <c r="J415"/>
      <c r="K415"/>
      <c r="L415"/>
      <c r="M415"/>
      <c r="N415"/>
      <c r="O415"/>
      <c r="P415"/>
      <c r="Q415"/>
      <c r="R415"/>
      <c r="S415"/>
      <c r="T415"/>
      <c r="U415"/>
      <c r="V415"/>
      <c r="W415" s="48"/>
      <c r="X415" s="11"/>
      <c r="Y415" s="11"/>
      <c r="Z415" s="11"/>
      <c r="AA415" s="11"/>
      <c r="AB415" s="11"/>
      <c r="AC415" s="11"/>
      <c r="AD415" s="11"/>
      <c r="AE415" s="11"/>
      <c r="AF415" s="32"/>
      <c r="AG415" s="32"/>
      <c r="AH415" s="32"/>
      <c r="AI415" s="53"/>
      <c r="AJ415"/>
      <c r="AK415"/>
      <c r="AL415"/>
      <c r="AM415"/>
    </row>
    <row r="416" spans="1:39" ht="15" x14ac:dyDescent="0.25">
      <c r="A416"/>
      <c r="B416"/>
      <c r="C416"/>
      <c r="D416"/>
      <c r="E416"/>
      <c r="F416"/>
      <c r="G416"/>
      <c r="H416"/>
      <c r="I416"/>
      <c r="J416"/>
      <c r="K416"/>
      <c r="L416"/>
      <c r="M416"/>
      <c r="N416"/>
      <c r="O416"/>
      <c r="P416"/>
      <c r="Q416"/>
      <c r="R416"/>
      <c r="S416"/>
      <c r="T416"/>
      <c r="U416"/>
      <c r="V416"/>
      <c r="W416" s="48"/>
      <c r="X416" s="11"/>
      <c r="Y416" s="11"/>
      <c r="Z416" s="11"/>
      <c r="AA416" s="11"/>
      <c r="AB416" s="11"/>
      <c r="AC416" s="11"/>
      <c r="AD416" s="11"/>
      <c r="AE416" s="11"/>
      <c r="AF416" s="32"/>
      <c r="AG416" s="32"/>
      <c r="AH416" s="32"/>
      <c r="AI416" s="53"/>
      <c r="AJ416"/>
      <c r="AK416"/>
      <c r="AL416"/>
      <c r="AM416"/>
    </row>
    <row r="417" spans="1:39" ht="15" x14ac:dyDescent="0.25">
      <c r="A417"/>
      <c r="B417"/>
      <c r="C417"/>
      <c r="D417"/>
      <c r="E417"/>
      <c r="F417"/>
      <c r="G417"/>
      <c r="H417"/>
      <c r="I417"/>
      <c r="J417"/>
      <c r="K417"/>
      <c r="L417"/>
      <c r="M417"/>
      <c r="N417"/>
      <c r="O417"/>
      <c r="P417"/>
      <c r="Q417"/>
      <c r="R417"/>
      <c r="S417"/>
      <c r="T417"/>
      <c r="U417"/>
      <c r="V417"/>
      <c r="W417" s="48"/>
      <c r="X417" s="11"/>
      <c r="Y417" s="11"/>
      <c r="Z417" s="11"/>
      <c r="AA417" s="11"/>
      <c r="AB417" s="11"/>
      <c r="AC417" s="11"/>
      <c r="AD417" s="11"/>
      <c r="AE417" s="11"/>
      <c r="AF417" s="32"/>
      <c r="AG417" s="32"/>
      <c r="AH417" s="32"/>
      <c r="AI417" s="53"/>
      <c r="AJ417"/>
      <c r="AK417"/>
      <c r="AL417"/>
      <c r="AM417"/>
    </row>
    <row r="418" spans="1:39" ht="15.75" thickBot="1" x14ac:dyDescent="0.3">
      <c r="A418"/>
      <c r="B418"/>
      <c r="C418"/>
      <c r="D418"/>
      <c r="E418"/>
      <c r="F418"/>
      <c r="G418"/>
      <c r="H418"/>
      <c r="I418"/>
      <c r="J418"/>
      <c r="K418"/>
      <c r="L418"/>
      <c r="M418"/>
      <c r="N418"/>
      <c r="O418"/>
      <c r="P418"/>
      <c r="Q418"/>
      <c r="R418"/>
      <c r="S418"/>
      <c r="T418"/>
      <c r="U418"/>
      <c r="V418"/>
      <c r="W418" s="64"/>
      <c r="X418" s="65"/>
      <c r="Y418" s="65"/>
      <c r="Z418" s="65"/>
      <c r="AA418" s="65"/>
      <c r="AB418" s="65"/>
      <c r="AC418" s="65"/>
      <c r="AD418" s="65"/>
      <c r="AE418" s="65"/>
      <c r="AF418" s="66"/>
      <c r="AG418" s="66"/>
      <c r="AH418" s="66"/>
      <c r="AI418" s="67"/>
      <c r="AJ418"/>
      <c r="AK418"/>
      <c r="AL418"/>
      <c r="AM418"/>
    </row>
  </sheetData>
  <mergeCells count="1">
    <mergeCell ref="A26:M28"/>
  </mergeCells>
  <conditionalFormatting sqref="Q14:Q15 Q20:Q23">
    <cfRule type="expression" dxfId="25" priority="14">
      <formula>$J14&lt;&gt;""</formula>
    </cfRule>
  </conditionalFormatting>
  <conditionalFormatting sqref="R14:R15 R20:R23">
    <cfRule type="expression" dxfId="24" priority="13">
      <formula>$L14&lt;&gt;""</formula>
    </cfRule>
  </conditionalFormatting>
  <conditionalFormatting sqref="S14:S15 S20:S23">
    <cfRule type="expression" dxfId="23" priority="12">
      <formula>$M14&lt;&gt;""</formula>
    </cfRule>
  </conditionalFormatting>
  <conditionalFormatting sqref="Q16:Q17">
    <cfRule type="expression" dxfId="22" priority="11">
      <formula>$J16&lt;&gt;""</formula>
    </cfRule>
  </conditionalFormatting>
  <conditionalFormatting sqref="R16:R17">
    <cfRule type="expression" dxfId="21" priority="10">
      <formula>$L16&lt;&gt;""</formula>
    </cfRule>
  </conditionalFormatting>
  <conditionalFormatting sqref="S16:S17">
    <cfRule type="expression" dxfId="20" priority="9">
      <formula>$M16&lt;&gt;""</formula>
    </cfRule>
  </conditionalFormatting>
  <conditionalFormatting sqref="Q18:Q19">
    <cfRule type="expression" dxfId="19" priority="8">
      <formula>$J18&lt;&gt;""</formula>
    </cfRule>
  </conditionalFormatting>
  <conditionalFormatting sqref="R18:R19">
    <cfRule type="expression" dxfId="18" priority="7">
      <formula>$L18&lt;&gt;""</formula>
    </cfRule>
  </conditionalFormatting>
  <conditionalFormatting sqref="S18:S19">
    <cfRule type="expression" dxfId="17" priority="6">
      <formula>$M18&lt;&gt;""</formula>
    </cfRule>
  </conditionalFormatting>
  <conditionalFormatting sqref="A31:M113 L14:O23 A14:J23 W125:AI1048576">
    <cfRule type="expression" dxfId="16" priority="4">
      <formula>$C14="C"</formula>
    </cfRule>
    <cfRule type="expression" dxfId="15" priority="5">
      <formula>$C14="D"</formula>
    </cfRule>
  </conditionalFormatting>
  <conditionalFormatting sqref="P14:P22">
    <cfRule type="expression" dxfId="14" priority="3">
      <formula>$P14&lt;&gt;""</formula>
    </cfRule>
  </conditionalFormatting>
  <conditionalFormatting sqref="O14:O23">
    <cfRule type="expression" dxfId="13" priority="1">
      <formula>$O14&lt;&gt;"OUI"</formula>
    </cfRule>
    <cfRule type="expression" dxfId="12" priority="2">
      <formula>$O14="OUI"</formula>
    </cfRule>
  </conditionalFormatting>
  <conditionalFormatting sqref="W27:AI124 W26:AH26">
    <cfRule type="expression" dxfId="11" priority="15">
      <formula>#REF!="C"</formula>
    </cfRule>
    <cfRule type="expression" dxfId="10" priority="16">
      <formula>#REF!="D"</formula>
    </cfRule>
  </conditionalFormatting>
  <conditionalFormatting sqref="A122:L124">
    <cfRule type="expression" dxfId="9" priority="17">
      <formula>$C23="C"</formula>
    </cfRule>
    <cfRule type="expression" dxfId="8" priority="18">
      <formula>$C23="D"</formula>
    </cfRule>
  </conditionalFormatting>
  <conditionalFormatting sqref="AI26 M122:M124">
    <cfRule type="expression" dxfId="7" priority="19">
      <formula>#REF!="C"</formula>
    </cfRule>
    <cfRule type="expression" dxfId="6" priority="20">
      <formula>#REF!="D"</formula>
    </cfRule>
  </conditionalFormatting>
  <conditionalFormatting sqref="M119:M121">
    <cfRule type="expression" dxfId="5" priority="21">
      <formula>$C23="C"</formula>
    </cfRule>
    <cfRule type="expression" dxfId="4" priority="22">
      <formula>$C23="D"</formula>
    </cfRule>
  </conditionalFormatting>
  <conditionalFormatting sqref="A115:L121">
    <cfRule type="expression" dxfId="3" priority="46">
      <formula>#REF!="C"</formula>
    </cfRule>
    <cfRule type="expression" dxfId="2" priority="47">
      <formula>#REF!="D"</formula>
    </cfRule>
  </conditionalFormatting>
  <conditionalFormatting sqref="M115:M118">
    <cfRule type="expression" dxfId="1" priority="50">
      <formula>#REF!="C"</formula>
    </cfRule>
    <cfRule type="expression" dxfId="0" priority="51">
      <formula>#REF!="D"</formula>
    </cfRule>
  </conditionalFormatting>
  <pageMargins left="0.7" right="0.7" top="0.75" bottom="0.75" header="0.3" footer="0.3"/>
  <drawing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STEF</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Maxime Kervran</dc:creator>
  <cp:lastModifiedBy>Maxime Kervran</cp:lastModifiedBy>
  <dcterms:created xsi:type="dcterms:W3CDTF">2017-09-26T15:19:03Z</dcterms:created>
  <dcterms:modified xsi:type="dcterms:W3CDTF">2017-09-26T15:26:15Z</dcterms:modified>
</cp:coreProperties>
</file>