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o.mlouesse\Documents\"/>
    </mc:Choice>
  </mc:AlternateContent>
  <bookViews>
    <workbookView xWindow="0" yWindow="0" windowWidth="28800" windowHeight="148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6" i="1"/>
  <c r="J7" i="1"/>
  <c r="J8" i="1"/>
  <c r="J4" i="1"/>
</calcChain>
</file>

<file path=xl/sharedStrings.xml><?xml version="1.0" encoding="utf-8"?>
<sst xmlns="http://schemas.openxmlformats.org/spreadsheetml/2006/main" count="42" uniqueCount="15">
  <si>
    <t>Engin1</t>
  </si>
  <si>
    <t>Engin</t>
  </si>
  <si>
    <t>Date début</t>
  </si>
  <si>
    <t>Date fin</t>
  </si>
  <si>
    <t>Utilisateur</t>
  </si>
  <si>
    <t>A</t>
  </si>
  <si>
    <t>B</t>
  </si>
  <si>
    <t>Engin2</t>
  </si>
  <si>
    <t>C</t>
  </si>
  <si>
    <t>Résultat attendu</t>
  </si>
  <si>
    <t>D</t>
  </si>
  <si>
    <t>(schéma grossier)</t>
  </si>
  <si>
    <t>Sous loc</t>
  </si>
  <si>
    <t>NO</t>
  </si>
  <si>
    <t>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</si>
</sst>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4" borderId="0" xfId="0" applyFill="1"/>
    <xf numFmtId="0" fontId="0" fillId="6" borderId="0" xfId="0" applyFill="1" applyAlignment="1">
      <alignment horizontal="center" vertical="center"/>
    </xf>
    <xf numFmtId="0" fontId="0" fillId="6" borderId="0" xfId="0" applyFill="1"/>
    <xf numFmtId="0" fontId="4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workbookViewId="0"/>
  </sheetViews>
  <sheetFormatPr baseColWidth="10" defaultRowHeight="15" x14ac:dyDescent="0.25"/>
  <cols>
    <col min="9" max="9" width="20.5703125" bestFit="1" customWidth="1"/>
  </cols>
  <sheetData>
    <row r="1" spans="1:12" x14ac:dyDescent="0.25">
      <c r="A1" s="4" t="s">
        <v>1</v>
      </c>
      <c r="B1" s="4" t="s">
        <v>2</v>
      </c>
      <c r="C1" s="4" t="s">
        <v>3</v>
      </c>
      <c r="D1" s="4" t="s">
        <v>4</v>
      </c>
      <c r="E1" s="4" t="s">
        <v>12</v>
      </c>
    </row>
    <row r="2" spans="1:12" x14ac:dyDescent="0.25">
      <c r="A2" s="10" t="s">
        <v>0</v>
      </c>
      <c r="B2" s="3">
        <v>40544</v>
      </c>
      <c r="C2" s="3">
        <v>42735</v>
      </c>
      <c r="D2" s="2" t="s">
        <v>5</v>
      </c>
      <c r="E2" s="2" t="s">
        <v>13</v>
      </c>
    </row>
    <row r="3" spans="1:12" ht="18.75" x14ac:dyDescent="0.25">
      <c r="A3" s="10" t="s">
        <v>0</v>
      </c>
      <c r="B3" s="3">
        <v>42125</v>
      </c>
      <c r="C3" s="3">
        <v>42156</v>
      </c>
      <c r="D3" s="2" t="s">
        <v>6</v>
      </c>
      <c r="E3" s="2" t="s">
        <v>14</v>
      </c>
      <c r="I3" s="14" t="s">
        <v>9</v>
      </c>
    </row>
    <row r="4" spans="1:12" x14ac:dyDescent="0.25">
      <c r="A4" s="12" t="s">
        <v>7</v>
      </c>
      <c r="B4" s="1">
        <v>41061</v>
      </c>
      <c r="C4" s="1">
        <v>42005</v>
      </c>
      <c r="D4" s="2" t="s">
        <v>5</v>
      </c>
      <c r="E4" s="2" t="s">
        <v>13</v>
      </c>
      <c r="G4" s="2" t="s">
        <v>0</v>
      </c>
      <c r="H4" s="3">
        <v>40940</v>
      </c>
      <c r="I4" s="7" t="s">
        <v>5</v>
      </c>
      <c r="J4" s="2" t="str">
        <f>IF(SUMPRODUCT(($A$2:$A$6=G4)*($B$2:$B$6&lt;=H4)*($C$2:$C$6&gt;=H4)*($E$2:$E$6="YES"))=0,INDEX($D$2:$D$6,SUMPRODUCT(($A$2:$A$6=G4)*($B$2:$B$6&lt;=H4)*($C$2:$C$6&gt;=H4)*($E$2:$E$6="NO"),ROW($D$2:$D$6)-1)),INDEX($D$2:$D$6,SUMPRODUCT(($A$2:$A$6=G4)*($B$2:$B$6&lt;=H4)*($C$2:$C$6&gt;=H4)*($E$2:$E$6="YES"),ROW($D$2:$D$6)-1)))</f>
        <v>A</v>
      </c>
      <c r="L4" s="2"/>
    </row>
    <row r="5" spans="1:12" x14ac:dyDescent="0.25">
      <c r="A5" s="12" t="s">
        <v>7</v>
      </c>
      <c r="B5" s="1">
        <v>41456</v>
      </c>
      <c r="C5" s="1">
        <v>41791</v>
      </c>
      <c r="D5" s="2" t="s">
        <v>8</v>
      </c>
      <c r="E5" s="2" t="s">
        <v>14</v>
      </c>
      <c r="G5" s="2" t="s">
        <v>0</v>
      </c>
      <c r="H5" s="3">
        <v>42139</v>
      </c>
      <c r="I5" s="5" t="s">
        <v>6</v>
      </c>
      <c r="J5" s="2" t="str">
        <f>IF(SUMPRODUCT(($A$2:$A$6=G5)*($B$2:$B$6&lt;=H5)*($C$2:$C$6&gt;=H5)*($E$2:$E$6="YES"))=0,INDEX($D$2:$D$6,SUMPRODUCT(($A$2:$A$6=G5)*($B$2:$B$6&lt;=H5)*($C$2:$C$6&gt;=H5)*($E$2:$E$6="NO"),ROW($D$2:$D$6)-1)),INDEX($D$2:$D$6,SUMPRODUCT(($A$2:$A$6=G5)*($B$2:$B$6&lt;=H5)*($C$2:$C$6&gt;=H5)*($E$2:$E$6="YES"),ROW($D$2:$D$6)-1)))</f>
        <v>B</v>
      </c>
      <c r="L5" s="2"/>
    </row>
    <row r="6" spans="1:12" x14ac:dyDescent="0.25">
      <c r="A6" s="12" t="s">
        <v>7</v>
      </c>
      <c r="B6" s="1">
        <v>41883</v>
      </c>
      <c r="C6" s="1">
        <v>41913</v>
      </c>
      <c r="D6" s="2" t="s">
        <v>10</v>
      </c>
      <c r="E6" s="2" t="s">
        <v>14</v>
      </c>
      <c r="G6" s="2" t="s">
        <v>7</v>
      </c>
      <c r="H6" s="3">
        <v>41091</v>
      </c>
      <c r="I6" s="7" t="s">
        <v>5</v>
      </c>
      <c r="J6" s="2" t="str">
        <f>IF(SUMPRODUCT(($A$2:$A$6=G6)*($B$2:$B$6&lt;=H6)*($C$2:$C$6&gt;=H6)*($E$2:$E$6="YES"))=0,INDEX($D$2:$D$6,SUMPRODUCT(($A$2:$A$6=G6)*($B$2:$B$6&lt;=H6)*($C$2:$C$6&gt;=H6)*($E$2:$E$6="NO"),ROW($D$2:$D$6)-1)),INDEX($D$2:$D$6,SUMPRODUCT(($A$2:$A$6=G6)*($B$2:$B$6&lt;=H6)*($C$2:$C$6&gt;=H6)*($E$2:$E$6="YES"),ROW($D$2:$D$6)-1)))</f>
        <v>A</v>
      </c>
      <c r="L6" s="2"/>
    </row>
    <row r="7" spans="1:12" x14ac:dyDescent="0.25">
      <c r="G7" s="2" t="s">
        <v>7</v>
      </c>
      <c r="H7" s="1">
        <v>41518</v>
      </c>
      <c r="I7" s="6" t="s">
        <v>8</v>
      </c>
      <c r="J7" s="2" t="str">
        <f>IF(SUMPRODUCT(($A$2:$A$6=G7)*($B$2:$B$6&lt;=H7)*($C$2:$C$6&gt;=H7)*($E$2:$E$6="YES"))=0,INDEX($D$2:$D$6,SUMPRODUCT(($A$2:$A$6=G7)*($B$2:$B$6&lt;=H7)*($C$2:$C$6&gt;=H7)*($E$2:$E$6="NO"),ROW($D$2:$D$6)-1)),INDEX($D$2:$D$6,SUMPRODUCT(($A$2:$A$6=G7)*($B$2:$B$6&lt;=H7)*($C$2:$C$6&gt;=H7)*($E$2:$E$6="YES"),ROW($D$2:$D$6)-1)))</f>
        <v>C</v>
      </c>
      <c r="L7" s="2"/>
    </row>
    <row r="8" spans="1:12" x14ac:dyDescent="0.25">
      <c r="G8" s="2" t="s">
        <v>7</v>
      </c>
      <c r="H8" s="1">
        <v>41897</v>
      </c>
      <c r="I8" s="9" t="s">
        <v>10</v>
      </c>
      <c r="J8" s="2" t="str">
        <f>IF(SUMPRODUCT(($A$2:$A$6=G8)*($B$2:$B$6&lt;=H8)*($C$2:$C$6&gt;=H8)*($E$2:$E$6="YES"))=0,INDEX($D$2:$D$6,SUMPRODUCT(($A$2:$A$6=G8)*($B$2:$B$6&lt;=H8)*($C$2:$C$6&gt;=H8)*($E$2:$E$6="NO"),ROW($D$2:$D$6)-1)),INDEX($D$2:$D$6,SUMPRODUCT(($A$2:$A$6=G8)*($B$2:$B$6&lt;=H8)*($C$2:$C$6&gt;=H8)*($E$2:$E$6="YES"),ROW($D$2:$D$6)-1)))</f>
        <v>D</v>
      </c>
      <c r="L8" s="2"/>
    </row>
    <row r="13" spans="1:12" x14ac:dyDescent="0.25">
      <c r="B13" s="17" t="s">
        <v>11</v>
      </c>
      <c r="C13" s="17"/>
      <c r="D13" s="17"/>
      <c r="E13" s="17"/>
      <c r="F13" s="17"/>
      <c r="G13" s="17"/>
    </row>
    <row r="15" spans="1:12" x14ac:dyDescent="0.25">
      <c r="B15" s="2">
        <v>2011</v>
      </c>
      <c r="C15" s="2">
        <v>2012</v>
      </c>
      <c r="D15" s="2">
        <v>2013</v>
      </c>
      <c r="E15" s="2">
        <v>2014</v>
      </c>
      <c r="F15" s="2">
        <v>2015</v>
      </c>
      <c r="G15" s="2">
        <v>2016</v>
      </c>
    </row>
    <row r="16" spans="1:12" x14ac:dyDescent="0.25">
      <c r="A16" s="11" t="s">
        <v>0</v>
      </c>
      <c r="B16" s="15" t="s">
        <v>5</v>
      </c>
      <c r="C16" s="15"/>
      <c r="D16" s="15"/>
      <c r="E16" s="15"/>
      <c r="F16" s="15"/>
      <c r="G16" s="15"/>
    </row>
    <row r="17" spans="1:7" x14ac:dyDescent="0.25">
      <c r="A17" s="11" t="s">
        <v>0</v>
      </c>
      <c r="B17" s="2"/>
      <c r="C17" s="2"/>
      <c r="D17" s="2"/>
      <c r="E17" s="2"/>
      <c r="F17" s="8" t="s">
        <v>6</v>
      </c>
      <c r="G17" s="2"/>
    </row>
    <row r="18" spans="1:7" x14ac:dyDescent="0.25">
      <c r="A18" s="13" t="s">
        <v>7</v>
      </c>
      <c r="B18" s="2"/>
      <c r="C18" s="16" t="s">
        <v>5</v>
      </c>
      <c r="D18" s="16"/>
      <c r="E18" s="16"/>
      <c r="F18" s="16"/>
      <c r="G18" s="2"/>
    </row>
    <row r="19" spans="1:7" x14ac:dyDescent="0.25">
      <c r="A19" s="13" t="s">
        <v>7</v>
      </c>
      <c r="B19" s="2"/>
      <c r="C19" s="2"/>
      <c r="D19" s="6" t="s">
        <v>8</v>
      </c>
      <c r="E19" s="2"/>
      <c r="F19" s="2"/>
      <c r="G19" s="2"/>
    </row>
    <row r="20" spans="1:7" x14ac:dyDescent="0.25">
      <c r="A20" s="13" t="s">
        <v>7</v>
      </c>
      <c r="B20" s="2"/>
      <c r="C20" s="2"/>
      <c r="D20" s="2"/>
      <c r="E20" s="9" t="s">
        <v>10</v>
      </c>
      <c r="F20" s="2"/>
      <c r="G20" s="2"/>
    </row>
    <row r="21" spans="1:7" x14ac:dyDescent="0.25">
      <c r="B21" s="2"/>
      <c r="C21" s="2"/>
      <c r="D21" s="2"/>
      <c r="E21" s="2"/>
      <c r="F21" s="2"/>
      <c r="G21" s="2"/>
    </row>
  </sheetData>
  <mergeCells count="3">
    <mergeCell ref="B16:G16"/>
    <mergeCell ref="C18:F18"/>
    <mergeCell ref="B13:G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CMA-CGM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LOUESSE Marc</dc:creator>
  <cp:lastModifiedBy>LOUESSE Marc</cp:lastModifiedBy>
  <dcterms:created xsi:type="dcterms:W3CDTF">2017-10-11T08:00:55Z</dcterms:created>
  <dcterms:modified xsi:type="dcterms:W3CDTF">2017-10-11T10:28:57Z</dcterms:modified>
</cp:coreProperties>
</file>