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4055" windowHeight="6630" activeTab="2"/>
  </bookViews>
  <sheets>
    <sheet name="Croupier 1" sheetId="1" r:id="rId1"/>
    <sheet name="Croupier 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11" i="3"/>
  <c r="H11"/>
  <c r="G15"/>
  <c r="H15"/>
  <c r="G16"/>
  <c r="H16"/>
  <c r="H17"/>
  <c r="E10"/>
  <c r="E7"/>
  <c r="E8" s="1"/>
  <c r="MD4"/>
  <c r="MD5" s="1"/>
  <c r="MC4"/>
  <c r="MC5" s="1"/>
  <c r="MB4"/>
  <c r="MB5" s="1"/>
  <c r="MA4"/>
  <c r="MA5" s="1"/>
  <c r="LZ4"/>
  <c r="LZ5" s="1"/>
  <c r="LY4"/>
  <c r="LY5" s="1"/>
  <c r="LX4"/>
  <c r="LX5" s="1"/>
  <c r="LW4"/>
  <c r="LW5" s="1"/>
  <c r="LV4"/>
  <c r="LV5" s="1"/>
  <c r="LU4"/>
  <c r="LU5" s="1"/>
  <c r="LT4"/>
  <c r="LT5" s="1"/>
  <c r="LS4"/>
  <c r="LS5" s="1"/>
  <c r="LR4"/>
  <c r="LR5" s="1"/>
  <c r="LQ4"/>
  <c r="LQ5" s="1"/>
  <c r="LP4"/>
  <c r="LP5" s="1"/>
  <c r="LO4"/>
  <c r="LO5" s="1"/>
  <c r="LN4"/>
  <c r="LN5" s="1"/>
  <c r="LM4"/>
  <c r="LM5" s="1"/>
  <c r="LL4"/>
  <c r="LL5" s="1"/>
  <c r="LK4"/>
  <c r="LK5" s="1"/>
  <c r="LJ4"/>
  <c r="LJ5" s="1"/>
  <c r="LI4"/>
  <c r="LI5" s="1"/>
  <c r="LH4"/>
  <c r="LH5" s="1"/>
  <c r="LG4"/>
  <c r="LG5" s="1"/>
  <c r="LF4"/>
  <c r="LF5" s="1"/>
  <c r="LE4"/>
  <c r="LE5" s="1"/>
  <c r="LD4"/>
  <c r="LD5" s="1"/>
  <c r="LC4"/>
  <c r="LC5" s="1"/>
  <c r="LB4"/>
  <c r="LB5" s="1"/>
  <c r="LA4"/>
  <c r="LA5" s="1"/>
  <c r="KZ4"/>
  <c r="KZ5" s="1"/>
  <c r="KY4"/>
  <c r="KY5" s="1"/>
  <c r="KX4"/>
  <c r="KX5" s="1"/>
  <c r="KW4"/>
  <c r="KW5" s="1"/>
  <c r="KV4"/>
  <c r="KV5" s="1"/>
  <c r="KU4"/>
  <c r="KU5" s="1"/>
  <c r="KT4"/>
  <c r="KT5" s="1"/>
  <c r="KS4"/>
  <c r="KS5" s="1"/>
  <c r="KR4"/>
  <c r="KR5" s="1"/>
  <c r="KQ4"/>
  <c r="KQ5" s="1"/>
  <c r="KP4"/>
  <c r="KP5" s="1"/>
  <c r="KO4"/>
  <c r="KO5" s="1"/>
  <c r="KN4"/>
  <c r="KN5" s="1"/>
  <c r="KM4"/>
  <c r="KM5" s="1"/>
  <c r="KL4"/>
  <c r="KL5" s="1"/>
  <c r="KK4"/>
  <c r="KK5" s="1"/>
  <c r="KJ4"/>
  <c r="KJ5" s="1"/>
  <c r="KI4"/>
  <c r="KI5" s="1"/>
  <c r="KH4"/>
  <c r="KH5" s="1"/>
  <c r="KG4"/>
  <c r="KG5" s="1"/>
  <c r="KF4"/>
  <c r="KF5" s="1"/>
  <c r="KE4"/>
  <c r="KE5" s="1"/>
  <c r="KD4"/>
  <c r="KD5" s="1"/>
  <c r="KC4"/>
  <c r="KC5" s="1"/>
  <c r="KB4"/>
  <c r="KB5" s="1"/>
  <c r="KA4"/>
  <c r="KA5" s="1"/>
  <c r="JZ4"/>
  <c r="JZ5" s="1"/>
  <c r="JY4"/>
  <c r="JY5" s="1"/>
  <c r="JX4"/>
  <c r="JX5" s="1"/>
  <c r="JW4"/>
  <c r="JW5" s="1"/>
  <c r="JV4"/>
  <c r="JV5" s="1"/>
  <c r="JU4"/>
  <c r="JU5" s="1"/>
  <c r="JT4"/>
  <c r="JT5" s="1"/>
  <c r="JS4"/>
  <c r="JS5" s="1"/>
  <c r="JR4"/>
  <c r="JR5" s="1"/>
  <c r="JQ4"/>
  <c r="JQ5" s="1"/>
  <c r="JP4"/>
  <c r="JP5" s="1"/>
  <c r="JO4"/>
  <c r="JO5" s="1"/>
  <c r="JN4"/>
  <c r="JN5" s="1"/>
  <c r="JM4"/>
  <c r="JM5" s="1"/>
  <c r="JL4"/>
  <c r="JL5" s="1"/>
  <c r="JK4"/>
  <c r="JK5" s="1"/>
  <c r="JJ4"/>
  <c r="JJ5" s="1"/>
  <c r="JI4"/>
  <c r="JI5" s="1"/>
  <c r="JH4"/>
  <c r="JH5" s="1"/>
  <c r="JG4"/>
  <c r="JG5" s="1"/>
  <c r="JF4"/>
  <c r="JF5" s="1"/>
  <c r="JE4"/>
  <c r="JE5" s="1"/>
  <c r="JD4"/>
  <c r="JD5" s="1"/>
  <c r="JC4"/>
  <c r="JC5" s="1"/>
  <c r="JB4"/>
  <c r="JB5" s="1"/>
  <c r="JA4"/>
  <c r="JA5" s="1"/>
  <c r="IZ4"/>
  <c r="IZ5" s="1"/>
  <c r="IY4"/>
  <c r="IY5" s="1"/>
  <c r="IX4"/>
  <c r="IX5" s="1"/>
  <c r="IW4"/>
  <c r="IW5" s="1"/>
  <c r="IV4"/>
  <c r="IV5" s="1"/>
  <c r="IU4"/>
  <c r="IU5" s="1"/>
  <c r="IT4"/>
  <c r="IT5" s="1"/>
  <c r="IS4"/>
  <c r="IS5" s="1"/>
  <c r="IR4"/>
  <c r="IR5" s="1"/>
  <c r="IQ4"/>
  <c r="IQ5" s="1"/>
  <c r="IP4"/>
  <c r="IP5" s="1"/>
  <c r="IO4"/>
  <c r="IO5" s="1"/>
  <c r="IN4"/>
  <c r="IN5" s="1"/>
  <c r="IM4"/>
  <c r="IM5" s="1"/>
  <c r="IL4"/>
  <c r="IL5" s="1"/>
  <c r="IK4"/>
  <c r="IK5" s="1"/>
  <c r="IJ4"/>
  <c r="IJ5" s="1"/>
  <c r="II4"/>
  <c r="II5" s="1"/>
  <c r="IH4"/>
  <c r="IH5" s="1"/>
  <c r="IG4"/>
  <c r="IG5" s="1"/>
  <c r="IF4"/>
  <c r="IF5" s="1"/>
  <c r="IE4"/>
  <c r="IE5" s="1"/>
  <c r="ID4"/>
  <c r="ID5" s="1"/>
  <c r="IC4"/>
  <c r="IC5" s="1"/>
  <c r="IB4"/>
  <c r="IB5" s="1"/>
  <c r="IA4"/>
  <c r="IA5" s="1"/>
  <c r="HZ4"/>
  <c r="HZ5" s="1"/>
  <c r="HY4"/>
  <c r="HY5" s="1"/>
  <c r="HX4"/>
  <c r="HX5" s="1"/>
  <c r="HW4"/>
  <c r="HW5" s="1"/>
  <c r="HV4"/>
  <c r="HV5" s="1"/>
  <c r="HU4"/>
  <c r="HU5" s="1"/>
  <c r="HT4"/>
  <c r="HT5" s="1"/>
  <c r="HS4"/>
  <c r="HS5" s="1"/>
  <c r="HR4"/>
  <c r="HR5" s="1"/>
  <c r="HQ4"/>
  <c r="HQ5" s="1"/>
  <c r="HP4"/>
  <c r="HP5" s="1"/>
  <c r="HO4"/>
  <c r="HO5" s="1"/>
  <c r="HN4"/>
  <c r="HN5" s="1"/>
  <c r="HM4"/>
  <c r="HM5" s="1"/>
  <c r="HL4"/>
  <c r="HL5" s="1"/>
  <c r="HK4"/>
  <c r="HK5" s="1"/>
  <c r="HJ4"/>
  <c r="HJ5" s="1"/>
  <c r="HI4"/>
  <c r="HI5" s="1"/>
  <c r="HH4"/>
  <c r="HH5" s="1"/>
  <c r="HG4"/>
  <c r="HG5" s="1"/>
  <c r="HF4"/>
  <c r="HF5" s="1"/>
  <c r="HE4"/>
  <c r="HE5" s="1"/>
  <c r="HD4"/>
  <c r="HD5" s="1"/>
  <c r="HC4"/>
  <c r="HC5" s="1"/>
  <c r="HB4"/>
  <c r="HB5" s="1"/>
  <c r="HA4"/>
  <c r="HA5" s="1"/>
  <c r="GZ4"/>
  <c r="GZ5" s="1"/>
  <c r="GY4"/>
  <c r="GY5" s="1"/>
  <c r="GX4"/>
  <c r="GX5" s="1"/>
  <c r="GW4"/>
  <c r="GW5" s="1"/>
  <c r="GV4"/>
  <c r="GV5" s="1"/>
  <c r="GU4"/>
  <c r="GU5" s="1"/>
  <c r="GT4"/>
  <c r="GT5" s="1"/>
  <c r="GS4"/>
  <c r="GS5" s="1"/>
  <c r="GR4"/>
  <c r="GR5" s="1"/>
  <c r="GQ4"/>
  <c r="GQ5" s="1"/>
  <c r="GP4"/>
  <c r="GP5" s="1"/>
  <c r="GO4"/>
  <c r="GO5" s="1"/>
  <c r="GN4"/>
  <c r="GN5" s="1"/>
  <c r="GM4"/>
  <c r="GM5" s="1"/>
  <c r="GL4"/>
  <c r="GL5" s="1"/>
  <c r="GK4"/>
  <c r="GK5" s="1"/>
  <c r="GJ4"/>
  <c r="GJ5" s="1"/>
  <c r="GI4"/>
  <c r="GI5" s="1"/>
  <c r="GH4"/>
  <c r="GH5" s="1"/>
  <c r="GG4"/>
  <c r="GG5" s="1"/>
  <c r="GF4"/>
  <c r="GF5" s="1"/>
  <c r="GE4"/>
  <c r="GE5" s="1"/>
  <c r="GD4"/>
  <c r="GD5" s="1"/>
  <c r="GC4"/>
  <c r="GC5" s="1"/>
  <c r="GB4"/>
  <c r="GB5" s="1"/>
  <c r="GA4"/>
  <c r="GA5" s="1"/>
  <c r="FZ4"/>
  <c r="FZ5" s="1"/>
  <c r="FY4"/>
  <c r="FY5" s="1"/>
  <c r="FX4"/>
  <c r="FX5" s="1"/>
  <c r="FW4"/>
  <c r="FW5" s="1"/>
  <c r="FV4"/>
  <c r="FV5" s="1"/>
  <c r="FU4"/>
  <c r="FU5" s="1"/>
  <c r="FT4"/>
  <c r="FT5" s="1"/>
  <c r="FS4"/>
  <c r="FS5" s="1"/>
  <c r="FR4"/>
  <c r="FR5" s="1"/>
  <c r="FQ4"/>
  <c r="FQ5" s="1"/>
  <c r="FP4"/>
  <c r="FP5" s="1"/>
  <c r="FO4"/>
  <c r="FO5" s="1"/>
  <c r="FN4"/>
  <c r="FN5" s="1"/>
  <c r="FM4"/>
  <c r="FM5" s="1"/>
  <c r="FL4"/>
  <c r="FL5" s="1"/>
  <c r="FK4"/>
  <c r="FK5" s="1"/>
  <c r="FJ4"/>
  <c r="FJ5" s="1"/>
  <c r="FI4"/>
  <c r="FI5" s="1"/>
  <c r="FH4"/>
  <c r="FH5" s="1"/>
  <c r="FG4"/>
  <c r="FG5" s="1"/>
  <c r="FF4"/>
  <c r="FF5" s="1"/>
  <c r="FE4"/>
  <c r="FE5" s="1"/>
  <c r="FD4"/>
  <c r="FD5" s="1"/>
  <c r="FC4"/>
  <c r="FC5" s="1"/>
  <c r="FB4"/>
  <c r="FB5" s="1"/>
  <c r="FA4"/>
  <c r="FA5" s="1"/>
  <c r="EZ4"/>
  <c r="EZ5" s="1"/>
  <c r="EY4"/>
  <c r="EY5" s="1"/>
  <c r="EX4"/>
  <c r="EX5" s="1"/>
  <c r="EW4"/>
  <c r="EW5" s="1"/>
  <c r="EV4"/>
  <c r="EV5" s="1"/>
  <c r="EU4"/>
  <c r="EU5" s="1"/>
  <c r="ET4"/>
  <c r="ET5" s="1"/>
  <c r="ES4"/>
  <c r="ES5" s="1"/>
  <c r="ER4"/>
  <c r="ER5" s="1"/>
  <c r="EQ4"/>
  <c r="EQ5" s="1"/>
  <c r="EP4"/>
  <c r="EP5" s="1"/>
  <c r="EO4"/>
  <c r="EO5" s="1"/>
  <c r="EN4"/>
  <c r="EN5" s="1"/>
  <c r="EM4"/>
  <c r="EM5" s="1"/>
  <c r="EL4"/>
  <c r="EL5" s="1"/>
  <c r="EK4"/>
  <c r="EK5" s="1"/>
  <c r="EJ4"/>
  <c r="EJ5" s="1"/>
  <c r="EI4"/>
  <c r="EI5" s="1"/>
  <c r="EH4"/>
  <c r="EH5" s="1"/>
  <c r="EG4"/>
  <c r="EG5" s="1"/>
  <c r="EF4"/>
  <c r="EF5" s="1"/>
  <c r="EE4"/>
  <c r="EE5" s="1"/>
  <c r="ED4"/>
  <c r="ED5" s="1"/>
  <c r="EC4"/>
  <c r="EC5" s="1"/>
  <c r="EB4"/>
  <c r="EB5" s="1"/>
  <c r="EA4"/>
  <c r="EA5" s="1"/>
  <c r="DZ4"/>
  <c r="DZ5" s="1"/>
  <c r="DY4"/>
  <c r="DY5" s="1"/>
  <c r="DX4"/>
  <c r="DX5" s="1"/>
  <c r="DW4"/>
  <c r="DW5" s="1"/>
  <c r="DV4"/>
  <c r="DV5" s="1"/>
  <c r="DU4"/>
  <c r="DU5" s="1"/>
  <c r="DT4"/>
  <c r="DT5" s="1"/>
  <c r="DS4"/>
  <c r="DS5" s="1"/>
  <c r="DR4"/>
  <c r="DR5" s="1"/>
  <c r="DQ4"/>
  <c r="DQ5" s="1"/>
  <c r="DP4"/>
  <c r="DP5" s="1"/>
  <c r="DO4"/>
  <c r="DO5" s="1"/>
  <c r="DN4"/>
  <c r="DN5" s="1"/>
  <c r="DM4"/>
  <c r="DM5" s="1"/>
  <c r="DL4"/>
  <c r="DL5" s="1"/>
  <c r="DK4"/>
  <c r="DK5" s="1"/>
  <c r="DJ4"/>
  <c r="DJ5" s="1"/>
  <c r="DI4"/>
  <c r="DI5" s="1"/>
  <c r="DH4"/>
  <c r="DH5" s="1"/>
  <c r="DG4"/>
  <c r="DG5" s="1"/>
  <c r="DF4"/>
  <c r="DF5" s="1"/>
  <c r="DF6" s="1"/>
  <c r="DE4"/>
  <c r="DE5" s="1"/>
  <c r="DE6" s="1"/>
  <c r="DD4"/>
  <c r="DD5" s="1"/>
  <c r="DD6" s="1"/>
  <c r="DD7" s="1"/>
  <c r="DD8" s="1"/>
  <c r="DD9" s="1"/>
  <c r="DC4"/>
  <c r="DC5" s="1"/>
  <c r="DC6" s="1"/>
  <c r="DC7" s="1"/>
  <c r="DC8" s="1"/>
  <c r="DC9" s="1"/>
  <c r="DB4"/>
  <c r="DB5" s="1"/>
  <c r="DB6" s="1"/>
  <c r="DB7" s="1"/>
  <c r="DB8" s="1"/>
  <c r="DB9" s="1"/>
  <c r="DA4"/>
  <c r="DA5" s="1"/>
  <c r="DA6" s="1"/>
  <c r="DA7" s="1"/>
  <c r="DA8" s="1"/>
  <c r="DA9" s="1"/>
  <c r="CZ4"/>
  <c r="CZ5" s="1"/>
  <c r="CZ6" s="1"/>
  <c r="CZ7" s="1"/>
  <c r="CZ8" s="1"/>
  <c r="CZ9" s="1"/>
  <c r="CY4"/>
  <c r="CY5" s="1"/>
  <c r="CY6" s="1"/>
  <c r="CY7" s="1"/>
  <c r="CY8" s="1"/>
  <c r="CY9" s="1"/>
  <c r="CX4"/>
  <c r="CX5" s="1"/>
  <c r="CX6" s="1"/>
  <c r="CX7" s="1"/>
  <c r="CX8" s="1"/>
  <c r="CX9" s="1"/>
  <c r="CW4"/>
  <c r="CW5" s="1"/>
  <c r="CW6" s="1"/>
  <c r="CW7" s="1"/>
  <c r="CW8" s="1"/>
  <c r="CW9" s="1"/>
  <c r="CV4"/>
  <c r="CV5" s="1"/>
  <c r="CV6" s="1"/>
  <c r="CV7" s="1"/>
  <c r="CV8" s="1"/>
  <c r="CV9" s="1"/>
  <c r="CU4"/>
  <c r="CU5" s="1"/>
  <c r="CU6" s="1"/>
  <c r="CU7" s="1"/>
  <c r="CU8" s="1"/>
  <c r="CU9" s="1"/>
  <c r="CT4"/>
  <c r="CT5" s="1"/>
  <c r="CT6" s="1"/>
  <c r="CT7" s="1"/>
  <c r="CT8" s="1"/>
  <c r="CT9" s="1"/>
  <c r="CS4"/>
  <c r="CS5" s="1"/>
  <c r="CS6" s="1"/>
  <c r="CS7" s="1"/>
  <c r="CS8" s="1"/>
  <c r="CS9" s="1"/>
  <c r="CS10" s="1"/>
  <c r="CR4"/>
  <c r="CR5" s="1"/>
  <c r="CR6" s="1"/>
  <c r="CR7" s="1"/>
  <c r="CR8" s="1"/>
  <c r="CR9" s="1"/>
  <c r="CR10" s="1"/>
  <c r="CQ4"/>
  <c r="CQ5" s="1"/>
  <c r="CQ6" s="1"/>
  <c r="CQ7" s="1"/>
  <c r="CQ8" s="1"/>
  <c r="CQ9" s="1"/>
  <c r="CQ10" s="1"/>
  <c r="CP4"/>
  <c r="CP5" s="1"/>
  <c r="CP6" s="1"/>
  <c r="CP7" s="1"/>
  <c r="CP8" s="1"/>
  <c r="CP9" s="1"/>
  <c r="CP10" s="1"/>
  <c r="CO4"/>
  <c r="CO5" s="1"/>
  <c r="CO6" s="1"/>
  <c r="CO7" s="1"/>
  <c r="CO8" s="1"/>
  <c r="CO9" s="1"/>
  <c r="CO10" s="1"/>
  <c r="CN4"/>
  <c r="CN5" s="1"/>
  <c r="CN6" s="1"/>
  <c r="CN7" s="1"/>
  <c r="CN8" s="1"/>
  <c r="CN9" s="1"/>
  <c r="CN10" s="1"/>
  <c r="CM4"/>
  <c r="CM5" s="1"/>
  <c r="CM6" s="1"/>
  <c r="CM7" s="1"/>
  <c r="CM8" s="1"/>
  <c r="CM9" s="1"/>
  <c r="CM10" s="1"/>
  <c r="CL4"/>
  <c r="CL5" s="1"/>
  <c r="CL6" s="1"/>
  <c r="CL7" s="1"/>
  <c r="CL8" s="1"/>
  <c r="CL9" s="1"/>
  <c r="CL10" s="1"/>
  <c r="CK4"/>
  <c r="CK5" s="1"/>
  <c r="CK6" s="1"/>
  <c r="CK7" s="1"/>
  <c r="CK8" s="1"/>
  <c r="CK9" s="1"/>
  <c r="CK10" s="1"/>
  <c r="CJ4"/>
  <c r="CJ5" s="1"/>
  <c r="CJ6" s="1"/>
  <c r="CJ7" s="1"/>
  <c r="CJ8" s="1"/>
  <c r="CJ9" s="1"/>
  <c r="CJ10" s="1"/>
  <c r="CI4"/>
  <c r="CI5" s="1"/>
  <c r="CI6" s="1"/>
  <c r="CI7" s="1"/>
  <c r="CI8" s="1"/>
  <c r="CI9" s="1"/>
  <c r="CI10" s="1"/>
  <c r="CH4"/>
  <c r="CH5" s="1"/>
  <c r="CH6" s="1"/>
  <c r="CH7" s="1"/>
  <c r="CH8" s="1"/>
  <c r="CH9" s="1"/>
  <c r="CH10" s="1"/>
  <c r="CG4"/>
  <c r="CG5" s="1"/>
  <c r="CG6" s="1"/>
  <c r="CG7" s="1"/>
  <c r="CG8" s="1"/>
  <c r="CG9" s="1"/>
  <c r="CG10" s="1"/>
  <c r="CF4"/>
  <c r="CF5" s="1"/>
  <c r="CF6" s="1"/>
  <c r="CF7" s="1"/>
  <c r="CF8" s="1"/>
  <c r="CF9" s="1"/>
  <c r="CE4"/>
  <c r="CE5" s="1"/>
  <c r="CE6" s="1"/>
  <c r="CE7" s="1"/>
  <c r="CE8" s="1"/>
  <c r="CE9" s="1"/>
  <c r="CD4"/>
  <c r="CD5" s="1"/>
  <c r="CD6" s="1"/>
  <c r="CD7" s="1"/>
  <c r="CD8" s="1"/>
  <c r="CD9" s="1"/>
  <c r="CC4"/>
  <c r="CC5" s="1"/>
  <c r="CC6" s="1"/>
  <c r="CC7" s="1"/>
  <c r="CC8" s="1"/>
  <c r="CC9" s="1"/>
  <c r="CB4"/>
  <c r="CB5" s="1"/>
  <c r="CB6" s="1"/>
  <c r="CB7" s="1"/>
  <c r="CB8" s="1"/>
  <c r="CB9" s="1"/>
  <c r="CA4"/>
  <c r="CA5" s="1"/>
  <c r="CA6" s="1"/>
  <c r="CA7" s="1"/>
  <c r="CA8" s="1"/>
  <c r="CA9" s="1"/>
  <c r="BZ4"/>
  <c r="BZ5" s="1"/>
  <c r="BZ6" s="1"/>
  <c r="BZ7" s="1"/>
  <c r="BZ8" s="1"/>
  <c r="BZ9" s="1"/>
  <c r="BY4"/>
  <c r="BY5" s="1"/>
  <c r="BY6" s="1"/>
  <c r="BY7" s="1"/>
  <c r="BY8" s="1"/>
  <c r="BY9" s="1"/>
  <c r="BX4"/>
  <c r="BX5" s="1"/>
  <c r="BX6" s="1"/>
  <c r="BX7" s="1"/>
  <c r="BX8" s="1"/>
  <c r="BX9" s="1"/>
  <c r="BW4"/>
  <c r="BW5" s="1"/>
  <c r="BW6" s="1"/>
  <c r="BW7" s="1"/>
  <c r="BW8" s="1"/>
  <c r="BW9" s="1"/>
  <c r="BV4"/>
  <c r="BV5" s="1"/>
  <c r="BV6" s="1"/>
  <c r="BV7" s="1"/>
  <c r="BV8" s="1"/>
  <c r="BV9" s="1"/>
  <c r="BU4"/>
  <c r="BU5" s="1"/>
  <c r="BU6" s="1"/>
  <c r="BU7" s="1"/>
  <c r="BU8" s="1"/>
  <c r="BU9" s="1"/>
  <c r="BT4"/>
  <c r="BT5" s="1"/>
  <c r="BT6" s="1"/>
  <c r="BT7" s="1"/>
  <c r="BT8" s="1"/>
  <c r="BT9" s="1"/>
  <c r="BS4"/>
  <c r="BS5" s="1"/>
  <c r="BS6" s="1"/>
  <c r="BS7" s="1"/>
  <c r="BS8" s="1"/>
  <c r="BS9" s="1"/>
  <c r="BR4"/>
  <c r="BR5" s="1"/>
  <c r="BR6" s="1"/>
  <c r="BR7" s="1"/>
  <c r="BR8" s="1"/>
  <c r="BR9" s="1"/>
  <c r="BQ4"/>
  <c r="BQ5" s="1"/>
  <c r="BQ6" s="1"/>
  <c r="BQ7" s="1"/>
  <c r="BQ8" s="1"/>
  <c r="BQ9" s="1"/>
  <c r="BP4"/>
  <c r="BP5" s="1"/>
  <c r="BP6" s="1"/>
  <c r="BP7" s="1"/>
  <c r="BP8" s="1"/>
  <c r="BP9" s="1"/>
  <c r="BO4"/>
  <c r="BO5" s="1"/>
  <c r="BO6" s="1"/>
  <c r="BO7" s="1"/>
  <c r="BO8" s="1"/>
  <c r="BO9" s="1"/>
  <c r="BN4"/>
  <c r="BN5" s="1"/>
  <c r="BN6" s="1"/>
  <c r="BN7" s="1"/>
  <c r="BN8" s="1"/>
  <c r="BN9" s="1"/>
  <c r="BM4"/>
  <c r="BM5" s="1"/>
  <c r="BM6" s="1"/>
  <c r="BM7" s="1"/>
  <c r="BM8" s="1"/>
  <c r="BM9" s="1"/>
  <c r="BL4"/>
  <c r="BL5" s="1"/>
  <c r="BL6" s="1"/>
  <c r="BL7" s="1"/>
  <c r="BL8" s="1"/>
  <c r="BL9" s="1"/>
  <c r="BK4"/>
  <c r="BK5" s="1"/>
  <c r="BK6" s="1"/>
  <c r="BK7" s="1"/>
  <c r="BK8" s="1"/>
  <c r="BK9" s="1"/>
  <c r="BJ4"/>
  <c r="BJ5" s="1"/>
  <c r="BJ6" s="1"/>
  <c r="BJ7" s="1"/>
  <c r="BJ8" s="1"/>
  <c r="BJ9" s="1"/>
  <c r="BI4"/>
  <c r="BI5" s="1"/>
  <c r="BI6" s="1"/>
  <c r="BI7" s="1"/>
  <c r="BI8" s="1"/>
  <c r="BI9" s="1"/>
  <c r="BH4"/>
  <c r="BH5" s="1"/>
  <c r="BH6" s="1"/>
  <c r="BH7" s="1"/>
  <c r="BH8" s="1"/>
  <c r="BH9" s="1"/>
  <c r="BG4"/>
  <c r="BG5" s="1"/>
  <c r="BG6" s="1"/>
  <c r="BG7" s="1"/>
  <c r="BG8" s="1"/>
  <c r="BG9" s="1"/>
  <c r="BF4"/>
  <c r="BF5" s="1"/>
  <c r="BF6" s="1"/>
  <c r="BF7" s="1"/>
  <c r="BF8" s="1"/>
  <c r="BF9" s="1"/>
  <c r="BE4"/>
  <c r="BE5" s="1"/>
  <c r="BE6" s="1"/>
  <c r="BE7" s="1"/>
  <c r="BE8" s="1"/>
  <c r="BE9" s="1"/>
  <c r="BD4"/>
  <c r="BD5" s="1"/>
  <c r="BD6" s="1"/>
  <c r="BD7" s="1"/>
  <c r="BD8" s="1"/>
  <c r="BD9" s="1"/>
  <c r="BC4"/>
  <c r="BC5" s="1"/>
  <c r="BC6" s="1"/>
  <c r="BC7" s="1"/>
  <c r="BC8" s="1"/>
  <c r="BC9" s="1"/>
  <c r="BB4"/>
  <c r="BB5" s="1"/>
  <c r="BB6" s="1"/>
  <c r="BB7" s="1"/>
  <c r="BB8" s="1"/>
  <c r="BB9" s="1"/>
  <c r="BA4"/>
  <c r="BA5" s="1"/>
  <c r="BA6" s="1"/>
  <c r="BA7" s="1"/>
  <c r="BA8" s="1"/>
  <c r="BA9" s="1"/>
  <c r="AZ4"/>
  <c r="AZ5" s="1"/>
  <c r="AZ6" s="1"/>
  <c r="AZ7" s="1"/>
  <c r="AZ8" s="1"/>
  <c r="AZ9" s="1"/>
  <c r="AY4"/>
  <c r="AY5" s="1"/>
  <c r="AY6" s="1"/>
  <c r="AY7" s="1"/>
  <c r="AY8" s="1"/>
  <c r="AY9" s="1"/>
  <c r="AX4"/>
  <c r="AX5" s="1"/>
  <c r="AX6" s="1"/>
  <c r="AX7" s="1"/>
  <c r="AX8" s="1"/>
  <c r="AX9" s="1"/>
  <c r="AW4"/>
  <c r="AW5" s="1"/>
  <c r="AW6" s="1"/>
  <c r="AW7" s="1"/>
  <c r="AW8" s="1"/>
  <c r="AW9" s="1"/>
  <c r="AV4"/>
  <c r="AV5" s="1"/>
  <c r="AV6" s="1"/>
  <c r="AV7" s="1"/>
  <c r="AV8" s="1"/>
  <c r="AV9" s="1"/>
  <c r="AU4"/>
  <c r="AU5" s="1"/>
  <c r="AU6" s="1"/>
  <c r="AU7" s="1"/>
  <c r="AU8" s="1"/>
  <c r="AU9" s="1"/>
  <c r="AT4"/>
  <c r="AT5" s="1"/>
  <c r="AT6" s="1"/>
  <c r="AT7" s="1"/>
  <c r="AT8" s="1"/>
  <c r="AT9" s="1"/>
  <c r="AS4"/>
  <c r="AS5" s="1"/>
  <c r="AS6" s="1"/>
  <c r="AS7" s="1"/>
  <c r="AS8" s="1"/>
  <c r="AS9" s="1"/>
  <c r="AR4"/>
  <c r="AR5" s="1"/>
  <c r="AR6" s="1"/>
  <c r="AR7" s="1"/>
  <c r="AR8" s="1"/>
  <c r="AR9" s="1"/>
  <c r="AQ4"/>
  <c r="AQ5" s="1"/>
  <c r="AQ6" s="1"/>
  <c r="AQ7" s="1"/>
  <c r="AQ8" s="1"/>
  <c r="AQ9" s="1"/>
  <c r="AP4"/>
  <c r="AP5" s="1"/>
  <c r="AP6" s="1"/>
  <c r="AP7" s="1"/>
  <c r="AP8" s="1"/>
  <c r="AP9" s="1"/>
  <c r="AO4"/>
  <c r="AO5" s="1"/>
  <c r="AO6" s="1"/>
  <c r="AO7" s="1"/>
  <c r="AO8" s="1"/>
  <c r="AO9" s="1"/>
  <c r="AN4"/>
  <c r="AN5" s="1"/>
  <c r="AN6" s="1"/>
  <c r="AN7" s="1"/>
  <c r="AN8" s="1"/>
  <c r="AN9" s="1"/>
  <c r="AM4"/>
  <c r="AM5" s="1"/>
  <c r="AM6" s="1"/>
  <c r="AM7" s="1"/>
  <c r="AM8" s="1"/>
  <c r="AM9" s="1"/>
  <c r="AL4"/>
  <c r="AL5" s="1"/>
  <c r="AL6" s="1"/>
  <c r="AL7" s="1"/>
  <c r="AL8" s="1"/>
  <c r="AL9" s="1"/>
  <c r="AK4"/>
  <c r="AK5" s="1"/>
  <c r="AK6" s="1"/>
  <c r="AK7" s="1"/>
  <c r="AK8" s="1"/>
  <c r="AK9" s="1"/>
  <c r="AJ4"/>
  <c r="AJ5" s="1"/>
  <c r="AJ6" s="1"/>
  <c r="AJ7" s="1"/>
  <c r="AJ8" s="1"/>
  <c r="AJ9" s="1"/>
  <c r="AI4"/>
  <c r="AI5" s="1"/>
  <c r="AI6" s="1"/>
  <c r="AI7" s="1"/>
  <c r="AI8" s="1"/>
  <c r="AI9" s="1"/>
  <c r="AH4"/>
  <c r="AH5" s="1"/>
  <c r="AH6" s="1"/>
  <c r="AH7" s="1"/>
  <c r="AH8" s="1"/>
  <c r="AH9" s="1"/>
  <c r="AG4"/>
  <c r="AG5" s="1"/>
  <c r="AG6" s="1"/>
  <c r="AG7" s="1"/>
  <c r="AG8" s="1"/>
  <c r="AG9" s="1"/>
  <c r="AF4"/>
  <c r="AF5" s="1"/>
  <c r="AF6" s="1"/>
  <c r="AF7" s="1"/>
  <c r="AF8" s="1"/>
  <c r="AF9" s="1"/>
  <c r="AE4"/>
  <c r="AE5" s="1"/>
  <c r="AD4"/>
  <c r="AD5" s="1"/>
  <c r="AC4"/>
  <c r="AC5" s="1"/>
  <c r="AB4"/>
  <c r="AB5" s="1"/>
  <c r="AA4"/>
  <c r="AA5" s="1"/>
  <c r="Z4"/>
  <c r="Z5" s="1"/>
  <c r="Y4"/>
  <c r="Y5" s="1"/>
  <c r="X4"/>
  <c r="X5" s="1"/>
  <c r="W4"/>
  <c r="W5" s="1"/>
  <c r="V4"/>
  <c r="V5" s="1"/>
  <c r="U4"/>
  <c r="U5" s="1"/>
  <c r="T4"/>
  <c r="T5" s="1"/>
  <c r="S4"/>
  <c r="S5" s="1"/>
  <c r="R4"/>
  <c r="R5" s="1"/>
  <c r="Q4"/>
  <c r="Q5" s="1"/>
  <c r="P4"/>
  <c r="P5" s="1"/>
  <c r="O4"/>
  <c r="O5" s="1"/>
  <c r="N4"/>
  <c r="N5" s="1"/>
  <c r="M4"/>
  <c r="M5" s="1"/>
  <c r="L4"/>
  <c r="L5" s="1"/>
  <c r="K4"/>
  <c r="K5" s="1"/>
  <c r="J4"/>
  <c r="J5" s="1"/>
  <c r="I4"/>
  <c r="I5" s="1"/>
  <c r="H4"/>
  <c r="H5" s="1"/>
  <c r="G4"/>
  <c r="G5" s="1"/>
  <c r="F4"/>
  <c r="F5" s="1"/>
  <c r="H6" s="1"/>
  <c r="E4"/>
  <c r="H6" i="2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F6"/>
  <c r="G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E10"/>
  <c r="E7"/>
  <c r="MD4"/>
  <c r="MD5" s="1"/>
  <c r="MC4"/>
  <c r="MC5" s="1"/>
  <c r="MB4"/>
  <c r="MB5" s="1"/>
  <c r="MA4"/>
  <c r="MA5" s="1"/>
  <c r="LZ4"/>
  <c r="LZ5" s="1"/>
  <c r="LY4"/>
  <c r="LY5" s="1"/>
  <c r="LX4"/>
  <c r="LX5" s="1"/>
  <c r="LW4"/>
  <c r="LW5" s="1"/>
  <c r="LV4"/>
  <c r="LV5" s="1"/>
  <c r="LU4"/>
  <c r="LU5" s="1"/>
  <c r="LT4"/>
  <c r="LT5" s="1"/>
  <c r="LS4"/>
  <c r="LS5" s="1"/>
  <c r="LR4"/>
  <c r="LR5" s="1"/>
  <c r="LQ4"/>
  <c r="LQ5" s="1"/>
  <c r="LP4"/>
  <c r="LP5" s="1"/>
  <c r="LO4"/>
  <c r="LO5" s="1"/>
  <c r="LN4"/>
  <c r="LN5" s="1"/>
  <c r="LM4"/>
  <c r="LM5" s="1"/>
  <c r="LL4"/>
  <c r="LL5" s="1"/>
  <c r="LK4"/>
  <c r="LK5" s="1"/>
  <c r="LJ4"/>
  <c r="LJ5" s="1"/>
  <c r="LI4"/>
  <c r="LI5" s="1"/>
  <c r="LH4"/>
  <c r="LH5" s="1"/>
  <c r="LG4"/>
  <c r="LG5" s="1"/>
  <c r="LF4"/>
  <c r="LF5" s="1"/>
  <c r="LE4"/>
  <c r="LE5" s="1"/>
  <c r="LD4"/>
  <c r="LD5" s="1"/>
  <c r="LC4"/>
  <c r="LC5" s="1"/>
  <c r="LB4"/>
  <c r="LB5" s="1"/>
  <c r="LA4"/>
  <c r="LA5" s="1"/>
  <c r="KZ4"/>
  <c r="KZ5" s="1"/>
  <c r="KY4"/>
  <c r="KY5" s="1"/>
  <c r="KX4"/>
  <c r="KX5" s="1"/>
  <c r="KW4"/>
  <c r="KW5" s="1"/>
  <c r="KV4"/>
  <c r="KV5" s="1"/>
  <c r="KU4"/>
  <c r="KU5" s="1"/>
  <c r="KT4"/>
  <c r="KT5" s="1"/>
  <c r="KS4"/>
  <c r="KS5" s="1"/>
  <c r="KR4"/>
  <c r="KR5" s="1"/>
  <c r="KQ4"/>
  <c r="KQ5" s="1"/>
  <c r="KP4"/>
  <c r="KP5" s="1"/>
  <c r="KO4"/>
  <c r="KO5" s="1"/>
  <c r="KN4"/>
  <c r="KN5" s="1"/>
  <c r="KM4"/>
  <c r="KM5" s="1"/>
  <c r="KL4"/>
  <c r="KL5" s="1"/>
  <c r="KK4"/>
  <c r="KK5" s="1"/>
  <c r="KJ4"/>
  <c r="KJ5" s="1"/>
  <c r="KI4"/>
  <c r="KI5" s="1"/>
  <c r="KH4"/>
  <c r="KH5" s="1"/>
  <c r="KG4"/>
  <c r="KG5" s="1"/>
  <c r="KF4"/>
  <c r="KF5" s="1"/>
  <c r="KE4"/>
  <c r="KE5" s="1"/>
  <c r="KD4"/>
  <c r="KD5" s="1"/>
  <c r="KC4"/>
  <c r="KC5" s="1"/>
  <c r="KB4"/>
  <c r="KB5" s="1"/>
  <c r="KA4"/>
  <c r="KA5" s="1"/>
  <c r="JZ4"/>
  <c r="JZ5" s="1"/>
  <c r="JY4"/>
  <c r="JY5" s="1"/>
  <c r="JX4"/>
  <c r="JX5" s="1"/>
  <c r="JW4"/>
  <c r="JW5" s="1"/>
  <c r="JV4"/>
  <c r="JV5" s="1"/>
  <c r="JU4"/>
  <c r="JU5" s="1"/>
  <c r="JT4"/>
  <c r="JT5" s="1"/>
  <c r="JS4"/>
  <c r="JS5" s="1"/>
  <c r="JR4"/>
  <c r="JR5" s="1"/>
  <c r="JQ4"/>
  <c r="JQ5" s="1"/>
  <c r="JP4"/>
  <c r="JP5" s="1"/>
  <c r="JO4"/>
  <c r="JO5" s="1"/>
  <c r="JN4"/>
  <c r="JN5" s="1"/>
  <c r="JM4"/>
  <c r="JM5" s="1"/>
  <c r="JL4"/>
  <c r="JL5" s="1"/>
  <c r="JK4"/>
  <c r="JK5" s="1"/>
  <c r="JJ4"/>
  <c r="JJ5" s="1"/>
  <c r="JI4"/>
  <c r="JI5" s="1"/>
  <c r="JH4"/>
  <c r="JH5" s="1"/>
  <c r="JG4"/>
  <c r="JG5" s="1"/>
  <c r="JF4"/>
  <c r="JF5" s="1"/>
  <c r="JE4"/>
  <c r="JE5" s="1"/>
  <c r="JD4"/>
  <c r="JD5" s="1"/>
  <c r="JC4"/>
  <c r="JC5" s="1"/>
  <c r="JB4"/>
  <c r="JB5" s="1"/>
  <c r="JA4"/>
  <c r="JA5" s="1"/>
  <c r="IZ4"/>
  <c r="IZ5" s="1"/>
  <c r="IY4"/>
  <c r="IY5" s="1"/>
  <c r="IX4"/>
  <c r="IX5" s="1"/>
  <c r="IW4"/>
  <c r="IW5" s="1"/>
  <c r="IV4"/>
  <c r="IV5" s="1"/>
  <c r="IU4"/>
  <c r="IU5" s="1"/>
  <c r="IT4"/>
  <c r="IT5" s="1"/>
  <c r="IS4"/>
  <c r="IS5" s="1"/>
  <c r="IR4"/>
  <c r="IR5" s="1"/>
  <c r="IQ4"/>
  <c r="IQ5" s="1"/>
  <c r="IP4"/>
  <c r="IP5" s="1"/>
  <c r="IO4"/>
  <c r="IO5" s="1"/>
  <c r="IN4"/>
  <c r="IN5" s="1"/>
  <c r="IM4"/>
  <c r="IM5" s="1"/>
  <c r="IL4"/>
  <c r="IL5" s="1"/>
  <c r="IK4"/>
  <c r="IK5" s="1"/>
  <c r="IJ4"/>
  <c r="IJ5" s="1"/>
  <c r="II4"/>
  <c r="II5" s="1"/>
  <c r="IH4"/>
  <c r="IH5" s="1"/>
  <c r="IG4"/>
  <c r="IG5" s="1"/>
  <c r="IF4"/>
  <c r="IF5" s="1"/>
  <c r="IE4"/>
  <c r="IE5" s="1"/>
  <c r="ID4"/>
  <c r="ID5" s="1"/>
  <c r="IC4"/>
  <c r="IC5" s="1"/>
  <c r="IB4"/>
  <c r="IB5" s="1"/>
  <c r="IA4"/>
  <c r="IA5" s="1"/>
  <c r="HZ4"/>
  <c r="HZ5" s="1"/>
  <c r="HY4"/>
  <c r="HY5" s="1"/>
  <c r="HX4"/>
  <c r="HX5" s="1"/>
  <c r="HW4"/>
  <c r="HW5" s="1"/>
  <c r="HV4"/>
  <c r="HV5" s="1"/>
  <c r="HU4"/>
  <c r="HU5" s="1"/>
  <c r="HT4"/>
  <c r="HT5" s="1"/>
  <c r="HS4"/>
  <c r="HS5" s="1"/>
  <c r="HR4"/>
  <c r="HR5" s="1"/>
  <c r="HQ4"/>
  <c r="HQ5" s="1"/>
  <c r="HP4"/>
  <c r="HP5" s="1"/>
  <c r="HO4"/>
  <c r="HO5" s="1"/>
  <c r="HN4"/>
  <c r="HN5" s="1"/>
  <c r="HM4"/>
  <c r="HM5" s="1"/>
  <c r="HL4"/>
  <c r="HL5" s="1"/>
  <c r="HK4"/>
  <c r="HK5" s="1"/>
  <c r="HJ4"/>
  <c r="HJ5" s="1"/>
  <c r="HI4"/>
  <c r="HI5" s="1"/>
  <c r="HH4"/>
  <c r="HH5" s="1"/>
  <c r="HG4"/>
  <c r="HG5" s="1"/>
  <c r="HF4"/>
  <c r="HF5" s="1"/>
  <c r="HE4"/>
  <c r="HE5" s="1"/>
  <c r="HD4"/>
  <c r="HD5" s="1"/>
  <c r="HC4"/>
  <c r="HC5" s="1"/>
  <c r="HB4"/>
  <c r="HB5" s="1"/>
  <c r="HA4"/>
  <c r="HA5" s="1"/>
  <c r="GZ4"/>
  <c r="GZ5" s="1"/>
  <c r="GY4"/>
  <c r="GY5" s="1"/>
  <c r="GX4"/>
  <c r="GX5" s="1"/>
  <c r="GW4"/>
  <c r="GW5" s="1"/>
  <c r="GV4"/>
  <c r="GV5" s="1"/>
  <c r="GU4"/>
  <c r="GU5" s="1"/>
  <c r="GT4"/>
  <c r="GT5" s="1"/>
  <c r="GS4"/>
  <c r="GS5" s="1"/>
  <c r="GR4"/>
  <c r="GR5" s="1"/>
  <c r="GQ4"/>
  <c r="GQ5" s="1"/>
  <c r="GP4"/>
  <c r="GP5" s="1"/>
  <c r="GO4"/>
  <c r="GO5" s="1"/>
  <c r="GN4"/>
  <c r="GN5" s="1"/>
  <c r="GM4"/>
  <c r="GM5" s="1"/>
  <c r="GL4"/>
  <c r="GL5" s="1"/>
  <c r="GK4"/>
  <c r="GK5" s="1"/>
  <c r="GJ4"/>
  <c r="GJ5" s="1"/>
  <c r="GI4"/>
  <c r="GI5" s="1"/>
  <c r="GH4"/>
  <c r="GH5" s="1"/>
  <c r="GG4"/>
  <c r="GG5" s="1"/>
  <c r="GF4"/>
  <c r="GF5" s="1"/>
  <c r="GE4"/>
  <c r="GE5" s="1"/>
  <c r="GD4"/>
  <c r="GD5" s="1"/>
  <c r="GC4"/>
  <c r="GC5" s="1"/>
  <c r="GB4"/>
  <c r="GB5" s="1"/>
  <c r="GA4"/>
  <c r="GA5" s="1"/>
  <c r="FZ4"/>
  <c r="FZ5" s="1"/>
  <c r="FY4"/>
  <c r="FY5" s="1"/>
  <c r="FX4"/>
  <c r="FX5" s="1"/>
  <c r="FW4"/>
  <c r="FW5" s="1"/>
  <c r="FV4"/>
  <c r="FV5" s="1"/>
  <c r="FU4"/>
  <c r="FU5" s="1"/>
  <c r="FT4"/>
  <c r="FT5" s="1"/>
  <c r="FS4"/>
  <c r="FS5" s="1"/>
  <c r="FR4"/>
  <c r="FR5" s="1"/>
  <c r="FQ4"/>
  <c r="FQ5" s="1"/>
  <c r="FP4"/>
  <c r="FP5" s="1"/>
  <c r="FO4"/>
  <c r="FO5" s="1"/>
  <c r="FN4"/>
  <c r="FN5" s="1"/>
  <c r="FM4"/>
  <c r="FM5" s="1"/>
  <c r="FL4"/>
  <c r="FL5" s="1"/>
  <c r="FK4"/>
  <c r="FK5" s="1"/>
  <c r="FJ4"/>
  <c r="FJ5" s="1"/>
  <c r="FI4"/>
  <c r="FI5" s="1"/>
  <c r="FH4"/>
  <c r="FH5" s="1"/>
  <c r="FG4"/>
  <c r="FG5" s="1"/>
  <c r="FF4"/>
  <c r="FF5" s="1"/>
  <c r="FE4"/>
  <c r="FE5" s="1"/>
  <c r="FD4"/>
  <c r="FD5" s="1"/>
  <c r="FC4"/>
  <c r="FC5" s="1"/>
  <c r="FB4"/>
  <c r="FB5" s="1"/>
  <c r="FA4"/>
  <c r="FA5" s="1"/>
  <c r="EZ4"/>
  <c r="EZ5" s="1"/>
  <c r="EY4"/>
  <c r="EY5" s="1"/>
  <c r="EX4"/>
  <c r="EX5" s="1"/>
  <c r="EW4"/>
  <c r="EW5" s="1"/>
  <c r="EV4"/>
  <c r="EV5" s="1"/>
  <c r="EU4"/>
  <c r="EU5" s="1"/>
  <c r="ET4"/>
  <c r="ET5" s="1"/>
  <c r="ES4"/>
  <c r="ES5" s="1"/>
  <c r="ER4"/>
  <c r="ER5" s="1"/>
  <c r="EQ4"/>
  <c r="EQ5" s="1"/>
  <c r="EP4"/>
  <c r="EP5" s="1"/>
  <c r="EO4"/>
  <c r="EO5" s="1"/>
  <c r="EN4"/>
  <c r="EN5" s="1"/>
  <c r="EM4"/>
  <c r="EM5" s="1"/>
  <c r="EL4"/>
  <c r="EL5" s="1"/>
  <c r="EK4"/>
  <c r="EK5" s="1"/>
  <c r="EJ4"/>
  <c r="EJ5" s="1"/>
  <c r="EI4"/>
  <c r="EI5" s="1"/>
  <c r="EH4"/>
  <c r="EH5" s="1"/>
  <c r="EG4"/>
  <c r="EG5" s="1"/>
  <c r="EF4"/>
  <c r="EF5" s="1"/>
  <c r="EE4"/>
  <c r="EE5" s="1"/>
  <c r="ED4"/>
  <c r="ED5" s="1"/>
  <c r="EC4"/>
  <c r="EC5" s="1"/>
  <c r="EB4"/>
  <c r="EB5" s="1"/>
  <c r="EA4"/>
  <c r="EA5" s="1"/>
  <c r="DZ4"/>
  <c r="DZ5" s="1"/>
  <c r="DY4"/>
  <c r="DY5" s="1"/>
  <c r="DX4"/>
  <c r="DX5" s="1"/>
  <c r="DW4"/>
  <c r="DW5" s="1"/>
  <c r="DV4"/>
  <c r="DV5" s="1"/>
  <c r="DU4"/>
  <c r="DU5" s="1"/>
  <c r="DT4"/>
  <c r="DT5" s="1"/>
  <c r="DS4"/>
  <c r="DS5" s="1"/>
  <c r="DR4"/>
  <c r="DR5" s="1"/>
  <c r="DQ4"/>
  <c r="DQ5" s="1"/>
  <c r="DP4"/>
  <c r="DP5" s="1"/>
  <c r="DO4"/>
  <c r="DO5" s="1"/>
  <c r="DN4"/>
  <c r="DN5" s="1"/>
  <c r="DM4"/>
  <c r="DM5" s="1"/>
  <c r="DL4"/>
  <c r="DL5" s="1"/>
  <c r="DK4"/>
  <c r="DK5" s="1"/>
  <c r="DJ4"/>
  <c r="DJ5" s="1"/>
  <c r="DI4"/>
  <c r="DI5" s="1"/>
  <c r="DH4"/>
  <c r="DH5" s="1"/>
  <c r="DG4"/>
  <c r="DG5" s="1"/>
  <c r="DF4"/>
  <c r="DF5" s="1"/>
  <c r="DF6" s="1"/>
  <c r="DE4"/>
  <c r="DE5" s="1"/>
  <c r="DE6" s="1"/>
  <c r="DD4"/>
  <c r="DD5" s="1"/>
  <c r="DD6" s="1"/>
  <c r="DD7" s="1"/>
  <c r="DD8" s="1"/>
  <c r="DD9" s="1"/>
  <c r="DC4"/>
  <c r="DC5" s="1"/>
  <c r="DC6" s="1"/>
  <c r="DC7" s="1"/>
  <c r="DC8" s="1"/>
  <c r="DC9" s="1"/>
  <c r="DB4"/>
  <c r="DB5" s="1"/>
  <c r="DB6" s="1"/>
  <c r="DB7" s="1"/>
  <c r="DB8" s="1"/>
  <c r="DB9" s="1"/>
  <c r="DA4"/>
  <c r="DA5" s="1"/>
  <c r="DA6" s="1"/>
  <c r="DA7" s="1"/>
  <c r="DA8" s="1"/>
  <c r="DA9" s="1"/>
  <c r="CZ4"/>
  <c r="CZ5" s="1"/>
  <c r="CZ6" s="1"/>
  <c r="CZ7" s="1"/>
  <c r="CZ8" s="1"/>
  <c r="CZ9" s="1"/>
  <c r="CY4"/>
  <c r="CY5" s="1"/>
  <c r="CY6" s="1"/>
  <c r="CY7" s="1"/>
  <c r="CY8" s="1"/>
  <c r="CY9" s="1"/>
  <c r="CX4"/>
  <c r="CX5" s="1"/>
  <c r="CX6" s="1"/>
  <c r="CX7" s="1"/>
  <c r="CX8" s="1"/>
  <c r="CX9" s="1"/>
  <c r="CW4"/>
  <c r="CW5" s="1"/>
  <c r="CW6" s="1"/>
  <c r="CW7" s="1"/>
  <c r="CW8" s="1"/>
  <c r="CW9" s="1"/>
  <c r="CV4"/>
  <c r="CV5" s="1"/>
  <c r="CV6" s="1"/>
  <c r="CV7" s="1"/>
  <c r="CV8" s="1"/>
  <c r="CV9" s="1"/>
  <c r="CU4"/>
  <c r="CU5" s="1"/>
  <c r="CU6" s="1"/>
  <c r="CU7" s="1"/>
  <c r="CU8" s="1"/>
  <c r="CU9" s="1"/>
  <c r="CT4"/>
  <c r="CT5" s="1"/>
  <c r="CT6" s="1"/>
  <c r="CT7" s="1"/>
  <c r="CT8" s="1"/>
  <c r="CT9" s="1"/>
  <c r="CS4"/>
  <c r="CS5" s="1"/>
  <c r="CS6" s="1"/>
  <c r="CS7" s="1"/>
  <c r="CS8" s="1"/>
  <c r="CS9" s="1"/>
  <c r="CS10" s="1"/>
  <c r="CR4"/>
  <c r="CR5" s="1"/>
  <c r="CR6" s="1"/>
  <c r="CR7" s="1"/>
  <c r="CR8" s="1"/>
  <c r="CR9" s="1"/>
  <c r="CR10" s="1"/>
  <c r="CQ4"/>
  <c r="CQ5" s="1"/>
  <c r="CQ6" s="1"/>
  <c r="CQ7" s="1"/>
  <c r="CQ8" s="1"/>
  <c r="CQ9" s="1"/>
  <c r="CQ10" s="1"/>
  <c r="CP4"/>
  <c r="CP5" s="1"/>
  <c r="CP6" s="1"/>
  <c r="CP7" s="1"/>
  <c r="CP8" s="1"/>
  <c r="CP9" s="1"/>
  <c r="CP10" s="1"/>
  <c r="CO4"/>
  <c r="CO5" s="1"/>
  <c r="CO6" s="1"/>
  <c r="CO7" s="1"/>
  <c r="CO8" s="1"/>
  <c r="CO9" s="1"/>
  <c r="CO10" s="1"/>
  <c r="CN4"/>
  <c r="CN5" s="1"/>
  <c r="CN6" s="1"/>
  <c r="CN7" s="1"/>
  <c r="CN8" s="1"/>
  <c r="CN9" s="1"/>
  <c r="CN10" s="1"/>
  <c r="CM4"/>
  <c r="CM5" s="1"/>
  <c r="CM6" s="1"/>
  <c r="CM7" s="1"/>
  <c r="CM8" s="1"/>
  <c r="CM9" s="1"/>
  <c r="CM10" s="1"/>
  <c r="CL4"/>
  <c r="CL5" s="1"/>
  <c r="CL6" s="1"/>
  <c r="CL7" s="1"/>
  <c r="CL8" s="1"/>
  <c r="CL9" s="1"/>
  <c r="CL10" s="1"/>
  <c r="CK4"/>
  <c r="CK5" s="1"/>
  <c r="CK6" s="1"/>
  <c r="CK7" s="1"/>
  <c r="CK8" s="1"/>
  <c r="CK9" s="1"/>
  <c r="CK10" s="1"/>
  <c r="CJ4"/>
  <c r="CJ5" s="1"/>
  <c r="CJ6" s="1"/>
  <c r="CJ7" s="1"/>
  <c r="CJ8" s="1"/>
  <c r="CJ9" s="1"/>
  <c r="CJ10" s="1"/>
  <c r="CI4"/>
  <c r="CI5" s="1"/>
  <c r="CI6" s="1"/>
  <c r="CI7" s="1"/>
  <c r="CI8" s="1"/>
  <c r="CI9" s="1"/>
  <c r="CI10" s="1"/>
  <c r="CH4"/>
  <c r="CH5" s="1"/>
  <c r="CH6" s="1"/>
  <c r="CH7" s="1"/>
  <c r="CH8" s="1"/>
  <c r="CH9" s="1"/>
  <c r="CH10" s="1"/>
  <c r="CG4"/>
  <c r="CG5" s="1"/>
  <c r="CG6" s="1"/>
  <c r="CG7" s="1"/>
  <c r="CG8" s="1"/>
  <c r="CG9" s="1"/>
  <c r="CG10" s="1"/>
  <c r="CF4"/>
  <c r="CF5" s="1"/>
  <c r="CF6" s="1"/>
  <c r="CF7" s="1"/>
  <c r="CF8" s="1"/>
  <c r="CF9" s="1"/>
  <c r="CE4"/>
  <c r="CE5" s="1"/>
  <c r="CE6" s="1"/>
  <c r="CE7" s="1"/>
  <c r="CE8" s="1"/>
  <c r="CE9" s="1"/>
  <c r="CD4"/>
  <c r="CD5" s="1"/>
  <c r="CD6" s="1"/>
  <c r="CD7" s="1"/>
  <c r="CD8" s="1"/>
  <c r="CD9" s="1"/>
  <c r="CC4"/>
  <c r="CC5" s="1"/>
  <c r="CC6" s="1"/>
  <c r="CC7" s="1"/>
  <c r="CC8" s="1"/>
  <c r="CC9" s="1"/>
  <c r="CB4"/>
  <c r="CB5" s="1"/>
  <c r="CB6" s="1"/>
  <c r="CB7" s="1"/>
  <c r="CB8" s="1"/>
  <c r="CB9" s="1"/>
  <c r="CA4"/>
  <c r="CA5" s="1"/>
  <c r="CA6" s="1"/>
  <c r="CA7" s="1"/>
  <c r="CA8" s="1"/>
  <c r="CA9" s="1"/>
  <c r="BZ4"/>
  <c r="BZ5" s="1"/>
  <c r="BZ6" s="1"/>
  <c r="BZ7" s="1"/>
  <c r="BZ8" s="1"/>
  <c r="BZ9" s="1"/>
  <c r="BY4"/>
  <c r="BY5" s="1"/>
  <c r="BY6" s="1"/>
  <c r="BY7" s="1"/>
  <c r="BY8" s="1"/>
  <c r="BY9" s="1"/>
  <c r="BX4"/>
  <c r="BX5" s="1"/>
  <c r="BX6" s="1"/>
  <c r="BX7" s="1"/>
  <c r="BX8" s="1"/>
  <c r="BX9" s="1"/>
  <c r="BW4"/>
  <c r="BW5" s="1"/>
  <c r="BW6" s="1"/>
  <c r="BW7" s="1"/>
  <c r="BW8" s="1"/>
  <c r="BW9" s="1"/>
  <c r="BV4"/>
  <c r="BV5" s="1"/>
  <c r="BV6" s="1"/>
  <c r="BV7" s="1"/>
  <c r="BV8" s="1"/>
  <c r="BV9" s="1"/>
  <c r="BU4"/>
  <c r="BU5" s="1"/>
  <c r="BU6" s="1"/>
  <c r="BU7" s="1"/>
  <c r="BU8" s="1"/>
  <c r="BU9" s="1"/>
  <c r="BT4"/>
  <c r="BT5" s="1"/>
  <c r="BT6" s="1"/>
  <c r="BT7" s="1"/>
  <c r="BT8" s="1"/>
  <c r="BT9" s="1"/>
  <c r="BS4"/>
  <c r="BS5" s="1"/>
  <c r="BS6" s="1"/>
  <c r="BS7" s="1"/>
  <c r="BS8" s="1"/>
  <c r="BS9" s="1"/>
  <c r="BR4"/>
  <c r="BR5" s="1"/>
  <c r="BR6" s="1"/>
  <c r="BR7" s="1"/>
  <c r="BR8" s="1"/>
  <c r="BR9" s="1"/>
  <c r="BQ4"/>
  <c r="BQ5" s="1"/>
  <c r="BQ6" s="1"/>
  <c r="BQ7" s="1"/>
  <c r="BQ8" s="1"/>
  <c r="BQ9" s="1"/>
  <c r="BP4"/>
  <c r="BP5" s="1"/>
  <c r="BP6" s="1"/>
  <c r="BP7" s="1"/>
  <c r="BP8" s="1"/>
  <c r="BP9" s="1"/>
  <c r="BO4"/>
  <c r="BO5" s="1"/>
  <c r="BO6" s="1"/>
  <c r="BO7" s="1"/>
  <c r="BO8" s="1"/>
  <c r="BO9" s="1"/>
  <c r="BN4"/>
  <c r="BN5" s="1"/>
  <c r="BN6" s="1"/>
  <c r="BN7" s="1"/>
  <c r="BN8" s="1"/>
  <c r="BN9" s="1"/>
  <c r="BM4"/>
  <c r="BM5" s="1"/>
  <c r="BM6" s="1"/>
  <c r="BM7" s="1"/>
  <c r="BM8" s="1"/>
  <c r="BM9" s="1"/>
  <c r="BL4"/>
  <c r="BL5" s="1"/>
  <c r="BL6" s="1"/>
  <c r="BL7" s="1"/>
  <c r="BL8" s="1"/>
  <c r="BL9" s="1"/>
  <c r="BK4"/>
  <c r="BK5" s="1"/>
  <c r="BK6" s="1"/>
  <c r="BK7" s="1"/>
  <c r="BK8" s="1"/>
  <c r="BK9" s="1"/>
  <c r="BJ4"/>
  <c r="BJ5" s="1"/>
  <c r="BJ6" s="1"/>
  <c r="BJ7" s="1"/>
  <c r="BJ8" s="1"/>
  <c r="BJ9" s="1"/>
  <c r="BI4"/>
  <c r="BI5" s="1"/>
  <c r="BI6" s="1"/>
  <c r="BI7" s="1"/>
  <c r="BI8" s="1"/>
  <c r="BI9" s="1"/>
  <c r="BH4"/>
  <c r="BH5" s="1"/>
  <c r="BH6" s="1"/>
  <c r="BH7" s="1"/>
  <c r="BH8" s="1"/>
  <c r="BH9" s="1"/>
  <c r="BG4"/>
  <c r="BG5" s="1"/>
  <c r="BG6" s="1"/>
  <c r="BG7" s="1"/>
  <c r="BG8" s="1"/>
  <c r="BG9" s="1"/>
  <c r="BF4"/>
  <c r="BF5" s="1"/>
  <c r="BF6" s="1"/>
  <c r="BF7" s="1"/>
  <c r="BF8" s="1"/>
  <c r="BF9" s="1"/>
  <c r="BE4"/>
  <c r="BE5" s="1"/>
  <c r="BE6" s="1"/>
  <c r="BE7" s="1"/>
  <c r="BE8" s="1"/>
  <c r="BE9" s="1"/>
  <c r="BD4"/>
  <c r="BD5" s="1"/>
  <c r="BD6" s="1"/>
  <c r="BD7" s="1"/>
  <c r="BD8" s="1"/>
  <c r="BD9" s="1"/>
  <c r="BC4"/>
  <c r="BC5" s="1"/>
  <c r="BC6" s="1"/>
  <c r="BC7" s="1"/>
  <c r="BC8" s="1"/>
  <c r="BC9" s="1"/>
  <c r="BB4"/>
  <c r="BB5" s="1"/>
  <c r="BB6" s="1"/>
  <c r="BB7" s="1"/>
  <c r="BB8" s="1"/>
  <c r="BB9" s="1"/>
  <c r="BA4"/>
  <c r="BA5" s="1"/>
  <c r="BA6" s="1"/>
  <c r="BA7" s="1"/>
  <c r="BA8" s="1"/>
  <c r="BA9" s="1"/>
  <c r="AZ4"/>
  <c r="AZ5" s="1"/>
  <c r="AZ6" s="1"/>
  <c r="AZ7" s="1"/>
  <c r="AZ8" s="1"/>
  <c r="AZ9" s="1"/>
  <c r="AY4"/>
  <c r="AY5" s="1"/>
  <c r="AY7" s="1"/>
  <c r="AY8" s="1"/>
  <c r="AY9" s="1"/>
  <c r="AX4"/>
  <c r="AX5" s="1"/>
  <c r="AX7" s="1"/>
  <c r="AX8" s="1"/>
  <c r="AX9" s="1"/>
  <c r="AW4"/>
  <c r="AW5" s="1"/>
  <c r="AW7" s="1"/>
  <c r="AW8" s="1"/>
  <c r="AW9" s="1"/>
  <c r="AV4"/>
  <c r="AV5" s="1"/>
  <c r="AV7" s="1"/>
  <c r="AV8" s="1"/>
  <c r="AV9" s="1"/>
  <c r="AU4"/>
  <c r="AU5" s="1"/>
  <c r="AU7" s="1"/>
  <c r="AU8" s="1"/>
  <c r="AU9" s="1"/>
  <c r="AT4"/>
  <c r="AT5" s="1"/>
  <c r="AT7" s="1"/>
  <c r="AT8" s="1"/>
  <c r="AT9" s="1"/>
  <c r="AS4"/>
  <c r="AS5" s="1"/>
  <c r="AS7" s="1"/>
  <c r="AS8" s="1"/>
  <c r="AS9" s="1"/>
  <c r="AR4"/>
  <c r="AR5" s="1"/>
  <c r="AR7" s="1"/>
  <c r="AR8" s="1"/>
  <c r="AR9" s="1"/>
  <c r="AQ4"/>
  <c r="AQ5" s="1"/>
  <c r="AQ7" s="1"/>
  <c r="AQ8" s="1"/>
  <c r="AQ9" s="1"/>
  <c r="AP4"/>
  <c r="AP5" s="1"/>
  <c r="AP7" s="1"/>
  <c r="AP8" s="1"/>
  <c r="AP9" s="1"/>
  <c r="AO4"/>
  <c r="AO5" s="1"/>
  <c r="AO7" s="1"/>
  <c r="AO8" s="1"/>
  <c r="AO9" s="1"/>
  <c r="AN4"/>
  <c r="AN5" s="1"/>
  <c r="AN7" s="1"/>
  <c r="AN8" s="1"/>
  <c r="AN9" s="1"/>
  <c r="AM4"/>
  <c r="AM5" s="1"/>
  <c r="AM7" s="1"/>
  <c r="AM8" s="1"/>
  <c r="AM9" s="1"/>
  <c r="AL4"/>
  <c r="AL5" s="1"/>
  <c r="AL7" s="1"/>
  <c r="AL8" s="1"/>
  <c r="AL9" s="1"/>
  <c r="AK4"/>
  <c r="AK5" s="1"/>
  <c r="AK7" s="1"/>
  <c r="AK8" s="1"/>
  <c r="AK9" s="1"/>
  <c r="AJ4"/>
  <c r="AJ5" s="1"/>
  <c r="AJ7" s="1"/>
  <c r="AJ8" s="1"/>
  <c r="AJ9" s="1"/>
  <c r="AI4"/>
  <c r="AI5" s="1"/>
  <c r="AI7" s="1"/>
  <c r="AI8" s="1"/>
  <c r="AI9" s="1"/>
  <c r="AH4"/>
  <c r="AH5" s="1"/>
  <c r="AH7" s="1"/>
  <c r="AH8" s="1"/>
  <c r="AH9" s="1"/>
  <c r="AG4"/>
  <c r="AG5" s="1"/>
  <c r="AG7" s="1"/>
  <c r="AG8" s="1"/>
  <c r="AG9" s="1"/>
  <c r="AF4"/>
  <c r="AF5" s="1"/>
  <c r="AF7" s="1"/>
  <c r="AF8" s="1"/>
  <c r="AF9" s="1"/>
  <c r="AE4"/>
  <c r="AE5" s="1"/>
  <c r="AD4"/>
  <c r="AD5" s="1"/>
  <c r="AC4"/>
  <c r="AC5" s="1"/>
  <c r="AB4"/>
  <c r="AB5" s="1"/>
  <c r="AA4"/>
  <c r="AA5" s="1"/>
  <c r="Z4"/>
  <c r="Z5" s="1"/>
  <c r="Y4"/>
  <c r="Y5" s="1"/>
  <c r="X4"/>
  <c r="X5" s="1"/>
  <c r="W4"/>
  <c r="W5" s="1"/>
  <c r="V4"/>
  <c r="V5" s="1"/>
  <c r="U4"/>
  <c r="U5" s="1"/>
  <c r="T4"/>
  <c r="T5" s="1"/>
  <c r="S4"/>
  <c r="S5" s="1"/>
  <c r="R4"/>
  <c r="R5" s="1"/>
  <c r="Q4"/>
  <c r="Q5" s="1"/>
  <c r="P4"/>
  <c r="P5" s="1"/>
  <c r="O4"/>
  <c r="O5" s="1"/>
  <c r="N4"/>
  <c r="N5" s="1"/>
  <c r="M4"/>
  <c r="M5" s="1"/>
  <c r="L4"/>
  <c r="L5" s="1"/>
  <c r="K4"/>
  <c r="K5" s="1"/>
  <c r="J4"/>
  <c r="J5" s="1"/>
  <c r="I4"/>
  <c r="I5" s="1"/>
  <c r="H4"/>
  <c r="H5" s="1"/>
  <c r="G4"/>
  <c r="G5" s="1"/>
  <c r="G7" s="1"/>
  <c r="G8" s="1"/>
  <c r="G9" s="1"/>
  <c r="F4"/>
  <c r="F5" s="1"/>
  <c r="E4"/>
  <c r="Z12" i="1"/>
  <c r="Z13" s="1"/>
  <c r="Z14"/>
  <c r="P15"/>
  <c r="P16"/>
  <c r="G15"/>
  <c r="H15"/>
  <c r="I15"/>
  <c r="J15"/>
  <c r="L15"/>
  <c r="M15"/>
  <c r="N15"/>
  <c r="O15"/>
  <c r="G16"/>
  <c r="H16"/>
  <c r="I16"/>
  <c r="J16"/>
  <c r="L16"/>
  <c r="M16"/>
  <c r="N16"/>
  <c r="O16"/>
  <c r="F16"/>
  <c r="F15"/>
  <c r="L14"/>
  <c r="F4"/>
  <c r="G4"/>
  <c r="H4"/>
  <c r="I4"/>
  <c r="J4"/>
  <c r="K4"/>
  <c r="L4"/>
  <c r="M4"/>
  <c r="N4"/>
  <c r="O4"/>
  <c r="O5" s="1"/>
  <c r="P4"/>
  <c r="Q4"/>
  <c r="R4"/>
  <c r="S4"/>
  <c r="S5" s="1"/>
  <c r="T4"/>
  <c r="U4"/>
  <c r="U5" s="1"/>
  <c r="V4"/>
  <c r="W4"/>
  <c r="X4"/>
  <c r="Y4"/>
  <c r="Y5" s="1"/>
  <c r="Z4"/>
  <c r="AA4"/>
  <c r="AB4"/>
  <c r="AC4"/>
  <c r="AC5" s="1"/>
  <c r="AC6" s="1"/>
  <c r="AC7" s="1"/>
  <c r="AC8" s="1"/>
  <c r="AC9" s="1"/>
  <c r="AC12" s="1"/>
  <c r="AC13" s="1"/>
  <c r="AD4"/>
  <c r="AE4"/>
  <c r="AF4"/>
  <c r="AG4"/>
  <c r="AG5" s="1"/>
  <c r="AG6" s="1"/>
  <c r="AG7" s="1"/>
  <c r="AG8" s="1"/>
  <c r="AG9" s="1"/>
  <c r="AG12" s="1"/>
  <c r="AG13" s="1"/>
  <c r="AH4"/>
  <c r="AI4"/>
  <c r="AJ4"/>
  <c r="AK4"/>
  <c r="AK5" s="1"/>
  <c r="AK6" s="1"/>
  <c r="AK7" s="1"/>
  <c r="AK8" s="1"/>
  <c r="AK9" s="1"/>
  <c r="AK12" s="1"/>
  <c r="AK13" s="1"/>
  <c r="AL4"/>
  <c r="AM4"/>
  <c r="AN4"/>
  <c r="AO4"/>
  <c r="AO5" s="1"/>
  <c r="AO6" s="1"/>
  <c r="AO7" s="1"/>
  <c r="AO8" s="1"/>
  <c r="AO9" s="1"/>
  <c r="AO12" s="1"/>
  <c r="AO13" s="1"/>
  <c r="AP4"/>
  <c r="AQ4"/>
  <c r="AR4"/>
  <c r="AS4"/>
  <c r="AS5" s="1"/>
  <c r="AS6" s="1"/>
  <c r="AS7" s="1"/>
  <c r="AS8" s="1"/>
  <c r="AS9" s="1"/>
  <c r="AS12" s="1"/>
  <c r="AS13" s="1"/>
  <c r="AT4"/>
  <c r="AU4"/>
  <c r="AV4"/>
  <c r="AW4"/>
  <c r="AW5" s="1"/>
  <c r="AW6" s="1"/>
  <c r="AW7" s="1"/>
  <c r="AW8" s="1"/>
  <c r="AW9" s="1"/>
  <c r="AW12" s="1"/>
  <c r="AW13" s="1"/>
  <c r="AX4"/>
  <c r="AY4"/>
  <c r="AZ4"/>
  <c r="BA4"/>
  <c r="BA5" s="1"/>
  <c r="BA6" s="1"/>
  <c r="BA7" s="1"/>
  <c r="BA8" s="1"/>
  <c r="BA9" s="1"/>
  <c r="BA12" s="1"/>
  <c r="BA13" s="1"/>
  <c r="BB4"/>
  <c r="BC4"/>
  <c r="BD4"/>
  <c r="BE4"/>
  <c r="BE5" s="1"/>
  <c r="BE6" s="1"/>
  <c r="BE7" s="1"/>
  <c r="BE8" s="1"/>
  <c r="BE9" s="1"/>
  <c r="BF4"/>
  <c r="BG4"/>
  <c r="BH4"/>
  <c r="BI4"/>
  <c r="BI5" s="1"/>
  <c r="BI6" s="1"/>
  <c r="BI7" s="1"/>
  <c r="BI8" s="1"/>
  <c r="BI9" s="1"/>
  <c r="BJ4"/>
  <c r="BK4"/>
  <c r="BL4"/>
  <c r="BM4"/>
  <c r="BM5" s="1"/>
  <c r="BM6" s="1"/>
  <c r="BM7" s="1"/>
  <c r="BM8" s="1"/>
  <c r="BM9" s="1"/>
  <c r="BN4"/>
  <c r="BO4"/>
  <c r="BP4"/>
  <c r="BQ4"/>
  <c r="BQ5" s="1"/>
  <c r="BQ6" s="1"/>
  <c r="BQ7" s="1"/>
  <c r="BQ8" s="1"/>
  <c r="BQ9" s="1"/>
  <c r="BR4"/>
  <c r="BS4"/>
  <c r="BT4"/>
  <c r="BU4"/>
  <c r="BU5" s="1"/>
  <c r="BU6" s="1"/>
  <c r="BU7" s="1"/>
  <c r="BU8" s="1"/>
  <c r="BU9" s="1"/>
  <c r="BV4"/>
  <c r="BW4"/>
  <c r="BX4"/>
  <c r="BY4"/>
  <c r="BZ4"/>
  <c r="CA4"/>
  <c r="CA5" s="1"/>
  <c r="CA6" s="1"/>
  <c r="CA7" s="1"/>
  <c r="CA8" s="1"/>
  <c r="CA9" s="1"/>
  <c r="CB4"/>
  <c r="CC4"/>
  <c r="CC5" s="1"/>
  <c r="CC6" s="1"/>
  <c r="CC7" s="1"/>
  <c r="CC8" s="1"/>
  <c r="CC9" s="1"/>
  <c r="CD4"/>
  <c r="CE4"/>
  <c r="CF4"/>
  <c r="CG4"/>
  <c r="CH4"/>
  <c r="CI4"/>
  <c r="CI5" s="1"/>
  <c r="CI6" s="1"/>
  <c r="CI7" s="1"/>
  <c r="CI8" s="1"/>
  <c r="CI9" s="1"/>
  <c r="CI10" s="1"/>
  <c r="CJ4"/>
  <c r="CK4"/>
  <c r="CK5" s="1"/>
  <c r="CK6" s="1"/>
  <c r="CK7" s="1"/>
  <c r="CK8" s="1"/>
  <c r="CK9" s="1"/>
  <c r="CK10" s="1"/>
  <c r="CL4"/>
  <c r="CM4"/>
  <c r="CN4"/>
  <c r="CO4"/>
  <c r="CP4"/>
  <c r="CQ4"/>
  <c r="CQ5" s="1"/>
  <c r="CQ6" s="1"/>
  <c r="CQ7" s="1"/>
  <c r="CQ8" s="1"/>
  <c r="CQ9" s="1"/>
  <c r="CQ10" s="1"/>
  <c r="CR4"/>
  <c r="E4"/>
  <c r="W5"/>
  <c r="AA5"/>
  <c r="AA6" s="1"/>
  <c r="AA7" s="1"/>
  <c r="AA8" s="1"/>
  <c r="AA9" s="1"/>
  <c r="AA12" s="1"/>
  <c r="AA13" s="1"/>
  <c r="AE5"/>
  <c r="AE6" s="1"/>
  <c r="AE7" s="1"/>
  <c r="AE8" s="1"/>
  <c r="AE9" s="1"/>
  <c r="AE12" s="1"/>
  <c r="AE13" s="1"/>
  <c r="AI5"/>
  <c r="AI6" s="1"/>
  <c r="AI7" s="1"/>
  <c r="AI8" s="1"/>
  <c r="AI9" s="1"/>
  <c r="AI12" s="1"/>
  <c r="AI13" s="1"/>
  <c r="AM5"/>
  <c r="AM6" s="1"/>
  <c r="AM7" s="1"/>
  <c r="AM8" s="1"/>
  <c r="AM9" s="1"/>
  <c r="AM12" s="1"/>
  <c r="AM13" s="1"/>
  <c r="AQ5"/>
  <c r="AQ6" s="1"/>
  <c r="AQ7" s="1"/>
  <c r="AQ8" s="1"/>
  <c r="AQ9" s="1"/>
  <c r="AQ12" s="1"/>
  <c r="AQ13" s="1"/>
  <c r="AU5"/>
  <c r="AU6" s="1"/>
  <c r="AU7" s="1"/>
  <c r="AU8" s="1"/>
  <c r="AU9" s="1"/>
  <c r="AU12" s="1"/>
  <c r="AU13" s="1"/>
  <c r="AY5"/>
  <c r="AY6" s="1"/>
  <c r="AY7" s="1"/>
  <c r="AY8" s="1"/>
  <c r="AY9" s="1"/>
  <c r="AY12" s="1"/>
  <c r="AY13" s="1"/>
  <c r="BC5"/>
  <c r="BC6" s="1"/>
  <c r="BC7" s="1"/>
  <c r="BC8" s="1"/>
  <c r="BC9" s="1"/>
  <c r="BG5"/>
  <c r="BG6" s="1"/>
  <c r="BG7" s="1"/>
  <c r="BG8" s="1"/>
  <c r="BG9" s="1"/>
  <c r="BK5"/>
  <c r="BK6" s="1"/>
  <c r="BK7" s="1"/>
  <c r="BK8" s="1"/>
  <c r="BK9" s="1"/>
  <c r="BO5"/>
  <c r="BO6" s="1"/>
  <c r="BO7" s="1"/>
  <c r="BO8" s="1"/>
  <c r="BO9" s="1"/>
  <c r="BS5"/>
  <c r="BS6" s="1"/>
  <c r="BS7" s="1"/>
  <c r="BS8" s="1"/>
  <c r="BS9" s="1"/>
  <c r="BY5"/>
  <c r="BY6" s="1"/>
  <c r="BY7" s="1"/>
  <c r="BY8" s="1"/>
  <c r="BY9" s="1"/>
  <c r="CE5"/>
  <c r="CE6" s="1"/>
  <c r="CE7" s="1"/>
  <c r="CE8" s="1"/>
  <c r="CE9" s="1"/>
  <c r="CM5"/>
  <c r="CM6" s="1"/>
  <c r="CM7" s="1"/>
  <c r="CM8" s="1"/>
  <c r="CM9" s="1"/>
  <c r="CM10" s="1"/>
  <c r="E7"/>
  <c r="E8" s="1"/>
  <c r="F5"/>
  <c r="F6" s="1"/>
  <c r="F7" s="1"/>
  <c r="F8" s="1"/>
  <c r="F9" s="1"/>
  <c r="F12" s="1"/>
  <c r="F13" s="1"/>
  <c r="T5"/>
  <c r="Z5"/>
  <c r="Z6" s="1"/>
  <c r="Z7" s="1"/>
  <c r="Z8" s="1"/>
  <c r="Z9" s="1"/>
  <c r="Z16" s="1"/>
  <c r="N5"/>
  <c r="AB5"/>
  <c r="AB6" s="1"/>
  <c r="AB7" s="1"/>
  <c r="AB8" s="1"/>
  <c r="AB9" s="1"/>
  <c r="AB12" s="1"/>
  <c r="AB13" s="1"/>
  <c r="AD5"/>
  <c r="AD6" s="1"/>
  <c r="AD7" s="1"/>
  <c r="AD8" s="1"/>
  <c r="AD9" s="1"/>
  <c r="AD12" s="1"/>
  <c r="AD13" s="1"/>
  <c r="AF5"/>
  <c r="AF6" s="1"/>
  <c r="AF7" s="1"/>
  <c r="AF8" s="1"/>
  <c r="AF9" s="1"/>
  <c r="AF12" s="1"/>
  <c r="AF13" s="1"/>
  <c r="AH5"/>
  <c r="AH6" s="1"/>
  <c r="AH7" s="1"/>
  <c r="AH8" s="1"/>
  <c r="AH9" s="1"/>
  <c r="AH12" s="1"/>
  <c r="AH13" s="1"/>
  <c r="AJ5"/>
  <c r="AJ6" s="1"/>
  <c r="AJ7" s="1"/>
  <c r="AJ8" s="1"/>
  <c r="AJ9" s="1"/>
  <c r="AJ12" s="1"/>
  <c r="AJ13" s="1"/>
  <c r="AL5"/>
  <c r="AL6" s="1"/>
  <c r="AL7" s="1"/>
  <c r="AL8" s="1"/>
  <c r="AL9" s="1"/>
  <c r="AL12" s="1"/>
  <c r="AL13" s="1"/>
  <c r="AN5"/>
  <c r="AN6" s="1"/>
  <c r="AN7" s="1"/>
  <c r="AN8" s="1"/>
  <c r="AN9" s="1"/>
  <c r="AN12" s="1"/>
  <c r="AN13" s="1"/>
  <c r="AP5"/>
  <c r="AP6" s="1"/>
  <c r="AP7" s="1"/>
  <c r="AP8" s="1"/>
  <c r="AP9" s="1"/>
  <c r="AP12" s="1"/>
  <c r="AP13" s="1"/>
  <c r="AR5"/>
  <c r="AR6" s="1"/>
  <c r="AR7" s="1"/>
  <c r="AR8" s="1"/>
  <c r="AR9" s="1"/>
  <c r="AR12" s="1"/>
  <c r="AR13" s="1"/>
  <c r="AT5"/>
  <c r="AT6" s="1"/>
  <c r="AT7" s="1"/>
  <c r="AT8" s="1"/>
  <c r="AT9" s="1"/>
  <c r="AT12" s="1"/>
  <c r="AT13" s="1"/>
  <c r="AV5"/>
  <c r="AV6" s="1"/>
  <c r="AV7" s="1"/>
  <c r="AV8" s="1"/>
  <c r="AV9" s="1"/>
  <c r="AV12" s="1"/>
  <c r="AV13" s="1"/>
  <c r="AX5"/>
  <c r="AX6" s="1"/>
  <c r="AX7" s="1"/>
  <c r="AX8" s="1"/>
  <c r="AX9" s="1"/>
  <c r="AX12" s="1"/>
  <c r="AX13" s="1"/>
  <c r="AZ5"/>
  <c r="AZ6" s="1"/>
  <c r="AZ7" s="1"/>
  <c r="AZ8" s="1"/>
  <c r="AZ9" s="1"/>
  <c r="AZ12" s="1"/>
  <c r="AZ13" s="1"/>
  <c r="BB5"/>
  <c r="BB6" s="1"/>
  <c r="BB7" s="1"/>
  <c r="BB8" s="1"/>
  <c r="BB9" s="1"/>
  <c r="BB12" s="1"/>
  <c r="BB13" s="1"/>
  <c r="BD5"/>
  <c r="BD6" s="1"/>
  <c r="BD7" s="1"/>
  <c r="BD8" s="1"/>
  <c r="BD9" s="1"/>
  <c r="BF5"/>
  <c r="BF6" s="1"/>
  <c r="BF7" s="1"/>
  <c r="BF8" s="1"/>
  <c r="BF9" s="1"/>
  <c r="BH5"/>
  <c r="BH6" s="1"/>
  <c r="BH7" s="1"/>
  <c r="BH8" s="1"/>
  <c r="BH9" s="1"/>
  <c r="BJ5"/>
  <c r="BJ6" s="1"/>
  <c r="BJ7" s="1"/>
  <c r="BJ8" s="1"/>
  <c r="BJ9" s="1"/>
  <c r="BL5"/>
  <c r="BL6" s="1"/>
  <c r="BL7" s="1"/>
  <c r="BL8" s="1"/>
  <c r="BL9" s="1"/>
  <c r="BN5"/>
  <c r="BN6" s="1"/>
  <c r="BN7" s="1"/>
  <c r="BN8" s="1"/>
  <c r="BN9" s="1"/>
  <c r="BP5"/>
  <c r="BP6" s="1"/>
  <c r="BP7" s="1"/>
  <c r="BP8" s="1"/>
  <c r="BP9" s="1"/>
  <c r="BR5"/>
  <c r="BR6" s="1"/>
  <c r="BR7" s="1"/>
  <c r="BR8" s="1"/>
  <c r="BR9" s="1"/>
  <c r="BT5"/>
  <c r="BT6" s="1"/>
  <c r="BT7" s="1"/>
  <c r="BT8" s="1"/>
  <c r="BT9" s="1"/>
  <c r="BV5"/>
  <c r="BV6" s="1"/>
  <c r="BV7" s="1"/>
  <c r="BV8" s="1"/>
  <c r="BV9" s="1"/>
  <c r="BX5"/>
  <c r="BX6" s="1"/>
  <c r="BX7" s="1"/>
  <c r="BX8" s="1"/>
  <c r="BX9" s="1"/>
  <c r="BZ5"/>
  <c r="BZ6" s="1"/>
  <c r="BZ7" s="1"/>
  <c r="BZ8" s="1"/>
  <c r="BZ9" s="1"/>
  <c r="CB5"/>
  <c r="CB6" s="1"/>
  <c r="CB7" s="1"/>
  <c r="CB8" s="1"/>
  <c r="CB9" s="1"/>
  <c r="CD5"/>
  <c r="CD6" s="1"/>
  <c r="CD7" s="1"/>
  <c r="CD8" s="1"/>
  <c r="CD9" s="1"/>
  <c r="CF5"/>
  <c r="CF6" s="1"/>
  <c r="CF7" s="1"/>
  <c r="CF8" s="1"/>
  <c r="CF9" s="1"/>
  <c r="CH5"/>
  <c r="CH6" s="1"/>
  <c r="CH7" s="1"/>
  <c r="CH8" s="1"/>
  <c r="CH9" s="1"/>
  <c r="CH10" s="1"/>
  <c r="CJ5"/>
  <c r="CJ6" s="1"/>
  <c r="CJ7" s="1"/>
  <c r="CJ8" s="1"/>
  <c r="CJ9" s="1"/>
  <c r="CJ10" s="1"/>
  <c r="CL5"/>
  <c r="CL6" s="1"/>
  <c r="CL7" s="1"/>
  <c r="CL8" s="1"/>
  <c r="CL9" s="1"/>
  <c r="CL10" s="1"/>
  <c r="CN5"/>
  <c r="CN6" s="1"/>
  <c r="CN7" s="1"/>
  <c r="CN8" s="1"/>
  <c r="CN9" s="1"/>
  <c r="CN10" s="1"/>
  <c r="CP5"/>
  <c r="CP6" s="1"/>
  <c r="CP7" s="1"/>
  <c r="CP8" s="1"/>
  <c r="CP9" s="1"/>
  <c r="CP10" s="1"/>
  <c r="CR5"/>
  <c r="CR6" s="1"/>
  <c r="CR7" s="1"/>
  <c r="CR8" s="1"/>
  <c r="CR9" s="1"/>
  <c r="CR10" s="1"/>
  <c r="CS4"/>
  <c r="CS5" s="1"/>
  <c r="CS6" s="1"/>
  <c r="CS7" s="1"/>
  <c r="CS8" s="1"/>
  <c r="CS9" s="1"/>
  <c r="CS10" s="1"/>
  <c r="CT4"/>
  <c r="CT5" s="1"/>
  <c r="CT6" s="1"/>
  <c r="CT7" s="1"/>
  <c r="CT8" s="1"/>
  <c r="CT9" s="1"/>
  <c r="CU4"/>
  <c r="CV4"/>
  <c r="CV5" s="1"/>
  <c r="CV6" s="1"/>
  <c r="CV7" s="1"/>
  <c r="CV8" s="1"/>
  <c r="CV9" s="1"/>
  <c r="CW4"/>
  <c r="CW5" s="1"/>
  <c r="CW6" s="1"/>
  <c r="CW7" s="1"/>
  <c r="CW8" s="1"/>
  <c r="CW9" s="1"/>
  <c r="CX4"/>
  <c r="CX5" s="1"/>
  <c r="CX6" s="1"/>
  <c r="CX7" s="1"/>
  <c r="CX8" s="1"/>
  <c r="CX9" s="1"/>
  <c r="CY4"/>
  <c r="CZ4"/>
  <c r="CZ5" s="1"/>
  <c r="CZ6" s="1"/>
  <c r="CZ7" s="1"/>
  <c r="CZ8" s="1"/>
  <c r="CZ9" s="1"/>
  <c r="DA4"/>
  <c r="DA5" s="1"/>
  <c r="DA6" s="1"/>
  <c r="DA7" s="1"/>
  <c r="DA8" s="1"/>
  <c r="DA9" s="1"/>
  <c r="DB4"/>
  <c r="DB5" s="1"/>
  <c r="DB6" s="1"/>
  <c r="DB7" s="1"/>
  <c r="DB8" s="1"/>
  <c r="DB9" s="1"/>
  <c r="DC4"/>
  <c r="DD4"/>
  <c r="DD5" s="1"/>
  <c r="DD6" s="1"/>
  <c r="DD7" s="1"/>
  <c r="DD8" s="1"/>
  <c r="DD9" s="1"/>
  <c r="DE4"/>
  <c r="DE5" s="1"/>
  <c r="DE6" s="1"/>
  <c r="DF4"/>
  <c r="DF5" s="1"/>
  <c r="DF6" s="1"/>
  <c r="DG4"/>
  <c r="DH4"/>
  <c r="DH5" s="1"/>
  <c r="DI4"/>
  <c r="DI5" s="1"/>
  <c r="DJ4"/>
  <c r="DJ5" s="1"/>
  <c r="DK4"/>
  <c r="DL4"/>
  <c r="DL5" s="1"/>
  <c r="DM4"/>
  <c r="DM5" s="1"/>
  <c r="DN4"/>
  <c r="DN5" s="1"/>
  <c r="DO4"/>
  <c r="DP4"/>
  <c r="DP5" s="1"/>
  <c r="DQ4"/>
  <c r="DQ5" s="1"/>
  <c r="DR4"/>
  <c r="DR5" s="1"/>
  <c r="DS4"/>
  <c r="DT4"/>
  <c r="DT5" s="1"/>
  <c r="DU4"/>
  <c r="DU5" s="1"/>
  <c r="DV4"/>
  <c r="DV5" s="1"/>
  <c r="DW4"/>
  <c r="DX4"/>
  <c r="DX5" s="1"/>
  <c r="DY4"/>
  <c r="DZ4"/>
  <c r="EA4"/>
  <c r="EB4"/>
  <c r="EC4"/>
  <c r="ED4"/>
  <c r="EE4"/>
  <c r="EF4"/>
  <c r="EG4"/>
  <c r="EH4"/>
  <c r="EI4"/>
  <c r="EJ4"/>
  <c r="EJ5" s="1"/>
  <c r="EK4"/>
  <c r="EK5" s="1"/>
  <c r="EL4"/>
  <c r="EL5" s="1"/>
  <c r="EM4"/>
  <c r="EM5" s="1"/>
  <c r="EN4"/>
  <c r="EN5" s="1"/>
  <c r="EO4"/>
  <c r="EP4"/>
  <c r="EP5" s="1"/>
  <c r="EQ4"/>
  <c r="ER4"/>
  <c r="ES4"/>
  <c r="ET4"/>
  <c r="EU4"/>
  <c r="EV4"/>
  <c r="EW4"/>
  <c r="EX4"/>
  <c r="EX5" s="1"/>
  <c r="EY4"/>
  <c r="EY5" s="1"/>
  <c r="EZ4"/>
  <c r="EZ5" s="1"/>
  <c r="FA4"/>
  <c r="FB4"/>
  <c r="FB5" s="1"/>
  <c r="FC4"/>
  <c r="FC5" s="1"/>
  <c r="FD4"/>
  <c r="FD5" s="1"/>
  <c r="FE4"/>
  <c r="FF4"/>
  <c r="FF5" s="1"/>
  <c r="FG4"/>
  <c r="FG5" s="1"/>
  <c r="FH4"/>
  <c r="FH5" s="1"/>
  <c r="FI4"/>
  <c r="FJ4"/>
  <c r="FJ5" s="1"/>
  <c r="FK4"/>
  <c r="FK5" s="1"/>
  <c r="FL4"/>
  <c r="FL5" s="1"/>
  <c r="FM4"/>
  <c r="FM5" s="1"/>
  <c r="FN4"/>
  <c r="FN5" s="1"/>
  <c r="FO4"/>
  <c r="FO5" s="1"/>
  <c r="FP4"/>
  <c r="FP5" s="1"/>
  <c r="FQ4"/>
  <c r="FR4"/>
  <c r="FR5" s="1"/>
  <c r="FS4"/>
  <c r="FS5" s="1"/>
  <c r="FT4"/>
  <c r="FT5" s="1"/>
  <c r="FU4"/>
  <c r="FV4"/>
  <c r="FV5" s="1"/>
  <c r="FW4"/>
  <c r="FW5" s="1"/>
  <c r="FX4"/>
  <c r="FX5" s="1"/>
  <c r="FY4"/>
  <c r="FZ4"/>
  <c r="GA4"/>
  <c r="GB4"/>
  <c r="GB5" s="1"/>
  <c r="GC4"/>
  <c r="GC5" s="1"/>
  <c r="GD4"/>
  <c r="GD5" s="1"/>
  <c r="GE4"/>
  <c r="GE5" s="1"/>
  <c r="GF4"/>
  <c r="GF5" s="1"/>
  <c r="GG4"/>
  <c r="GG5" s="1"/>
  <c r="GH4"/>
  <c r="GH5" s="1"/>
  <c r="GI4"/>
  <c r="GI5" s="1"/>
  <c r="GJ4"/>
  <c r="GJ5" s="1"/>
  <c r="GK4"/>
  <c r="GK5" s="1"/>
  <c r="GL4"/>
  <c r="GL5" s="1"/>
  <c r="GM4"/>
  <c r="GM5" s="1"/>
  <c r="GN4"/>
  <c r="GN5" s="1"/>
  <c r="GO4"/>
  <c r="GO5" s="1"/>
  <c r="GP4"/>
  <c r="GP5" s="1"/>
  <c r="GQ4"/>
  <c r="GQ5" s="1"/>
  <c r="GR4"/>
  <c r="GR5" s="1"/>
  <c r="GS4"/>
  <c r="GS5" s="1"/>
  <c r="GT4"/>
  <c r="GT5" s="1"/>
  <c r="GU4"/>
  <c r="GU5" s="1"/>
  <c r="GV4"/>
  <c r="GV5" s="1"/>
  <c r="GW4"/>
  <c r="GW5" s="1"/>
  <c r="GX4"/>
  <c r="GX5" s="1"/>
  <c r="GY4"/>
  <c r="GY5" s="1"/>
  <c r="GZ4"/>
  <c r="GZ5" s="1"/>
  <c r="HA4"/>
  <c r="HA5" s="1"/>
  <c r="HB4"/>
  <c r="HB5" s="1"/>
  <c r="HC4"/>
  <c r="HC5" s="1"/>
  <c r="HD4"/>
  <c r="HD5" s="1"/>
  <c r="HE4"/>
  <c r="HE5" s="1"/>
  <c r="HF4"/>
  <c r="HF5" s="1"/>
  <c r="HG4"/>
  <c r="HH4"/>
  <c r="HH5" s="1"/>
  <c r="HI4"/>
  <c r="HI5" s="1"/>
  <c r="HJ4"/>
  <c r="HJ5" s="1"/>
  <c r="HK4"/>
  <c r="HK5" s="1"/>
  <c r="HL4"/>
  <c r="HL5" s="1"/>
  <c r="HM4"/>
  <c r="HM5" s="1"/>
  <c r="HN4"/>
  <c r="HN5" s="1"/>
  <c r="HO4"/>
  <c r="HO5" s="1"/>
  <c r="HP4"/>
  <c r="HQ4"/>
  <c r="HR4"/>
  <c r="HS4"/>
  <c r="HT4"/>
  <c r="HT5" s="1"/>
  <c r="HU4"/>
  <c r="HU5" s="1"/>
  <c r="HV4"/>
  <c r="HV5" s="1"/>
  <c r="HW4"/>
  <c r="HW5" s="1"/>
  <c r="HX4"/>
  <c r="HX5" s="1"/>
  <c r="HY4"/>
  <c r="HY5" s="1"/>
  <c r="HZ4"/>
  <c r="HZ5" s="1"/>
  <c r="IA4"/>
  <c r="IA5" s="1"/>
  <c r="IB4"/>
  <c r="IB5" s="1"/>
  <c r="IC4"/>
  <c r="IC5" s="1"/>
  <c r="ID4"/>
  <c r="ID5" s="1"/>
  <c r="IE4"/>
  <c r="IE5" s="1"/>
  <c r="IF4"/>
  <c r="IF5" s="1"/>
  <c r="IG4"/>
  <c r="IG5" s="1"/>
  <c r="IH4"/>
  <c r="IH5" s="1"/>
  <c r="II4"/>
  <c r="II5" s="1"/>
  <c r="IJ4"/>
  <c r="IJ5" s="1"/>
  <c r="IK4"/>
  <c r="IK5" s="1"/>
  <c r="IL4"/>
  <c r="IL5" s="1"/>
  <c r="IM4"/>
  <c r="IM5" s="1"/>
  <c r="IN4"/>
  <c r="IN5" s="1"/>
  <c r="IO4"/>
  <c r="IO5" s="1"/>
  <c r="IP4"/>
  <c r="IP5" s="1"/>
  <c r="IQ4"/>
  <c r="IQ5" s="1"/>
  <c r="IR4"/>
  <c r="IR5" s="1"/>
  <c r="IS4"/>
  <c r="IS5" s="1"/>
  <c r="IT4"/>
  <c r="IT5" s="1"/>
  <c r="IU4"/>
  <c r="IU5" s="1"/>
  <c r="IV4"/>
  <c r="IV5" s="1"/>
  <c r="IW4"/>
  <c r="IW5" s="1"/>
  <c r="IX4"/>
  <c r="IX5" s="1"/>
  <c r="IY4"/>
  <c r="IY5" s="1"/>
  <c r="IZ4"/>
  <c r="IZ5" s="1"/>
  <c r="JA4"/>
  <c r="JA5" s="1"/>
  <c r="JB4"/>
  <c r="JB5" s="1"/>
  <c r="JC4"/>
  <c r="JC5" s="1"/>
  <c r="JD4"/>
  <c r="JD5" s="1"/>
  <c r="JE4"/>
  <c r="JE5" s="1"/>
  <c r="JF4"/>
  <c r="JF5" s="1"/>
  <c r="JG4"/>
  <c r="JG5" s="1"/>
  <c r="JH4"/>
  <c r="JH5" s="1"/>
  <c r="JI4"/>
  <c r="JI5" s="1"/>
  <c r="JJ4"/>
  <c r="JJ5" s="1"/>
  <c r="JK4"/>
  <c r="JK5" s="1"/>
  <c r="JL4"/>
  <c r="JL5" s="1"/>
  <c r="JM4"/>
  <c r="JM5" s="1"/>
  <c r="JN4"/>
  <c r="JN5" s="1"/>
  <c r="JO4"/>
  <c r="JO5" s="1"/>
  <c r="JP4"/>
  <c r="JP5" s="1"/>
  <c r="JQ4"/>
  <c r="JQ5" s="1"/>
  <c r="JR4"/>
  <c r="JR5" s="1"/>
  <c r="JS4"/>
  <c r="JS5" s="1"/>
  <c r="JT4"/>
  <c r="JT5" s="1"/>
  <c r="JU4"/>
  <c r="JU5" s="1"/>
  <c r="JV4"/>
  <c r="JV5" s="1"/>
  <c r="JW4"/>
  <c r="JW5" s="1"/>
  <c r="JX4"/>
  <c r="JX5" s="1"/>
  <c r="JY4"/>
  <c r="JY5" s="1"/>
  <c r="JZ4"/>
  <c r="JZ5" s="1"/>
  <c r="KA4"/>
  <c r="KA5" s="1"/>
  <c r="KB4"/>
  <c r="KB5" s="1"/>
  <c r="KC4"/>
  <c r="KC5" s="1"/>
  <c r="KD4"/>
  <c r="KD5" s="1"/>
  <c r="KE4"/>
  <c r="KE5" s="1"/>
  <c r="KF4"/>
  <c r="KF5" s="1"/>
  <c r="KG4"/>
  <c r="KH4"/>
  <c r="KH5" s="1"/>
  <c r="KI4"/>
  <c r="KI5" s="1"/>
  <c r="KJ4"/>
  <c r="KJ5" s="1"/>
  <c r="KK4"/>
  <c r="KK5" s="1"/>
  <c r="KL4"/>
  <c r="KL5" s="1"/>
  <c r="KM4"/>
  <c r="KM5" s="1"/>
  <c r="KN4"/>
  <c r="KN5" s="1"/>
  <c r="KO4"/>
  <c r="KP4"/>
  <c r="KP5" s="1"/>
  <c r="KQ4"/>
  <c r="KQ5" s="1"/>
  <c r="KR4"/>
  <c r="KR5" s="1"/>
  <c r="KS4"/>
  <c r="KS5" s="1"/>
  <c r="KT4"/>
  <c r="KT5" s="1"/>
  <c r="KU4"/>
  <c r="KU5" s="1"/>
  <c r="KV4"/>
  <c r="KV5" s="1"/>
  <c r="KW4"/>
  <c r="KX4"/>
  <c r="KX5" s="1"/>
  <c r="KY4"/>
  <c r="KY5" s="1"/>
  <c r="KZ4"/>
  <c r="KZ5" s="1"/>
  <c r="LA4"/>
  <c r="LA5" s="1"/>
  <c r="LB4"/>
  <c r="LB5" s="1"/>
  <c r="LC4"/>
  <c r="LC5" s="1"/>
  <c r="LD4"/>
  <c r="LD5" s="1"/>
  <c r="LE4"/>
  <c r="LF4"/>
  <c r="LF5" s="1"/>
  <c r="LG4"/>
  <c r="LG5" s="1"/>
  <c r="LH4"/>
  <c r="LH5" s="1"/>
  <c r="LI4"/>
  <c r="LI5" s="1"/>
  <c r="LJ4"/>
  <c r="LJ5" s="1"/>
  <c r="LK4"/>
  <c r="LK5" s="1"/>
  <c r="LL4"/>
  <c r="LL5" s="1"/>
  <c r="LM4"/>
  <c r="LN4"/>
  <c r="LN5" s="1"/>
  <c r="LO4"/>
  <c r="LO5" s="1"/>
  <c r="LP4"/>
  <c r="LP5" s="1"/>
  <c r="LQ4"/>
  <c r="LQ5" s="1"/>
  <c r="LR4"/>
  <c r="LR5" s="1"/>
  <c r="LS4"/>
  <c r="LS5" s="1"/>
  <c r="LT4"/>
  <c r="LT5" s="1"/>
  <c r="LU4"/>
  <c r="LV4"/>
  <c r="LV5" s="1"/>
  <c r="LW4"/>
  <c r="LW5" s="1"/>
  <c r="LX4"/>
  <c r="LX5" s="1"/>
  <c r="LY4"/>
  <c r="LY5" s="1"/>
  <c r="LZ4"/>
  <c r="LZ5" s="1"/>
  <c r="MA4"/>
  <c r="MA5" s="1"/>
  <c r="MB4"/>
  <c r="MB5" s="1"/>
  <c r="MC4"/>
  <c r="MD4"/>
  <c r="MD5" s="1"/>
  <c r="E10"/>
  <c r="HG5"/>
  <c r="KG5"/>
  <c r="KO5"/>
  <c r="KW5"/>
  <c r="LE5"/>
  <c r="LM5"/>
  <c r="LU5"/>
  <c r="MC5"/>
  <c r="FY5"/>
  <c r="FA5"/>
  <c r="FE5"/>
  <c r="FI5"/>
  <c r="FQ5"/>
  <c r="FU5"/>
  <c r="DO5"/>
  <c r="DS5"/>
  <c r="DW5"/>
  <c r="EO5"/>
  <c r="BW5"/>
  <c r="BW6" s="1"/>
  <c r="BW7" s="1"/>
  <c r="BW8" s="1"/>
  <c r="BW9" s="1"/>
  <c r="CG5"/>
  <c r="CG6" s="1"/>
  <c r="CG7" s="1"/>
  <c r="CG8" s="1"/>
  <c r="CG9" s="1"/>
  <c r="CG10" s="1"/>
  <c r="CO5"/>
  <c r="CO6" s="1"/>
  <c r="CO7" s="1"/>
  <c r="CO8" s="1"/>
  <c r="CO9" s="1"/>
  <c r="CO10" s="1"/>
  <c r="CU5"/>
  <c r="CU6" s="1"/>
  <c r="CU7" s="1"/>
  <c r="CU8" s="1"/>
  <c r="CU9" s="1"/>
  <c r="CY5"/>
  <c r="CY6" s="1"/>
  <c r="CY7" s="1"/>
  <c r="CY8" s="1"/>
  <c r="CY9" s="1"/>
  <c r="DC5"/>
  <c r="DC6" s="1"/>
  <c r="DC7" s="1"/>
  <c r="DC8" s="1"/>
  <c r="DC9" s="1"/>
  <c r="DG5"/>
  <c r="DK5"/>
  <c r="AE6" i="3" l="1"/>
  <c r="AE10" s="1"/>
  <c r="AC6"/>
  <c r="AC10" s="1"/>
  <c r="AA6"/>
  <c r="AA10" s="1"/>
  <c r="Y6"/>
  <c r="Y10" s="1"/>
  <c r="W6"/>
  <c r="W10" s="1"/>
  <c r="U6"/>
  <c r="U10" s="1"/>
  <c r="S6"/>
  <c r="S10" s="1"/>
  <c r="Q6"/>
  <c r="Q10" s="1"/>
  <c r="O6"/>
  <c r="O10" s="1"/>
  <c r="M6"/>
  <c r="M10" s="1"/>
  <c r="K6"/>
  <c r="I6"/>
  <c r="I10" s="1"/>
  <c r="G6"/>
  <c r="AD6"/>
  <c r="AD10" s="1"/>
  <c r="AB6"/>
  <c r="AB10" s="1"/>
  <c r="Z6"/>
  <c r="Z10" s="1"/>
  <c r="X6"/>
  <c r="X10" s="1"/>
  <c r="V6"/>
  <c r="V10" s="1"/>
  <c r="T6"/>
  <c r="T10" s="1"/>
  <c r="R6"/>
  <c r="R10" s="1"/>
  <c r="P6"/>
  <c r="P10" s="1"/>
  <c r="N6"/>
  <c r="N10" s="1"/>
  <c r="L6"/>
  <c r="L10" s="1"/>
  <c r="J6"/>
  <c r="J10" s="1"/>
  <c r="E13"/>
  <c r="F6"/>
  <c r="F10" s="1"/>
  <c r="AF17"/>
  <c r="AF16"/>
  <c r="AF15"/>
  <c r="AF13"/>
  <c r="AF14" s="1"/>
  <c r="AH17"/>
  <c r="AH16"/>
  <c r="AH15"/>
  <c r="AH13"/>
  <c r="AH14" s="1"/>
  <c r="AJ17"/>
  <c r="AJ16"/>
  <c r="AJ15"/>
  <c r="AJ13"/>
  <c r="AJ14" s="1"/>
  <c r="AL17"/>
  <c r="AL16"/>
  <c r="AL15"/>
  <c r="AL13"/>
  <c r="AL14" s="1"/>
  <c r="AN17"/>
  <c r="AN16"/>
  <c r="AN15"/>
  <c r="AN13"/>
  <c r="AN14" s="1"/>
  <c r="AP17"/>
  <c r="AP16"/>
  <c r="AP15"/>
  <c r="AP13"/>
  <c r="AP14" s="1"/>
  <c r="AR17"/>
  <c r="AR16"/>
  <c r="AR15"/>
  <c r="AR13"/>
  <c r="AR14" s="1"/>
  <c r="AT17"/>
  <c r="AT16"/>
  <c r="AT15"/>
  <c r="AT13"/>
  <c r="AT14" s="1"/>
  <c r="AV17"/>
  <c r="AV16"/>
  <c r="AV15"/>
  <c r="AV13"/>
  <c r="AV14" s="1"/>
  <c r="AX17"/>
  <c r="AX16"/>
  <c r="AX15"/>
  <c r="AX13"/>
  <c r="AX14" s="1"/>
  <c r="AZ17"/>
  <c r="AZ16"/>
  <c r="AZ15"/>
  <c r="AZ13"/>
  <c r="AZ14" s="1"/>
  <c r="BB17"/>
  <c r="BB16"/>
  <c r="BB15"/>
  <c r="BB13"/>
  <c r="BB14" s="1"/>
  <c r="H7"/>
  <c r="H8" s="1"/>
  <c r="J7"/>
  <c r="J8" s="1"/>
  <c r="J9" s="1"/>
  <c r="J13" s="1"/>
  <c r="J14" s="1"/>
  <c r="L7"/>
  <c r="L8" s="1"/>
  <c r="L9" s="1"/>
  <c r="L13" s="1"/>
  <c r="L14" s="1"/>
  <c r="N7"/>
  <c r="N8" s="1"/>
  <c r="N9" s="1"/>
  <c r="N13" s="1"/>
  <c r="N14" s="1"/>
  <c r="P7"/>
  <c r="P8" s="1"/>
  <c r="P9" s="1"/>
  <c r="P13" s="1"/>
  <c r="P14" s="1"/>
  <c r="R7"/>
  <c r="R8" s="1"/>
  <c r="R9" s="1"/>
  <c r="R13" s="1"/>
  <c r="R14" s="1"/>
  <c r="T7"/>
  <c r="T8" s="1"/>
  <c r="T9" s="1"/>
  <c r="T13" s="1"/>
  <c r="T14" s="1"/>
  <c r="V7"/>
  <c r="V8" s="1"/>
  <c r="V9" s="1"/>
  <c r="V13" s="1"/>
  <c r="V14" s="1"/>
  <c r="X7"/>
  <c r="X8" s="1"/>
  <c r="X9" s="1"/>
  <c r="X13" s="1"/>
  <c r="X14" s="1"/>
  <c r="Z7"/>
  <c r="Z8" s="1"/>
  <c r="Z9" s="1"/>
  <c r="Z13" s="1"/>
  <c r="Z14" s="1"/>
  <c r="AB7"/>
  <c r="AB8" s="1"/>
  <c r="AB9" s="1"/>
  <c r="AB13" s="1"/>
  <c r="AB14" s="1"/>
  <c r="AD7"/>
  <c r="AD8" s="1"/>
  <c r="AD9" s="1"/>
  <c r="AD13" s="1"/>
  <c r="AD14" s="1"/>
  <c r="AG16"/>
  <c r="AG15"/>
  <c r="AG17"/>
  <c r="AG13"/>
  <c r="AG14" s="1"/>
  <c r="AI17"/>
  <c r="AI13"/>
  <c r="AI14" s="1"/>
  <c r="AI16"/>
  <c r="AI15"/>
  <c r="AK16"/>
  <c r="AK15"/>
  <c r="AK17"/>
  <c r="AK13"/>
  <c r="AK14" s="1"/>
  <c r="AM17"/>
  <c r="AM13"/>
  <c r="AM14" s="1"/>
  <c r="AM16"/>
  <c r="AM15"/>
  <c r="AO16"/>
  <c r="AO15"/>
  <c r="AO17"/>
  <c r="AO13"/>
  <c r="AO14" s="1"/>
  <c r="AQ17"/>
  <c r="AQ13"/>
  <c r="AQ14" s="1"/>
  <c r="AQ16"/>
  <c r="AQ15"/>
  <c r="AS16"/>
  <c r="AS15"/>
  <c r="AS17"/>
  <c r="AS13"/>
  <c r="AS14" s="1"/>
  <c r="AU17"/>
  <c r="AU13"/>
  <c r="AU14" s="1"/>
  <c r="AU16"/>
  <c r="AU15"/>
  <c r="AW16"/>
  <c r="AW15"/>
  <c r="AW17"/>
  <c r="AW13"/>
  <c r="AW14" s="1"/>
  <c r="AY17"/>
  <c r="AY13"/>
  <c r="AY14" s="1"/>
  <c r="AY16"/>
  <c r="AY15"/>
  <c r="BA16"/>
  <c r="BA15"/>
  <c r="BA17"/>
  <c r="BA13"/>
  <c r="BA14" s="1"/>
  <c r="G7"/>
  <c r="G8" s="1"/>
  <c r="G9" s="1"/>
  <c r="G13" s="1"/>
  <c r="G14" s="1"/>
  <c r="I7"/>
  <c r="I8" s="1"/>
  <c r="I9" s="1"/>
  <c r="I13" s="1"/>
  <c r="I14" s="1"/>
  <c r="K7"/>
  <c r="K8" s="1"/>
  <c r="K9" s="1"/>
  <c r="K13" s="1"/>
  <c r="K14" s="1"/>
  <c r="M7"/>
  <c r="M8" s="1"/>
  <c r="M9" s="1"/>
  <c r="M13" s="1"/>
  <c r="M14" s="1"/>
  <c r="O7"/>
  <c r="O8" s="1"/>
  <c r="O9" s="1"/>
  <c r="O13" s="1"/>
  <c r="O14" s="1"/>
  <c r="Q7"/>
  <c r="Q8" s="1"/>
  <c r="Q9" s="1"/>
  <c r="Q13" s="1"/>
  <c r="Q14" s="1"/>
  <c r="S7"/>
  <c r="S8" s="1"/>
  <c r="S9" s="1"/>
  <c r="S13" s="1"/>
  <c r="S14" s="1"/>
  <c r="U7"/>
  <c r="U8" s="1"/>
  <c r="U9" s="1"/>
  <c r="U13" s="1"/>
  <c r="U14" s="1"/>
  <c r="W7"/>
  <c r="W8" s="1"/>
  <c r="W9" s="1"/>
  <c r="W13" s="1"/>
  <c r="W14" s="1"/>
  <c r="Y7"/>
  <c r="Y8" s="1"/>
  <c r="Y9" s="1"/>
  <c r="Y13" s="1"/>
  <c r="Y14" s="1"/>
  <c r="AA7"/>
  <c r="AA8" s="1"/>
  <c r="AA9" s="1"/>
  <c r="AA13" s="1"/>
  <c r="AA14" s="1"/>
  <c r="AC7"/>
  <c r="AC8" s="1"/>
  <c r="AC9" s="1"/>
  <c r="AC13" s="1"/>
  <c r="AC14" s="1"/>
  <c r="E11"/>
  <c r="AE6" i="2"/>
  <c r="AE7" s="1"/>
  <c r="AE8" s="1"/>
  <c r="AE9" s="1"/>
  <c r="AD7"/>
  <c r="AD8" s="1"/>
  <c r="AD9" s="1"/>
  <c r="AC7"/>
  <c r="AC8" s="1"/>
  <c r="AC9" s="1"/>
  <c r="G12"/>
  <c r="G13" s="1"/>
  <c r="G15"/>
  <c r="G16"/>
  <c r="G14"/>
  <c r="AG16"/>
  <c r="AG14"/>
  <c r="AG15"/>
  <c r="AG12"/>
  <c r="AG13" s="1"/>
  <c r="AI16"/>
  <c r="AI14"/>
  <c r="AI15"/>
  <c r="AI12"/>
  <c r="AI13" s="1"/>
  <c r="AK16"/>
  <c r="AK14"/>
  <c r="AK15"/>
  <c r="AK12"/>
  <c r="AK13" s="1"/>
  <c r="AM16"/>
  <c r="AM14"/>
  <c r="AM15"/>
  <c r="AM12"/>
  <c r="AM13" s="1"/>
  <c r="AO16"/>
  <c r="AO14"/>
  <c r="AO15"/>
  <c r="AO12"/>
  <c r="AO13" s="1"/>
  <c r="AQ16"/>
  <c r="AQ14"/>
  <c r="AQ15"/>
  <c r="AQ12"/>
  <c r="AQ13" s="1"/>
  <c r="AS16"/>
  <c r="AS14"/>
  <c r="AS15"/>
  <c r="AS12"/>
  <c r="AS13" s="1"/>
  <c r="AU16"/>
  <c r="AU14"/>
  <c r="AU15"/>
  <c r="AU12"/>
  <c r="AU13" s="1"/>
  <c r="AW16"/>
  <c r="AW14"/>
  <c r="AW15"/>
  <c r="AW12"/>
  <c r="AW13" s="1"/>
  <c r="AY16"/>
  <c r="AY14"/>
  <c r="AY15"/>
  <c r="AY12"/>
  <c r="AY13" s="1"/>
  <c r="BA16"/>
  <c r="BA14"/>
  <c r="BA15"/>
  <c r="BA12"/>
  <c r="BA13" s="1"/>
  <c r="E12"/>
  <c r="AF15"/>
  <c r="AF12"/>
  <c r="AF13" s="1"/>
  <c r="AF16"/>
  <c r="AF14"/>
  <c r="AH15"/>
  <c r="AH12"/>
  <c r="AH13" s="1"/>
  <c r="AH16"/>
  <c r="AH14"/>
  <c r="AJ15"/>
  <c r="AJ12"/>
  <c r="AJ13" s="1"/>
  <c r="AJ16"/>
  <c r="AJ14"/>
  <c r="AL15"/>
  <c r="AL12"/>
  <c r="AL13" s="1"/>
  <c r="AL16"/>
  <c r="AL14"/>
  <c r="AN15"/>
  <c r="AN12"/>
  <c r="AN13" s="1"/>
  <c r="AN16"/>
  <c r="AN14"/>
  <c r="AP15"/>
  <c r="AP12"/>
  <c r="AP13" s="1"/>
  <c r="AP16"/>
  <c r="AP14"/>
  <c r="AR15"/>
  <c r="AR12"/>
  <c r="AR13" s="1"/>
  <c r="AR16"/>
  <c r="AR14"/>
  <c r="AT15"/>
  <c r="AT12"/>
  <c r="AT13" s="1"/>
  <c r="AT16"/>
  <c r="AT14"/>
  <c r="AV15"/>
  <c r="AV12"/>
  <c r="AV13" s="1"/>
  <c r="AV16"/>
  <c r="AV14"/>
  <c r="AX15"/>
  <c r="AX12"/>
  <c r="AX13" s="1"/>
  <c r="AX16"/>
  <c r="AX14"/>
  <c r="AZ15"/>
  <c r="AZ12"/>
  <c r="AZ13" s="1"/>
  <c r="AZ16"/>
  <c r="AZ14"/>
  <c r="BB15"/>
  <c r="BB12"/>
  <c r="BB13" s="1"/>
  <c r="BB16"/>
  <c r="BB14"/>
  <c r="I7"/>
  <c r="I8" s="1"/>
  <c r="I9" s="1"/>
  <c r="K7"/>
  <c r="K8" s="1"/>
  <c r="K9" s="1"/>
  <c r="M7"/>
  <c r="M8" s="1"/>
  <c r="M9" s="1"/>
  <c r="O7"/>
  <c r="O8" s="1"/>
  <c r="O9" s="1"/>
  <c r="Q7"/>
  <c r="Q8" s="1"/>
  <c r="Q9" s="1"/>
  <c r="S7"/>
  <c r="S8" s="1"/>
  <c r="S9" s="1"/>
  <c r="U7"/>
  <c r="U8" s="1"/>
  <c r="U9" s="1"/>
  <c r="W7"/>
  <c r="W8" s="1"/>
  <c r="W9" s="1"/>
  <c r="Y7"/>
  <c r="Y8" s="1"/>
  <c r="Y9" s="1"/>
  <c r="AA7"/>
  <c r="AA8" s="1"/>
  <c r="AA9" s="1"/>
  <c r="H7"/>
  <c r="H8" s="1"/>
  <c r="H9" s="1"/>
  <c r="J7"/>
  <c r="J8" s="1"/>
  <c r="J9" s="1"/>
  <c r="L7"/>
  <c r="L8" s="1"/>
  <c r="L9" s="1"/>
  <c r="N7"/>
  <c r="N8" s="1"/>
  <c r="N9" s="1"/>
  <c r="P7"/>
  <c r="P8" s="1"/>
  <c r="P9" s="1"/>
  <c r="R7"/>
  <c r="R8" s="1"/>
  <c r="R9" s="1"/>
  <c r="T7"/>
  <c r="T8" s="1"/>
  <c r="T9" s="1"/>
  <c r="V7"/>
  <c r="V8" s="1"/>
  <c r="V9" s="1"/>
  <c r="X7"/>
  <c r="X8" s="1"/>
  <c r="X9" s="1"/>
  <c r="Z7"/>
  <c r="Z8" s="1"/>
  <c r="Z9" s="1"/>
  <c r="AB7"/>
  <c r="AB8" s="1"/>
  <c r="AB9" s="1"/>
  <c r="E11"/>
  <c r="E8"/>
  <c r="BA16" i="1"/>
  <c r="AY16"/>
  <c r="AW16"/>
  <c r="AU16"/>
  <c r="AS16"/>
  <c r="AQ16"/>
  <c r="AO16"/>
  <c r="AM16"/>
  <c r="AK16"/>
  <c r="AI16"/>
  <c r="AG16"/>
  <c r="AE16"/>
  <c r="AC16"/>
  <c r="AA16"/>
  <c r="BA15"/>
  <c r="AY15"/>
  <c r="AW15"/>
  <c r="AU15"/>
  <c r="AS15"/>
  <c r="AQ15"/>
  <c r="AO15"/>
  <c r="AM15"/>
  <c r="AK15"/>
  <c r="AI15"/>
  <c r="AG15"/>
  <c r="AE15"/>
  <c r="AC15"/>
  <c r="AA15"/>
  <c r="BA14"/>
  <c r="AY14"/>
  <c r="AW14"/>
  <c r="AU14"/>
  <c r="AS14"/>
  <c r="AQ14"/>
  <c r="AO14"/>
  <c r="AM14"/>
  <c r="AK14"/>
  <c r="AI14"/>
  <c r="AG14"/>
  <c r="AE14"/>
  <c r="AC14"/>
  <c r="AA14"/>
  <c r="BB16"/>
  <c r="AZ16"/>
  <c r="AX16"/>
  <c r="AV16"/>
  <c r="AT16"/>
  <c r="AR16"/>
  <c r="AP16"/>
  <c r="AN16"/>
  <c r="AL16"/>
  <c r="AJ16"/>
  <c r="AH16"/>
  <c r="AF16"/>
  <c r="AD16"/>
  <c r="AB16"/>
  <c r="BB15"/>
  <c r="AZ15"/>
  <c r="AX15"/>
  <c r="AV15"/>
  <c r="AT15"/>
  <c r="AR15"/>
  <c r="AP15"/>
  <c r="AN15"/>
  <c r="AL15"/>
  <c r="AJ15"/>
  <c r="AH15"/>
  <c r="AF15"/>
  <c r="AD15"/>
  <c r="AB15"/>
  <c r="BB14"/>
  <c r="AZ14"/>
  <c r="AX14"/>
  <c r="AV14"/>
  <c r="AT14"/>
  <c r="AR14"/>
  <c r="AP14"/>
  <c r="AN14"/>
  <c r="AL14"/>
  <c r="AJ14"/>
  <c r="AH14"/>
  <c r="AF14"/>
  <c r="AD14"/>
  <c r="AB14"/>
  <c r="X5"/>
  <c r="R5"/>
  <c r="Z15"/>
  <c r="F14"/>
  <c r="Q5"/>
  <c r="P5"/>
  <c r="M5"/>
  <c r="K5"/>
  <c r="EC5"/>
  <c r="L5"/>
  <c r="V5"/>
  <c r="J5"/>
  <c r="I5"/>
  <c r="H5"/>
  <c r="U6" s="1"/>
  <c r="U7" s="1"/>
  <c r="U8" s="1"/>
  <c r="U9" s="1"/>
  <c r="G5"/>
  <c r="G6" s="1"/>
  <c r="G7" s="1"/>
  <c r="G8" s="1"/>
  <c r="G9" s="1"/>
  <c r="G11"/>
  <c r="HS5"/>
  <c r="HQ5"/>
  <c r="GA5"/>
  <c r="FZ5"/>
  <c r="EW5"/>
  <c r="EV5"/>
  <c r="EU5"/>
  <c r="ET5"/>
  <c r="ES5"/>
  <c r="ER5"/>
  <c r="EI5"/>
  <c r="EH5"/>
  <c r="EG5"/>
  <c r="EF5"/>
  <c r="EE5"/>
  <c r="ED5"/>
  <c r="EB5"/>
  <c r="EA5"/>
  <c r="DZ5"/>
  <c r="E11"/>
  <c r="F11"/>
  <c r="HR5"/>
  <c r="HP5"/>
  <c r="EQ5"/>
  <c r="DY5"/>
  <c r="F16" i="3" l="1"/>
  <c r="F11"/>
  <c r="F17"/>
  <c r="F15"/>
  <c r="J11"/>
  <c r="N16"/>
  <c r="N17"/>
  <c r="N15"/>
  <c r="R16"/>
  <c r="R17"/>
  <c r="R15"/>
  <c r="V16"/>
  <c r="V17"/>
  <c r="V15"/>
  <c r="Z16"/>
  <c r="Z17"/>
  <c r="Z15"/>
  <c r="AD16"/>
  <c r="AD17"/>
  <c r="AD15"/>
  <c r="I11"/>
  <c r="I15"/>
  <c r="I16"/>
  <c r="I17"/>
  <c r="M15"/>
  <c r="M16"/>
  <c r="M17"/>
  <c r="Q15"/>
  <c r="Q16"/>
  <c r="Q17"/>
  <c r="U15"/>
  <c r="U16"/>
  <c r="U17"/>
  <c r="Y15"/>
  <c r="Y16"/>
  <c r="Y17"/>
  <c r="AC15"/>
  <c r="AC16"/>
  <c r="AC17"/>
  <c r="AE7"/>
  <c r="AE8" s="1"/>
  <c r="AE9" s="1"/>
  <c r="AE13" s="1"/>
  <c r="AE14" s="1"/>
  <c r="L16"/>
  <c r="L17"/>
  <c r="L15"/>
  <c r="P16"/>
  <c r="P17"/>
  <c r="P15"/>
  <c r="T16"/>
  <c r="T17"/>
  <c r="T15"/>
  <c r="X16"/>
  <c r="X17"/>
  <c r="X15"/>
  <c r="AB16"/>
  <c r="AB17"/>
  <c r="AB15"/>
  <c r="K15"/>
  <c r="K16"/>
  <c r="K17"/>
  <c r="O15"/>
  <c r="O16"/>
  <c r="O17"/>
  <c r="S15"/>
  <c r="S16"/>
  <c r="S17"/>
  <c r="W15"/>
  <c r="W16"/>
  <c r="W17"/>
  <c r="AA15"/>
  <c r="AA16"/>
  <c r="AA17"/>
  <c r="AE15"/>
  <c r="AE16"/>
  <c r="AE17"/>
  <c r="H9"/>
  <c r="H13" s="1"/>
  <c r="H14" s="1"/>
  <c r="E14"/>
  <c r="F7"/>
  <c r="Z14" i="2"/>
  <c r="Z15"/>
  <c r="AE14"/>
  <c r="AE12"/>
  <c r="AE13" s="1"/>
  <c r="AE16"/>
  <c r="AE15"/>
  <c r="AD12"/>
  <c r="AD13" s="1"/>
  <c r="AD14"/>
  <c r="AD15"/>
  <c r="AD16"/>
  <c r="AC14"/>
  <c r="AC12"/>
  <c r="AC13" s="1"/>
  <c r="AC16"/>
  <c r="AC15"/>
  <c r="P15"/>
  <c r="P12"/>
  <c r="P13" s="1"/>
  <c r="P14"/>
  <c r="P16"/>
  <c r="L15"/>
  <c r="L12"/>
  <c r="L13" s="1"/>
  <c r="L14"/>
  <c r="L16"/>
  <c r="H12"/>
  <c r="H13" s="1"/>
  <c r="H14"/>
  <c r="H15"/>
  <c r="H16"/>
  <c r="Q12"/>
  <c r="Q13" s="1"/>
  <c r="Q14"/>
  <c r="Q16"/>
  <c r="Q15"/>
  <c r="M12"/>
  <c r="M13" s="1"/>
  <c r="M14"/>
  <c r="M15"/>
  <c r="R15"/>
  <c r="R12"/>
  <c r="R13" s="1"/>
  <c r="R14"/>
  <c r="R16"/>
  <c r="N15"/>
  <c r="N12"/>
  <c r="N13" s="1"/>
  <c r="N14"/>
  <c r="N16"/>
  <c r="J15"/>
  <c r="J12"/>
  <c r="J13" s="1"/>
  <c r="J14"/>
  <c r="J16"/>
  <c r="O12"/>
  <c r="O13" s="1"/>
  <c r="O14"/>
  <c r="O16"/>
  <c r="O15"/>
  <c r="K12"/>
  <c r="K13" s="1"/>
  <c r="K14"/>
  <c r="K16"/>
  <c r="K15"/>
  <c r="V15"/>
  <c r="V12"/>
  <c r="V13" s="1"/>
  <c r="V16"/>
  <c r="V14"/>
  <c r="AB12"/>
  <c r="X15"/>
  <c r="X12"/>
  <c r="X13" s="1"/>
  <c r="X16"/>
  <c r="X14"/>
  <c r="T15"/>
  <c r="T12"/>
  <c r="T13" s="1"/>
  <c r="T16"/>
  <c r="T14"/>
  <c r="Y16"/>
  <c r="Y14"/>
  <c r="Y15"/>
  <c r="Y12"/>
  <c r="Y13" s="1"/>
  <c r="U16"/>
  <c r="U14"/>
  <c r="U15"/>
  <c r="U12"/>
  <c r="U13" s="1"/>
  <c r="I16"/>
  <c r="I15"/>
  <c r="I14"/>
  <c r="I12"/>
  <c r="I13" s="1"/>
  <c r="Z12"/>
  <c r="Z13" s="1"/>
  <c r="AA16"/>
  <c r="AA14"/>
  <c r="AA15"/>
  <c r="AA12"/>
  <c r="AA13" s="1"/>
  <c r="W16"/>
  <c r="W14"/>
  <c r="W15"/>
  <c r="W12"/>
  <c r="W13" s="1"/>
  <c r="S16"/>
  <c r="S14"/>
  <c r="S15"/>
  <c r="S12"/>
  <c r="S13" s="1"/>
  <c r="E13"/>
  <c r="F7"/>
  <c r="U15" i="1"/>
  <c r="U16"/>
  <c r="U12"/>
  <c r="U13" s="1"/>
  <c r="U14"/>
  <c r="G12"/>
  <c r="G13" s="1"/>
  <c r="G14"/>
  <c r="X6"/>
  <c r="X7" s="1"/>
  <c r="X8" s="1"/>
  <c r="X9" s="1"/>
  <c r="W6"/>
  <c r="W7" s="1"/>
  <c r="W8" s="1"/>
  <c r="W9" s="1"/>
  <c r="Y6"/>
  <c r="Y7" s="1"/>
  <c r="Y8" s="1"/>
  <c r="Y9" s="1"/>
  <c r="V6"/>
  <c r="V7" s="1"/>
  <c r="V8" s="1"/>
  <c r="V9" s="1"/>
  <c r="P6"/>
  <c r="P7" s="1"/>
  <c r="P8" s="1"/>
  <c r="P9" s="1"/>
  <c r="N6"/>
  <c r="N7" s="1"/>
  <c r="N8" s="1"/>
  <c r="N9" s="1"/>
  <c r="M6"/>
  <c r="M7" s="1"/>
  <c r="M8" s="1"/>
  <c r="M9" s="1"/>
  <c r="L6"/>
  <c r="L7" s="1"/>
  <c r="L8" s="1"/>
  <c r="L9" s="1"/>
  <c r="R6"/>
  <c r="R7" s="1"/>
  <c r="R8" s="1"/>
  <c r="R9" s="1"/>
  <c r="T6"/>
  <c r="T7" s="1"/>
  <c r="T8" s="1"/>
  <c r="T9" s="1"/>
  <c r="S6"/>
  <c r="S7" s="1"/>
  <c r="S8" s="1"/>
  <c r="S9" s="1"/>
  <c r="O6"/>
  <c r="O7" s="1"/>
  <c r="O8" s="1"/>
  <c r="O9" s="1"/>
  <c r="Q6"/>
  <c r="Q7" s="1"/>
  <c r="Q8" s="1"/>
  <c r="Q9" s="1"/>
  <c r="I6"/>
  <c r="I7" s="1"/>
  <c r="I8" s="1"/>
  <c r="I9" s="1"/>
  <c r="J6"/>
  <c r="J7" s="1"/>
  <c r="J8" s="1"/>
  <c r="J9" s="1"/>
  <c r="H6"/>
  <c r="H7" s="1"/>
  <c r="H8" s="1"/>
  <c r="H9" s="1"/>
  <c r="K6"/>
  <c r="K7" s="1"/>
  <c r="K8" s="1"/>
  <c r="K9" s="1"/>
  <c r="E12"/>
  <c r="F8" i="3" l="1"/>
  <c r="F9" s="1"/>
  <c r="F13" s="1"/>
  <c r="F14" s="1"/>
  <c r="E15"/>
  <c r="F8" i="2"/>
  <c r="F9" s="1"/>
  <c r="E14"/>
  <c r="S15" i="1"/>
  <c r="S16"/>
  <c r="R16"/>
  <c r="R15"/>
  <c r="Y15"/>
  <c r="Y16"/>
  <c r="X16"/>
  <c r="X15"/>
  <c r="T16"/>
  <c r="T15"/>
  <c r="V16"/>
  <c r="V15"/>
  <c r="W15"/>
  <c r="W16"/>
  <c r="K12"/>
  <c r="K13" s="1"/>
  <c r="J12"/>
  <c r="J13" s="1"/>
  <c r="J14"/>
  <c r="Q12"/>
  <c r="Q13" s="1"/>
  <c r="Q14"/>
  <c r="S12"/>
  <c r="S13" s="1"/>
  <c r="S14"/>
  <c r="R12"/>
  <c r="R13" s="1"/>
  <c r="R14"/>
  <c r="M12"/>
  <c r="M13" s="1"/>
  <c r="M14"/>
  <c r="P12"/>
  <c r="P13" s="1"/>
  <c r="P14"/>
  <c r="Y12"/>
  <c r="Y13" s="1"/>
  <c r="Y14"/>
  <c r="X12"/>
  <c r="X13" s="1"/>
  <c r="X14"/>
  <c r="H12"/>
  <c r="H13" s="1"/>
  <c r="H14"/>
  <c r="I12"/>
  <c r="I13" s="1"/>
  <c r="I14"/>
  <c r="O12"/>
  <c r="O13" s="1"/>
  <c r="O14"/>
  <c r="T12"/>
  <c r="T13" s="1"/>
  <c r="T14"/>
  <c r="L12"/>
  <c r="L13" s="1"/>
  <c r="N12"/>
  <c r="N13" s="1"/>
  <c r="N14"/>
  <c r="V12"/>
  <c r="V13" s="1"/>
  <c r="V14"/>
  <c r="W12"/>
  <c r="W13" s="1"/>
  <c r="W14"/>
  <c r="E13"/>
  <c r="F16" i="2" l="1"/>
  <c r="F12"/>
  <c r="F13" s="1"/>
  <c r="F14"/>
  <c r="F15"/>
  <c r="E14" i="1"/>
</calcChain>
</file>

<file path=xl/sharedStrings.xml><?xml version="1.0" encoding="utf-8"?>
<sst xmlns="http://schemas.openxmlformats.org/spreadsheetml/2006/main" count="3" uniqueCount="1">
  <si>
    <t>DEPART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</si>
</sst>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1" fontId="0" fillId="0" borderId="0" xfId="0" applyNumberFormat="1"/>
    <xf numFmtId="1" fontId="0" fillId="3" borderId="0" xfId="0" applyNumberFormat="1" applyFill="1"/>
    <xf numFmtId="1" fontId="0" fillId="4" borderId="0" xfId="0" applyNumberFormat="1" applyFill="1"/>
    <xf numFmtId="1" fontId="0" fillId="2" borderId="0" xfId="0" applyNumberFormat="1" applyFill="1"/>
    <xf numFmtId="1" fontId="1" fillId="0" borderId="0" xfId="0" applyNumberFormat="1" applyFont="1"/>
    <xf numFmtId="1" fontId="0" fillId="5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D40"/>
  <sheetViews>
    <sheetView zoomScale="80" zoomScaleNormal="80" workbookViewId="0">
      <pane xSplit="2" topLeftCell="L1" activePane="topRight" state="frozen"/>
      <selection pane="topRight" activeCell="AB25" sqref="AB25"/>
    </sheetView>
  </sheetViews>
  <sheetFormatPr baseColWidth="10" defaultRowHeight="15"/>
  <cols>
    <col min="9" max="9" width="11.5703125" customWidth="1"/>
  </cols>
  <sheetData>
    <row r="1" spans="1:342">
      <c r="E1">
        <v>1</v>
      </c>
      <c r="F1">
        <v>2</v>
      </c>
      <c r="G1">
        <v>3</v>
      </c>
      <c r="H1">
        <v>4</v>
      </c>
      <c r="I1">
        <v>5</v>
      </c>
      <c r="J1">
        <v>6</v>
      </c>
      <c r="K1">
        <v>7</v>
      </c>
      <c r="L1">
        <v>8</v>
      </c>
      <c r="M1">
        <v>9</v>
      </c>
      <c r="N1">
        <v>10</v>
      </c>
      <c r="O1">
        <v>11</v>
      </c>
      <c r="P1">
        <v>12</v>
      </c>
      <c r="Q1">
        <v>13</v>
      </c>
      <c r="R1">
        <v>14</v>
      </c>
      <c r="S1">
        <v>15</v>
      </c>
      <c r="T1">
        <v>16</v>
      </c>
      <c r="U1">
        <v>17</v>
      </c>
      <c r="V1">
        <v>18</v>
      </c>
      <c r="W1">
        <v>19</v>
      </c>
      <c r="X1">
        <v>20</v>
      </c>
      <c r="Y1">
        <v>21</v>
      </c>
      <c r="Z1">
        <v>22</v>
      </c>
      <c r="AA1">
        <v>23</v>
      </c>
      <c r="AB1">
        <v>24</v>
      </c>
      <c r="AC1">
        <v>25</v>
      </c>
      <c r="AD1">
        <v>26</v>
      </c>
      <c r="AE1">
        <v>27</v>
      </c>
      <c r="AF1">
        <v>28</v>
      </c>
      <c r="AG1">
        <v>29</v>
      </c>
      <c r="AH1">
        <v>30</v>
      </c>
      <c r="AI1">
        <v>31</v>
      </c>
      <c r="AJ1">
        <v>32</v>
      </c>
      <c r="AK1">
        <v>33</v>
      </c>
      <c r="AL1">
        <v>34</v>
      </c>
      <c r="AM1">
        <v>35</v>
      </c>
      <c r="AN1">
        <v>36</v>
      </c>
      <c r="AO1">
        <v>37</v>
      </c>
      <c r="AP1">
        <v>38</v>
      </c>
      <c r="AQ1">
        <v>39</v>
      </c>
      <c r="AR1">
        <v>40</v>
      </c>
      <c r="AS1">
        <v>41</v>
      </c>
      <c r="AT1">
        <v>42</v>
      </c>
      <c r="AU1">
        <v>43</v>
      </c>
      <c r="AV1">
        <v>44</v>
      </c>
      <c r="AW1">
        <v>45</v>
      </c>
      <c r="AX1">
        <v>46</v>
      </c>
      <c r="AY1">
        <v>47</v>
      </c>
      <c r="AZ1">
        <v>48</v>
      </c>
      <c r="BA1">
        <v>49</v>
      </c>
      <c r="BB1">
        <v>50</v>
      </c>
      <c r="BC1">
        <v>51</v>
      </c>
      <c r="BD1">
        <v>52</v>
      </c>
      <c r="BE1">
        <v>53</v>
      </c>
      <c r="BF1">
        <v>54</v>
      </c>
      <c r="BG1">
        <v>55</v>
      </c>
      <c r="BH1">
        <v>56</v>
      </c>
      <c r="BI1">
        <v>57</v>
      </c>
      <c r="BJ1">
        <v>58</v>
      </c>
      <c r="BK1">
        <v>59</v>
      </c>
      <c r="BL1">
        <v>60</v>
      </c>
      <c r="BM1">
        <v>61</v>
      </c>
      <c r="BN1">
        <v>62</v>
      </c>
      <c r="BO1">
        <v>63</v>
      </c>
      <c r="BP1">
        <v>64</v>
      </c>
      <c r="BQ1">
        <v>65</v>
      </c>
      <c r="BR1">
        <v>66</v>
      </c>
      <c r="BS1">
        <v>67</v>
      </c>
      <c r="BT1">
        <v>68</v>
      </c>
      <c r="BU1">
        <v>69</v>
      </c>
      <c r="BV1">
        <v>70</v>
      </c>
      <c r="BW1">
        <v>71</v>
      </c>
      <c r="BX1">
        <v>72</v>
      </c>
      <c r="BY1">
        <v>73</v>
      </c>
      <c r="BZ1">
        <v>74</v>
      </c>
      <c r="CA1">
        <v>75</v>
      </c>
      <c r="CB1">
        <v>76</v>
      </c>
      <c r="CC1">
        <v>77</v>
      </c>
      <c r="CD1">
        <v>78</v>
      </c>
      <c r="CE1">
        <v>79</v>
      </c>
      <c r="CF1">
        <v>80</v>
      </c>
      <c r="CG1">
        <v>81</v>
      </c>
      <c r="CH1">
        <v>82</v>
      </c>
      <c r="CI1">
        <v>83</v>
      </c>
      <c r="CJ1">
        <v>84</v>
      </c>
      <c r="CK1">
        <v>85</v>
      </c>
      <c r="CL1">
        <v>86</v>
      </c>
      <c r="CM1">
        <v>87</v>
      </c>
      <c r="CN1">
        <v>88</v>
      </c>
      <c r="CO1">
        <v>89</v>
      </c>
      <c r="CP1">
        <v>90</v>
      </c>
      <c r="CQ1">
        <v>91</v>
      </c>
      <c r="CR1">
        <v>92</v>
      </c>
    </row>
    <row r="2" spans="1:342">
      <c r="E2" t="s">
        <v>0</v>
      </c>
    </row>
    <row r="3" spans="1:342" s="2" customFormat="1">
      <c r="A3" s="2">
        <v>0</v>
      </c>
      <c r="B3" s="2">
        <v>0</v>
      </c>
      <c r="E3" s="4">
        <v>15</v>
      </c>
      <c r="F3" s="4">
        <v>16</v>
      </c>
      <c r="G3" s="4">
        <v>24</v>
      </c>
      <c r="H3" s="4">
        <v>11</v>
      </c>
      <c r="I3" s="4">
        <v>16</v>
      </c>
      <c r="J3" s="4">
        <v>28</v>
      </c>
      <c r="K3" s="4">
        <v>9</v>
      </c>
      <c r="L3" s="4">
        <v>34</v>
      </c>
      <c r="M3" s="4">
        <v>26</v>
      </c>
      <c r="N3" s="4">
        <v>15</v>
      </c>
      <c r="O3" s="4">
        <v>9</v>
      </c>
      <c r="P3" s="4">
        <v>18</v>
      </c>
      <c r="Q3" s="4">
        <v>24</v>
      </c>
      <c r="R3" s="4">
        <v>0</v>
      </c>
      <c r="S3" s="4">
        <v>30</v>
      </c>
      <c r="T3" s="4">
        <v>29</v>
      </c>
      <c r="U3" s="4">
        <v>9</v>
      </c>
      <c r="V3" s="4">
        <v>34</v>
      </c>
      <c r="W3" s="4">
        <v>23</v>
      </c>
      <c r="X3" s="4">
        <v>7</v>
      </c>
      <c r="Y3" s="4">
        <v>0</v>
      </c>
      <c r="Z3" s="4">
        <v>1</v>
      </c>
      <c r="AA3" s="4">
        <v>3</v>
      </c>
      <c r="AB3" s="4">
        <v>28</v>
      </c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</row>
    <row r="4" spans="1:342" s="2" customFormat="1">
      <c r="A4" s="2">
        <v>32</v>
      </c>
      <c r="B4" s="2">
        <v>1</v>
      </c>
      <c r="E4" s="2">
        <f>IF(E3="","",INDEX($B$3:$B$40,MATCH(E3,$A$3:$A$40,0),1))</f>
        <v>2</v>
      </c>
      <c r="F4" s="2">
        <f t="shared" ref="F4:BQ4" si="0">IF(F3="","",INDEX($B$3:$B$40,MATCH(F3,$A$3:$A$40,0),1))</f>
        <v>21</v>
      </c>
      <c r="G4" s="2">
        <f t="shared" si="0"/>
        <v>20</v>
      </c>
      <c r="H4" s="2">
        <f t="shared" si="0"/>
        <v>14</v>
      </c>
      <c r="I4" s="2">
        <f t="shared" si="0"/>
        <v>21</v>
      </c>
      <c r="J4" s="2">
        <f t="shared" si="0"/>
        <v>32</v>
      </c>
      <c r="K4" s="2">
        <f t="shared" si="0"/>
        <v>27</v>
      </c>
      <c r="L4" s="2">
        <f t="shared" si="0"/>
        <v>9</v>
      </c>
      <c r="M4" s="2">
        <f t="shared" si="0"/>
        <v>36</v>
      </c>
      <c r="N4" s="2">
        <f t="shared" si="0"/>
        <v>2</v>
      </c>
      <c r="O4" s="2">
        <f t="shared" si="0"/>
        <v>27</v>
      </c>
      <c r="P4" s="2">
        <f t="shared" si="0"/>
        <v>29</v>
      </c>
      <c r="Q4" s="2">
        <f t="shared" si="0"/>
        <v>20</v>
      </c>
      <c r="R4" s="2">
        <f t="shared" si="0"/>
        <v>0</v>
      </c>
      <c r="S4" s="2">
        <f t="shared" si="0"/>
        <v>15</v>
      </c>
      <c r="T4" s="2">
        <f t="shared" si="0"/>
        <v>30</v>
      </c>
      <c r="U4" s="2">
        <f t="shared" si="0"/>
        <v>27</v>
      </c>
      <c r="V4" s="2">
        <f t="shared" si="0"/>
        <v>9</v>
      </c>
      <c r="W4" s="2">
        <f t="shared" si="0"/>
        <v>17</v>
      </c>
      <c r="X4" s="2">
        <f t="shared" si="0"/>
        <v>31</v>
      </c>
      <c r="Y4" s="2">
        <f t="shared" si="0"/>
        <v>0</v>
      </c>
      <c r="Z4" s="2">
        <f t="shared" si="0"/>
        <v>23</v>
      </c>
      <c r="AA4" s="2">
        <f t="shared" si="0"/>
        <v>35</v>
      </c>
      <c r="AB4" s="2">
        <f t="shared" si="0"/>
        <v>32</v>
      </c>
      <c r="AC4" s="2" t="str">
        <f t="shared" si="0"/>
        <v/>
      </c>
      <c r="AD4" s="2" t="str">
        <f t="shared" si="0"/>
        <v/>
      </c>
      <c r="AE4" s="2" t="str">
        <f t="shared" si="0"/>
        <v/>
      </c>
      <c r="AF4" s="2" t="str">
        <f t="shared" si="0"/>
        <v/>
      </c>
      <c r="AG4" s="2" t="str">
        <f t="shared" si="0"/>
        <v/>
      </c>
      <c r="AH4" s="2" t="str">
        <f t="shared" si="0"/>
        <v/>
      </c>
      <c r="AI4" s="2" t="str">
        <f t="shared" si="0"/>
        <v/>
      </c>
      <c r="AJ4" s="2" t="str">
        <f t="shared" si="0"/>
        <v/>
      </c>
      <c r="AK4" s="2" t="str">
        <f t="shared" si="0"/>
        <v/>
      </c>
      <c r="AL4" s="2" t="str">
        <f t="shared" si="0"/>
        <v/>
      </c>
      <c r="AM4" s="2" t="str">
        <f t="shared" si="0"/>
        <v/>
      </c>
      <c r="AN4" s="2" t="str">
        <f t="shared" si="0"/>
        <v/>
      </c>
      <c r="AO4" s="2" t="str">
        <f t="shared" si="0"/>
        <v/>
      </c>
      <c r="AP4" s="2" t="str">
        <f t="shared" si="0"/>
        <v/>
      </c>
      <c r="AQ4" s="2" t="str">
        <f t="shared" si="0"/>
        <v/>
      </c>
      <c r="AR4" s="2" t="str">
        <f t="shared" si="0"/>
        <v/>
      </c>
      <c r="AS4" s="2" t="str">
        <f t="shared" si="0"/>
        <v/>
      </c>
      <c r="AT4" s="2" t="str">
        <f t="shared" si="0"/>
        <v/>
      </c>
      <c r="AU4" s="2" t="str">
        <f t="shared" si="0"/>
        <v/>
      </c>
      <c r="AV4" s="2" t="str">
        <f t="shared" si="0"/>
        <v/>
      </c>
      <c r="AW4" s="2" t="str">
        <f t="shared" si="0"/>
        <v/>
      </c>
      <c r="AX4" s="2" t="str">
        <f t="shared" si="0"/>
        <v/>
      </c>
      <c r="AY4" s="2" t="str">
        <f t="shared" si="0"/>
        <v/>
      </c>
      <c r="AZ4" s="2" t="str">
        <f t="shared" si="0"/>
        <v/>
      </c>
      <c r="BA4" s="2" t="str">
        <f t="shared" si="0"/>
        <v/>
      </c>
      <c r="BB4" s="2" t="str">
        <f t="shared" si="0"/>
        <v/>
      </c>
      <c r="BC4" s="2" t="str">
        <f t="shared" si="0"/>
        <v/>
      </c>
      <c r="BD4" s="2" t="str">
        <f t="shared" si="0"/>
        <v/>
      </c>
      <c r="BE4" s="2" t="str">
        <f t="shared" si="0"/>
        <v/>
      </c>
      <c r="BF4" s="2" t="str">
        <f t="shared" si="0"/>
        <v/>
      </c>
      <c r="BG4" s="2" t="str">
        <f t="shared" si="0"/>
        <v/>
      </c>
      <c r="BH4" s="2" t="str">
        <f t="shared" si="0"/>
        <v/>
      </c>
      <c r="BI4" s="2" t="str">
        <f t="shared" si="0"/>
        <v/>
      </c>
      <c r="BJ4" s="2" t="str">
        <f t="shared" si="0"/>
        <v/>
      </c>
      <c r="BK4" s="2" t="str">
        <f t="shared" si="0"/>
        <v/>
      </c>
      <c r="BL4" s="2" t="str">
        <f t="shared" si="0"/>
        <v/>
      </c>
      <c r="BM4" s="2" t="str">
        <f t="shared" si="0"/>
        <v/>
      </c>
      <c r="BN4" s="2" t="str">
        <f t="shared" si="0"/>
        <v/>
      </c>
      <c r="BO4" s="2" t="str">
        <f t="shared" si="0"/>
        <v/>
      </c>
      <c r="BP4" s="2" t="str">
        <f t="shared" si="0"/>
        <v/>
      </c>
      <c r="BQ4" s="2" t="str">
        <f t="shared" si="0"/>
        <v/>
      </c>
      <c r="BR4" s="2" t="str">
        <f t="shared" ref="BR4:CR4" si="1">IF(BR3="","",INDEX($B$3:$B$40,MATCH(BR3,$A$3:$A$40,0),1))</f>
        <v/>
      </c>
      <c r="BS4" s="2" t="str">
        <f t="shared" si="1"/>
        <v/>
      </c>
      <c r="BT4" s="2" t="str">
        <f t="shared" si="1"/>
        <v/>
      </c>
      <c r="BU4" s="2" t="str">
        <f t="shared" si="1"/>
        <v/>
      </c>
      <c r="BV4" s="2" t="str">
        <f t="shared" si="1"/>
        <v/>
      </c>
      <c r="BW4" s="2" t="str">
        <f t="shared" si="1"/>
        <v/>
      </c>
      <c r="BX4" s="2" t="str">
        <f t="shared" si="1"/>
        <v/>
      </c>
      <c r="BY4" s="2" t="str">
        <f t="shared" si="1"/>
        <v/>
      </c>
      <c r="BZ4" s="2" t="str">
        <f t="shared" si="1"/>
        <v/>
      </c>
      <c r="CA4" s="2" t="str">
        <f t="shared" si="1"/>
        <v/>
      </c>
      <c r="CB4" s="2" t="str">
        <f t="shared" si="1"/>
        <v/>
      </c>
      <c r="CC4" s="2" t="str">
        <f t="shared" si="1"/>
        <v/>
      </c>
      <c r="CD4" s="2" t="str">
        <f t="shared" si="1"/>
        <v/>
      </c>
      <c r="CE4" s="2" t="str">
        <f t="shared" si="1"/>
        <v/>
      </c>
      <c r="CF4" s="2" t="str">
        <f t="shared" si="1"/>
        <v/>
      </c>
      <c r="CG4" s="2" t="str">
        <f t="shared" si="1"/>
        <v/>
      </c>
      <c r="CH4" s="2" t="str">
        <f t="shared" si="1"/>
        <v/>
      </c>
      <c r="CI4" s="2" t="str">
        <f t="shared" si="1"/>
        <v/>
      </c>
      <c r="CJ4" s="2" t="str">
        <f t="shared" si="1"/>
        <v/>
      </c>
      <c r="CK4" s="2" t="str">
        <f t="shared" si="1"/>
        <v/>
      </c>
      <c r="CL4" s="2" t="str">
        <f t="shared" si="1"/>
        <v/>
      </c>
      <c r="CM4" s="2" t="str">
        <f t="shared" si="1"/>
        <v/>
      </c>
      <c r="CN4" s="2" t="str">
        <f t="shared" si="1"/>
        <v/>
      </c>
      <c r="CO4" s="2" t="str">
        <f t="shared" si="1"/>
        <v/>
      </c>
      <c r="CP4" s="2" t="str">
        <f t="shared" si="1"/>
        <v/>
      </c>
      <c r="CQ4" s="2" t="str">
        <f t="shared" si="1"/>
        <v/>
      </c>
      <c r="CR4" s="2" t="str">
        <f t="shared" si="1"/>
        <v/>
      </c>
      <c r="CS4" s="2" t="str">
        <f>IF(CS3="","",INDEX($B$3:$B$40,MATCH(CS3,$A$3:$A$40,1),0))</f>
        <v/>
      </c>
      <c r="CT4" s="2" t="str">
        <f>IF(CT3="","",INDEX($B$3:$B$40,MATCH(CT3,$A$3:$A$40,1),0))</f>
        <v/>
      </c>
      <c r="CU4" s="2" t="str">
        <f>IF(CU3="","",INDEX($B$3:$B$40,MATCH(CU3,$A$3:$A$40,1),0))</f>
        <v/>
      </c>
      <c r="CV4" s="2" t="str">
        <f>IF(CV3="","",INDEX($B$3:$B$40,MATCH(CV3,$A$3:$A$40,1),0))</f>
        <v/>
      </c>
      <c r="CW4" s="2" t="str">
        <f>IF(CW3="","",INDEX($B$3:$B$40,MATCH(CW3,$A$3:$A$40,1),0))</f>
        <v/>
      </c>
      <c r="CX4" s="2" t="str">
        <f>IF(CX3="","",INDEX($B$3:$B$40,MATCH(CX3,$A$3:$A$40,1),0))</f>
        <v/>
      </c>
      <c r="CY4" s="2" t="str">
        <f>IF(CY3="","",INDEX($B$3:$B$40,MATCH(CY3,$A$3:$A$40,1),0))</f>
        <v/>
      </c>
      <c r="CZ4" s="2" t="str">
        <f>IF(CZ3="","",INDEX($B$3:$B$40,MATCH(CZ3,$A$3:$A$40,1),0))</f>
        <v/>
      </c>
      <c r="DA4" s="2" t="str">
        <f>IF(DA3="","",INDEX($B$3:$B$40,MATCH(DA3,$A$3:$A$40,1),0))</f>
        <v/>
      </c>
      <c r="DB4" s="2" t="str">
        <f>IF(DB3="","",INDEX($B$3:$B$40,MATCH(DB3,$A$3:$A$40,1),0))</f>
        <v/>
      </c>
      <c r="DC4" s="2" t="str">
        <f>IF(DC3="","",INDEX($B$3:$B$40,MATCH(DC3,$A$3:$A$40,1),0))</f>
        <v/>
      </c>
      <c r="DD4" s="2" t="str">
        <f>IF(DD3="","",INDEX($B$3:$B$40,MATCH(DD3,$A$3:$A$40,1),0))</f>
        <v/>
      </c>
      <c r="DE4" s="2" t="str">
        <f>IF(DE3="","",INDEX($B$3:$B$40,MATCH(DE3,$A$3:$A$40,1),0))</f>
        <v/>
      </c>
      <c r="DF4" s="2" t="str">
        <f>IF(DF3="","",INDEX($B$3:$B$40,MATCH(DF3,$A$3:$A$40,1),0))</f>
        <v/>
      </c>
      <c r="DG4" s="2" t="str">
        <f>IF(DG3="","",INDEX($B$3:$B$40,MATCH(DG3,$A$3:$A$40,1),0))</f>
        <v/>
      </c>
      <c r="DH4" s="2" t="str">
        <f>IF(DH3="","",INDEX($B$3:$B$40,MATCH(DH3,$A$3:$A$40,1),0))</f>
        <v/>
      </c>
      <c r="DI4" s="2" t="str">
        <f>IF(DI3="","",INDEX($B$3:$B$40,MATCH(DI3,$A$3:$A$40,1),0))</f>
        <v/>
      </c>
      <c r="DJ4" s="2" t="str">
        <f>IF(DJ3="","",INDEX($B$3:$B$40,MATCH(DJ3,$A$3:$A$40,1),0))</f>
        <v/>
      </c>
      <c r="DK4" s="2" t="str">
        <f>IF(DK3="","",INDEX($B$3:$B$40,MATCH(DK3,$A$3:$A$40,1),0))</f>
        <v/>
      </c>
      <c r="DL4" s="2" t="str">
        <f>IF(DL3="","",INDEX($B$3:$B$40,MATCH(DL3,$A$3:$A$40,1),0))</f>
        <v/>
      </c>
      <c r="DM4" s="2" t="str">
        <f>IF(DM3="","",INDEX($B$3:$B$40,MATCH(DM3,$A$3:$A$40,1),0))</f>
        <v/>
      </c>
      <c r="DN4" s="2" t="str">
        <f>IF(DN3="","",INDEX($B$3:$B$40,MATCH(DN3,$A$3:$A$40,1),0))</f>
        <v/>
      </c>
      <c r="DO4" s="2" t="str">
        <f>IF(DO3="","",INDEX($B$3:$B$40,MATCH(DO3,$A$3:$A$40,1),0))</f>
        <v/>
      </c>
      <c r="DP4" s="2" t="str">
        <f>IF(DP3="","",INDEX($B$3:$B$40,MATCH(DP3,$A$3:$A$40,1),0))</f>
        <v/>
      </c>
      <c r="DQ4" s="2" t="str">
        <f>IF(DQ3="","",INDEX($B$3:$B$40,MATCH(DQ3,$A$3:$A$40,1),0))</f>
        <v/>
      </c>
      <c r="DR4" s="2" t="str">
        <f>IF(DR3="","",INDEX($B$3:$B$40,MATCH(DR3,$A$3:$A$40,1),0))</f>
        <v/>
      </c>
      <c r="DS4" s="2" t="str">
        <f>IF(DS3="","",INDEX($B$3:$B$40,MATCH(DS3,$A$3:$A$40,1),0))</f>
        <v/>
      </c>
      <c r="DT4" s="2" t="str">
        <f>IF(DT3="","",INDEX($B$3:$B$40,MATCH(DT3,$A$3:$A$40,1),0))</f>
        <v/>
      </c>
      <c r="DU4" s="2" t="str">
        <f>IF(DU3="","",INDEX($B$3:$B$40,MATCH(DU3,$A$3:$A$40,1),0))</f>
        <v/>
      </c>
      <c r="DV4" s="2" t="str">
        <f>IF(DV3="","",INDEX($B$3:$B$40,MATCH(DV3,$A$3:$A$40,1),0))</f>
        <v/>
      </c>
      <c r="DW4" s="2" t="str">
        <f>IF(DW3="","",INDEX($B$3:$B$40,MATCH(DW3,$A$3:$A$40,1),0))</f>
        <v/>
      </c>
      <c r="DX4" s="2" t="str">
        <f>IF(DX3="","",INDEX($B$3:$B$40,MATCH(DX3,$A$3:$A$40,1),0))</f>
        <v/>
      </c>
      <c r="DY4" s="2" t="str">
        <f>IF(DY3="","",INDEX($B$3:$B$40,MATCH(DY3,$A$3:$A$40,1),0))</f>
        <v/>
      </c>
      <c r="DZ4" s="2" t="str">
        <f>IF(DZ3="","",INDEX($B$3:$B$40,MATCH(DZ3,$A$3:$A$40,1),0))</f>
        <v/>
      </c>
      <c r="EA4" s="2" t="str">
        <f>IF(EA3="","",INDEX($B$3:$B$40,MATCH(EA3,$A$3:$A$40,1),0))</f>
        <v/>
      </c>
      <c r="EB4" s="2" t="str">
        <f>IF(EB3="","",INDEX($B$3:$B$40,MATCH(EB3,$A$3:$A$40,1),0))</f>
        <v/>
      </c>
      <c r="EC4" s="2" t="str">
        <f>IF(EC3="","",INDEX($B$3:$B$40,MATCH(EC3,$A$3:$A$40,1),0))</f>
        <v/>
      </c>
      <c r="ED4" s="2" t="str">
        <f>IF(ED3="","",INDEX($B$3:$B$40,MATCH(ED3,$A$3:$A$40,1),0))</f>
        <v/>
      </c>
      <c r="EE4" s="2" t="str">
        <f>IF(EE3="","",INDEX($B$3:$B$40,MATCH(EE3,$A$3:$A$40,1),0))</f>
        <v/>
      </c>
      <c r="EF4" s="2" t="str">
        <f>IF(EF3="","",INDEX($B$3:$B$40,MATCH(EF3,$A$3:$A$40,1),0))</f>
        <v/>
      </c>
      <c r="EG4" s="2" t="str">
        <f>IF(EG3="","",INDEX($B$3:$B$40,MATCH(EG3,$A$3:$A$40,1),0))</f>
        <v/>
      </c>
      <c r="EH4" s="2" t="str">
        <f>IF(EH3="","",INDEX($B$3:$B$40,MATCH(EH3,$A$3:$A$40,1),0))</f>
        <v/>
      </c>
      <c r="EI4" s="2" t="str">
        <f>IF(EI3="","",INDEX($B$3:$B$40,MATCH(EI3,$A$3:$A$40,1),0))</f>
        <v/>
      </c>
      <c r="EJ4" s="2" t="str">
        <f>IF(EJ3="","",INDEX($B$3:$B$40,MATCH(EJ3,$A$3:$A$40,1),0))</f>
        <v/>
      </c>
      <c r="EK4" s="2" t="str">
        <f>IF(EK3="","",INDEX($B$3:$B$40,MATCH(EK3,$A$3:$A$40,1),0))</f>
        <v/>
      </c>
      <c r="EL4" s="2" t="str">
        <f>IF(EL3="","",INDEX($B$3:$B$40,MATCH(EL3,$A$3:$A$40,1),0))</f>
        <v/>
      </c>
      <c r="EM4" s="2" t="str">
        <f>IF(EM3="","",INDEX($B$3:$B$40,MATCH(EM3,$A$3:$A$40,1),0))</f>
        <v/>
      </c>
      <c r="EN4" s="2" t="str">
        <f>IF(EN3="","",INDEX($B$3:$B$40,MATCH(EN3,$A$3:$A$40,1),0))</f>
        <v/>
      </c>
      <c r="EO4" s="2" t="str">
        <f>IF(EO3="","",INDEX($B$3:$B$40,MATCH(EO3,$A$3:$A$40,1),0))</f>
        <v/>
      </c>
      <c r="EP4" s="2" t="str">
        <f>IF(EP3="","",INDEX($B$3:$B$40,MATCH(EP3,$A$3:$A$40,1),0))</f>
        <v/>
      </c>
      <c r="EQ4" s="2" t="str">
        <f>IF(EQ3="","",INDEX($B$3:$B$40,MATCH(EQ3,$A$3:$A$40,1),0))</f>
        <v/>
      </c>
      <c r="ER4" s="2" t="str">
        <f>IF(ER3="","",INDEX($B$3:$B$40,MATCH(ER3,$A$3:$A$40,1),0))</f>
        <v/>
      </c>
      <c r="ES4" s="2" t="str">
        <f>IF(ES3="","",INDEX($B$3:$B$40,MATCH(ES3,$A$3:$A$40,1),0))</f>
        <v/>
      </c>
      <c r="ET4" s="2" t="str">
        <f>IF(ET3="","",INDEX($B$3:$B$40,MATCH(ET3,$A$3:$A$40,1),0))</f>
        <v/>
      </c>
      <c r="EU4" s="2" t="str">
        <f>IF(EU3="","",INDEX($B$3:$B$40,MATCH(EU3,$A$3:$A$40,1),0))</f>
        <v/>
      </c>
      <c r="EV4" s="2" t="str">
        <f>IF(EV3="","",INDEX($B$3:$B$40,MATCH(EV3,$A$3:$A$40,1),0))</f>
        <v/>
      </c>
      <c r="EW4" s="2" t="str">
        <f>IF(EW3="","",INDEX($B$3:$B$40,MATCH(EW3,$A$3:$A$40,1),0))</f>
        <v/>
      </c>
      <c r="EX4" s="2" t="str">
        <f>IF(EX3="","",INDEX($B$3:$B$40,MATCH(EX3,$A$3:$A$40,1),0))</f>
        <v/>
      </c>
      <c r="EY4" s="2" t="str">
        <f>IF(EY3="","",INDEX($B$3:$B$40,MATCH(EY3,$A$3:$A$40,1),0))</f>
        <v/>
      </c>
      <c r="EZ4" s="2" t="str">
        <f>IF(EZ3="","",INDEX($B$3:$B$40,MATCH(EZ3,$A$3:$A$40,1),0))</f>
        <v/>
      </c>
      <c r="FA4" s="2" t="str">
        <f>IF(FA3="","",INDEX($B$3:$B$40,MATCH(FA3,$A$3:$A$40,1),0))</f>
        <v/>
      </c>
      <c r="FB4" s="2" t="str">
        <f>IF(FB3="","",INDEX($B$3:$B$40,MATCH(FB3,$A$3:$A$40,1),0))</f>
        <v/>
      </c>
      <c r="FC4" s="2" t="str">
        <f>IF(FC3="","",INDEX($B$3:$B$40,MATCH(FC3,$A$3:$A$40,1),0))</f>
        <v/>
      </c>
      <c r="FD4" s="2" t="str">
        <f>IF(FD3="","",INDEX($B$3:$B$40,MATCH(FD3,$A$3:$A$40,1),0))</f>
        <v/>
      </c>
      <c r="FE4" s="2" t="str">
        <f>IF(FE3="","",INDEX($B$3:$B$40,MATCH(FE3,$A$3:$A$40,1),0))</f>
        <v/>
      </c>
      <c r="FF4" s="2" t="str">
        <f>IF(FF3="","",INDEX($B$3:$B$40,MATCH(FF3,$A$3:$A$40,1),0))</f>
        <v/>
      </c>
      <c r="FG4" s="2" t="str">
        <f>IF(FG3="","",INDEX($B$3:$B$40,MATCH(FG3,$A$3:$A$40,1),0))</f>
        <v/>
      </c>
      <c r="FH4" s="2" t="str">
        <f>IF(FH3="","",INDEX($B$3:$B$40,MATCH(FH3,$A$3:$A$40,1),0))</f>
        <v/>
      </c>
      <c r="FI4" s="2" t="str">
        <f>IF(FI3="","",INDEX($B$3:$B$40,MATCH(FI3,$A$3:$A$40,1),0))</f>
        <v/>
      </c>
      <c r="FJ4" s="2" t="str">
        <f>IF(FJ3="","",INDEX($B$3:$B$40,MATCH(FJ3,$A$3:$A$40,1),0))</f>
        <v/>
      </c>
      <c r="FK4" s="2" t="str">
        <f>IF(FK3="","",INDEX($B$3:$B$40,MATCH(FK3,$A$3:$A$40,1),0))</f>
        <v/>
      </c>
      <c r="FL4" s="2" t="str">
        <f>IF(FL3="","",INDEX($B$3:$B$40,MATCH(FL3,$A$3:$A$40,1),0))</f>
        <v/>
      </c>
      <c r="FM4" s="2" t="str">
        <f>IF(FM3="","",INDEX($B$3:$B$40,MATCH(FM3,$A$3:$A$40,1),0))</f>
        <v/>
      </c>
      <c r="FN4" s="2" t="str">
        <f>IF(FN3="","",INDEX($B$3:$B$40,MATCH(FN3,$A$3:$A$40,1),0))</f>
        <v/>
      </c>
      <c r="FO4" s="2" t="str">
        <f>IF(FO3="","",INDEX($B$3:$B$40,MATCH(FO3,$A$3:$A$40,1),0))</f>
        <v/>
      </c>
      <c r="FP4" s="2" t="str">
        <f>IF(FP3="","",INDEX($B$3:$B$40,MATCH(FP3,$A$3:$A$40,1),0))</f>
        <v/>
      </c>
      <c r="FQ4" s="2" t="str">
        <f>IF(FQ3="","",INDEX($B$3:$B$40,MATCH(FQ3,$A$3:$A$40,1),0))</f>
        <v/>
      </c>
      <c r="FR4" s="2" t="str">
        <f>IF(FR3="","",INDEX($B$3:$B$40,MATCH(FR3,$A$3:$A$40,1),0))</f>
        <v/>
      </c>
      <c r="FS4" s="2" t="str">
        <f>IF(FS3="","",INDEX($B$3:$B$40,MATCH(FS3,$A$3:$A$40,1),0))</f>
        <v/>
      </c>
      <c r="FT4" s="2" t="str">
        <f>IF(FT3="","",INDEX($B$3:$B$40,MATCH(FT3,$A$3:$A$40,1),0))</f>
        <v/>
      </c>
      <c r="FU4" s="2" t="str">
        <f>IF(FU3="","",INDEX($B$3:$B$40,MATCH(FU3,$A$3:$A$40,1),0))</f>
        <v/>
      </c>
      <c r="FV4" s="2" t="str">
        <f>IF(FV3="","",INDEX($B$3:$B$40,MATCH(FV3,$A$3:$A$40,1),0))</f>
        <v/>
      </c>
      <c r="FW4" s="2" t="str">
        <f>IF(FW3="","",INDEX($B$3:$B$40,MATCH(FW3,$A$3:$A$40,1),0))</f>
        <v/>
      </c>
      <c r="FX4" s="2" t="str">
        <f>IF(FX3="","",INDEX($B$3:$B$40,MATCH(FX3,$A$3:$A$40,1),0))</f>
        <v/>
      </c>
      <c r="FY4" s="2" t="str">
        <f>IF(FY3="","",INDEX($B$3:$B$40,MATCH(FY3,$A$3:$A$40,1),0))</f>
        <v/>
      </c>
      <c r="FZ4" s="2" t="str">
        <f>IF(FZ3="","",INDEX($B$3:$B$40,MATCH(FZ3,$A$3:$A$40,1),0))</f>
        <v/>
      </c>
      <c r="GA4" s="2" t="str">
        <f>IF(GA3="","",INDEX($B$3:$B$40,MATCH(GA3,$A$3:$A$40,1),0))</f>
        <v/>
      </c>
      <c r="GB4" s="2" t="str">
        <f>IF(GB3="","",INDEX($B$3:$B$40,MATCH(GB3,$A$3:$A$40,1),0))</f>
        <v/>
      </c>
      <c r="GC4" s="2" t="str">
        <f>IF(GC3="","",INDEX($B$3:$B$40,MATCH(GC3,$A$3:$A$40,1),0))</f>
        <v/>
      </c>
      <c r="GD4" s="2" t="str">
        <f>IF(GD3="","",INDEX($B$3:$B$40,MATCH(GD3,$A$3:$A$40,1),0))</f>
        <v/>
      </c>
      <c r="GE4" s="2" t="str">
        <f>IF(GE3="","",INDEX($B$3:$B$40,MATCH(GE3,$A$3:$A$40,1),0))</f>
        <v/>
      </c>
      <c r="GF4" s="2" t="str">
        <f>IF(GF3="","",INDEX($B$3:$B$40,MATCH(GF3,$A$3:$A$40,1),0))</f>
        <v/>
      </c>
      <c r="GG4" s="2" t="str">
        <f>IF(GG3="","",INDEX($B$3:$B$40,MATCH(GG3,$A$3:$A$40,1),0))</f>
        <v/>
      </c>
      <c r="GH4" s="2" t="str">
        <f>IF(GH3="","",INDEX($B$3:$B$40,MATCH(GH3,$A$3:$A$40,1),0))</f>
        <v/>
      </c>
      <c r="GI4" s="2" t="str">
        <f>IF(GI3="","",INDEX($B$3:$B$40,MATCH(GI3,$A$3:$A$40,1),0))</f>
        <v/>
      </c>
      <c r="GJ4" s="2" t="str">
        <f>IF(GJ3="","",INDEX($B$3:$B$40,MATCH(GJ3,$A$3:$A$40,1),0))</f>
        <v/>
      </c>
      <c r="GK4" s="2" t="str">
        <f>IF(GK3="","",INDEX($B$3:$B$40,MATCH(GK3,$A$3:$A$40,1),0))</f>
        <v/>
      </c>
      <c r="GL4" s="2" t="str">
        <f>IF(GL3="","",INDEX($B$3:$B$40,MATCH(GL3,$A$3:$A$40,1),0))</f>
        <v/>
      </c>
      <c r="GM4" s="2" t="str">
        <f>IF(GM3="","",INDEX($B$3:$B$40,MATCH(GM3,$A$3:$A$40,1),0))</f>
        <v/>
      </c>
      <c r="GN4" s="2" t="str">
        <f>IF(GN3="","",INDEX($B$3:$B$40,MATCH(GN3,$A$3:$A$40,1),0))</f>
        <v/>
      </c>
      <c r="GO4" s="2" t="str">
        <f>IF(GO3="","",INDEX($B$3:$B$40,MATCH(GO3,$A$3:$A$40,1),0))</f>
        <v/>
      </c>
      <c r="GP4" s="2" t="str">
        <f>IF(GP3="","",INDEX($B$3:$B$40,MATCH(GP3,$A$3:$A$40,1),0))</f>
        <v/>
      </c>
      <c r="GQ4" s="2" t="str">
        <f>IF(GQ3="","",INDEX($B$3:$B$40,MATCH(GQ3,$A$3:$A$40,1),0))</f>
        <v/>
      </c>
      <c r="GR4" s="2" t="str">
        <f>IF(GR3="","",INDEX($B$3:$B$40,MATCH(GR3,$A$3:$A$40,1),0))</f>
        <v/>
      </c>
      <c r="GS4" s="2" t="str">
        <f>IF(GS3="","",INDEX($B$3:$B$40,MATCH(GS3,$A$3:$A$40,1),0))</f>
        <v/>
      </c>
      <c r="GT4" s="2" t="str">
        <f>IF(GT3="","",INDEX($B$3:$B$40,MATCH(GT3,$A$3:$A$40,1),0))</f>
        <v/>
      </c>
      <c r="GU4" s="2" t="str">
        <f>IF(GU3="","",INDEX($B$3:$B$40,MATCH(GU3,$A$3:$A$40,1),0))</f>
        <v/>
      </c>
      <c r="GV4" s="2" t="str">
        <f>IF(GV3="","",INDEX($B$3:$B$40,MATCH(GV3,$A$3:$A$40,1),0))</f>
        <v/>
      </c>
      <c r="GW4" s="2" t="str">
        <f>IF(GW3="","",INDEX($B$3:$B$40,MATCH(GW3,$A$3:$A$40,1),0))</f>
        <v/>
      </c>
      <c r="GX4" s="2" t="str">
        <f>IF(GX3="","",INDEX($B$3:$B$40,MATCH(GX3,$A$3:$A$40,1),0))</f>
        <v/>
      </c>
      <c r="GY4" s="2" t="str">
        <f>IF(GY3="","",INDEX($B$3:$B$40,MATCH(GY3,$A$3:$A$40,1),0))</f>
        <v/>
      </c>
      <c r="GZ4" s="2" t="str">
        <f>IF(GZ3="","",INDEX($B$3:$B$40,MATCH(GZ3,$A$3:$A$40,1),0))</f>
        <v/>
      </c>
      <c r="HA4" s="2" t="str">
        <f>IF(HA3="","",INDEX($B$3:$B$40,MATCH(HA3,$A$3:$A$40,1),0))</f>
        <v/>
      </c>
      <c r="HB4" s="2" t="str">
        <f>IF(HB3="","",INDEX($B$3:$B$40,MATCH(HB3,$A$3:$A$40,1),0))</f>
        <v/>
      </c>
      <c r="HC4" s="2" t="str">
        <f>IF(HC3="","",INDEX($B$3:$B$40,MATCH(HC3,$A$3:$A$40,1),0))</f>
        <v/>
      </c>
      <c r="HD4" s="2" t="str">
        <f>IF(HD3="","",INDEX($B$3:$B$40,MATCH(HD3,$A$3:$A$40,1),0))</f>
        <v/>
      </c>
      <c r="HE4" s="2" t="str">
        <f>IF(HE3="","",INDEX($B$3:$B$40,MATCH(HE3,$A$3:$A$40,1),0))</f>
        <v/>
      </c>
      <c r="HF4" s="2" t="str">
        <f>IF(HF3="","",INDEX($B$3:$B$40,MATCH(HF3,$A$3:$A$40,1),0))</f>
        <v/>
      </c>
      <c r="HG4" s="2" t="str">
        <f>IF(HG3="","",INDEX($B$3:$B$40,MATCH(HG3,$A$3:$A$40,1),0))</f>
        <v/>
      </c>
      <c r="HH4" s="2" t="str">
        <f>IF(HH3="","",INDEX($B$3:$B$40,MATCH(HH3,$A$3:$A$40,1),0))</f>
        <v/>
      </c>
      <c r="HI4" s="2" t="str">
        <f>IF(HI3="","",INDEX($B$3:$B$40,MATCH(HI3,$A$3:$A$40,1),0))</f>
        <v/>
      </c>
      <c r="HJ4" s="2" t="str">
        <f>IF(HJ3="","",INDEX($B$3:$B$40,MATCH(HJ3,$A$3:$A$40,1),0))</f>
        <v/>
      </c>
      <c r="HK4" s="2" t="str">
        <f>IF(HK3="","",INDEX($B$3:$B$40,MATCH(HK3,$A$3:$A$40,1),0))</f>
        <v/>
      </c>
      <c r="HL4" s="2" t="str">
        <f>IF(HL3="","",INDEX($B$3:$B$40,MATCH(HL3,$A$3:$A$40,1),0))</f>
        <v/>
      </c>
      <c r="HM4" s="2" t="str">
        <f>IF(HM3="","",INDEX($B$3:$B$40,MATCH(HM3,$A$3:$A$40,1),0))</f>
        <v/>
      </c>
      <c r="HN4" s="2" t="str">
        <f>IF(HN3="","",INDEX($B$3:$B$40,MATCH(HN3,$A$3:$A$40,1),0))</f>
        <v/>
      </c>
      <c r="HO4" s="2" t="str">
        <f>IF(HO3="","",INDEX($B$3:$B$40,MATCH(HO3,$A$3:$A$40,1),0))</f>
        <v/>
      </c>
      <c r="HP4" s="2" t="str">
        <f>IF(HP3="","",INDEX($B$3:$B$40,MATCH(HP3,$A$3:$A$40,1),0))</f>
        <v/>
      </c>
      <c r="HQ4" s="2" t="str">
        <f>IF(HQ3="","",INDEX($B$3:$B$40,MATCH(HQ3,$A$3:$A$40,1),0))</f>
        <v/>
      </c>
      <c r="HR4" s="2" t="str">
        <f>IF(HR3="","",INDEX($B$3:$B$40,MATCH(HR3,$A$3:$A$40,1),0))</f>
        <v/>
      </c>
      <c r="HS4" s="2" t="str">
        <f>IF(HS3="","",INDEX($B$3:$B$40,MATCH(HS3,$A$3:$A$40,1),0))</f>
        <v/>
      </c>
      <c r="HT4" s="2" t="str">
        <f>IF(HT3="","",INDEX($B$3:$B$40,MATCH(HT3,$A$3:$A$40,1),0))</f>
        <v/>
      </c>
      <c r="HU4" s="2" t="str">
        <f>IF(HU3="","",INDEX($B$3:$B$40,MATCH(HU3,$A$3:$A$40,1),0))</f>
        <v/>
      </c>
      <c r="HV4" s="2" t="str">
        <f>IF(HV3="","",INDEX($B$3:$B$40,MATCH(HV3,$A$3:$A$40,1),0))</f>
        <v/>
      </c>
      <c r="HW4" s="2" t="str">
        <f>IF(HW3="","",INDEX($B$3:$B$40,MATCH(HW3,$A$3:$A$40,1),0))</f>
        <v/>
      </c>
      <c r="HX4" s="2" t="str">
        <f>IF(HX3="","",INDEX($B$3:$B$40,MATCH(HX3,$A$3:$A$40,1),0))</f>
        <v/>
      </c>
      <c r="HY4" s="2" t="str">
        <f>IF(HY3="","",INDEX($B$3:$B$40,MATCH(HY3,$A$3:$A$40,1),0))</f>
        <v/>
      </c>
      <c r="HZ4" s="2" t="str">
        <f>IF(HZ3="","",INDEX($B$3:$B$40,MATCH(HZ3,$A$3:$A$40,1),0))</f>
        <v/>
      </c>
      <c r="IA4" s="2" t="str">
        <f>IF(IA3="","",INDEX($B$3:$B$40,MATCH(IA3,$A$3:$A$40,1),0))</f>
        <v/>
      </c>
      <c r="IB4" s="2" t="str">
        <f>IF(IB3="","",INDEX($B$3:$B$40,MATCH(IB3,$A$3:$A$40,1),0))</f>
        <v/>
      </c>
      <c r="IC4" s="2" t="str">
        <f>IF(IC3="","",INDEX($B$3:$B$40,MATCH(IC3,$A$3:$A$40,1),0))</f>
        <v/>
      </c>
      <c r="ID4" s="2" t="str">
        <f>IF(ID3="","",INDEX($B$3:$B$40,MATCH(ID3,$A$3:$A$40,1),0))</f>
        <v/>
      </c>
      <c r="IE4" s="2" t="str">
        <f>IF(IE3="","",INDEX($B$3:$B$40,MATCH(IE3,$A$3:$A$40,1),0))</f>
        <v/>
      </c>
      <c r="IF4" s="2" t="str">
        <f>IF(IF3="","",INDEX($B$3:$B$40,MATCH(IF3,$A$3:$A$40,1),0))</f>
        <v/>
      </c>
      <c r="IG4" s="2" t="str">
        <f>IF(IG3="","",INDEX($B$3:$B$40,MATCH(IG3,$A$3:$A$40,1),0))</f>
        <v/>
      </c>
      <c r="IH4" s="2" t="str">
        <f>IF(IH3="","",INDEX($B$3:$B$40,MATCH(IH3,$A$3:$A$40,1),0))</f>
        <v/>
      </c>
      <c r="II4" s="2" t="str">
        <f>IF(II3="","",INDEX($B$3:$B$40,MATCH(II3,$A$3:$A$40,1),0))</f>
        <v/>
      </c>
      <c r="IJ4" s="2" t="str">
        <f>IF(IJ3="","",INDEX($B$3:$B$40,MATCH(IJ3,$A$3:$A$40,1),0))</f>
        <v/>
      </c>
      <c r="IK4" s="2" t="str">
        <f>IF(IK3="","",INDEX($B$3:$B$40,MATCH(IK3,$A$3:$A$40,1),0))</f>
        <v/>
      </c>
      <c r="IL4" s="2" t="str">
        <f>IF(IL3="","",INDEX($B$3:$B$40,MATCH(IL3,$A$3:$A$40,1),0))</f>
        <v/>
      </c>
      <c r="IM4" s="2" t="str">
        <f>IF(IM3="","",INDEX($B$3:$B$40,MATCH(IM3,$A$3:$A$40,1),0))</f>
        <v/>
      </c>
      <c r="IN4" s="2" t="str">
        <f>IF(IN3="","",INDEX($B$3:$B$40,MATCH(IN3,$A$3:$A$40,1),0))</f>
        <v/>
      </c>
      <c r="IO4" s="2" t="str">
        <f>IF(IO3="","",INDEX($B$3:$B$40,MATCH(IO3,$A$3:$A$40,1),0))</f>
        <v/>
      </c>
      <c r="IP4" s="2" t="str">
        <f>IF(IP3="","",INDEX($B$3:$B$40,MATCH(IP3,$A$3:$A$40,1),0))</f>
        <v/>
      </c>
      <c r="IQ4" s="2" t="str">
        <f>IF(IQ3="","",INDEX($B$3:$B$40,MATCH(IQ3,$A$3:$A$40,1),0))</f>
        <v/>
      </c>
      <c r="IR4" s="2" t="str">
        <f>IF(IR3="","",INDEX($B$3:$B$40,MATCH(IR3,$A$3:$A$40,1),0))</f>
        <v/>
      </c>
      <c r="IS4" s="2" t="str">
        <f>IF(IS3="","",INDEX($B$3:$B$40,MATCH(IS3,$A$3:$A$40,1),0))</f>
        <v/>
      </c>
      <c r="IT4" s="2" t="str">
        <f>IF(IT3="","",INDEX($B$3:$B$40,MATCH(IT3,$A$3:$A$40,1),0))</f>
        <v/>
      </c>
      <c r="IU4" s="2" t="str">
        <f>IF(IU3="","",INDEX($B$3:$B$40,MATCH(IU3,$A$3:$A$40,1),0))</f>
        <v/>
      </c>
      <c r="IV4" s="2" t="str">
        <f>IF(IV3="","",INDEX($B$3:$B$40,MATCH(IV3,$A$3:$A$40,1),0))</f>
        <v/>
      </c>
      <c r="IW4" s="2" t="str">
        <f>IF(IW3="","",INDEX($B$3:$B$40,MATCH(IW3,$A$3:$A$40,1),0))</f>
        <v/>
      </c>
      <c r="IX4" s="2" t="str">
        <f>IF(IX3="","",INDEX($B$3:$B$40,MATCH(IX3,$A$3:$A$40,1),0))</f>
        <v/>
      </c>
      <c r="IY4" s="2" t="str">
        <f>IF(IY3="","",INDEX($B$3:$B$40,MATCH(IY3,$A$3:$A$40,1),0))</f>
        <v/>
      </c>
      <c r="IZ4" s="2" t="str">
        <f>IF(IZ3="","",INDEX($B$3:$B$40,MATCH(IZ3,$A$3:$A$40,1),0))</f>
        <v/>
      </c>
      <c r="JA4" s="2" t="str">
        <f>IF(JA3="","",INDEX($B$3:$B$40,MATCH(JA3,$A$3:$A$40,1),0))</f>
        <v/>
      </c>
      <c r="JB4" s="2" t="str">
        <f>IF(JB3="","",INDEX($B$3:$B$40,MATCH(JB3,$A$3:$A$40,1),0))</f>
        <v/>
      </c>
      <c r="JC4" s="2" t="str">
        <f>IF(JC3="","",INDEX($B$3:$B$40,MATCH(JC3,$A$3:$A$40,1),0))</f>
        <v/>
      </c>
      <c r="JD4" s="2" t="str">
        <f>IF(JD3="","",INDEX($B$3:$B$40,MATCH(JD3,$A$3:$A$40,1),0))</f>
        <v/>
      </c>
      <c r="JE4" s="2" t="str">
        <f>IF(JE3="","",INDEX($B$3:$B$40,MATCH(JE3,$A$3:$A$40,1),0))</f>
        <v/>
      </c>
      <c r="JF4" s="2" t="str">
        <f>IF(JF3="","",INDEX($B$3:$B$40,MATCH(JF3,$A$3:$A$40,1),0))</f>
        <v/>
      </c>
      <c r="JG4" s="2" t="str">
        <f>IF(JG3="","",INDEX($B$3:$B$40,MATCH(JG3,$A$3:$A$40,1),0))</f>
        <v/>
      </c>
      <c r="JH4" s="2" t="str">
        <f>IF(JH3="","",INDEX($B$3:$B$40,MATCH(JH3,$A$3:$A$40,1),0))</f>
        <v/>
      </c>
      <c r="JI4" s="2" t="str">
        <f>IF(JI3="","",INDEX($B$3:$B$40,MATCH(JI3,$A$3:$A$40,1),0))</f>
        <v/>
      </c>
      <c r="JJ4" s="2" t="str">
        <f>IF(JJ3="","",INDEX($B$3:$B$40,MATCH(JJ3,$A$3:$A$40,1),0))</f>
        <v/>
      </c>
      <c r="JK4" s="2" t="str">
        <f>IF(JK3="","",INDEX($B$3:$B$40,MATCH(JK3,$A$3:$A$40,1),0))</f>
        <v/>
      </c>
      <c r="JL4" s="2" t="str">
        <f>IF(JL3="","",INDEX($B$3:$B$40,MATCH(JL3,$A$3:$A$40,1),0))</f>
        <v/>
      </c>
      <c r="JM4" s="2" t="str">
        <f>IF(JM3="","",INDEX($B$3:$B$40,MATCH(JM3,$A$3:$A$40,1),0))</f>
        <v/>
      </c>
      <c r="JN4" s="2" t="str">
        <f>IF(JN3="","",INDEX($B$3:$B$40,MATCH(JN3,$A$3:$A$40,1),0))</f>
        <v/>
      </c>
      <c r="JO4" s="2" t="str">
        <f>IF(JO3="","",INDEX($B$3:$B$40,MATCH(JO3,$A$3:$A$40,1),0))</f>
        <v/>
      </c>
      <c r="JP4" s="2" t="str">
        <f>IF(JP3="","",INDEX($B$3:$B$40,MATCH(JP3,$A$3:$A$40,1),0))</f>
        <v/>
      </c>
      <c r="JQ4" s="2" t="str">
        <f>IF(JQ3="","",INDEX($B$3:$B$40,MATCH(JQ3,$A$3:$A$40,1),0))</f>
        <v/>
      </c>
      <c r="JR4" s="2" t="str">
        <f>IF(JR3="","",INDEX($B$3:$B$40,MATCH(JR3,$A$3:$A$40,1),0))</f>
        <v/>
      </c>
      <c r="JS4" s="2" t="str">
        <f>IF(JS3="","",INDEX($B$3:$B$40,MATCH(JS3,$A$3:$A$40,1),0))</f>
        <v/>
      </c>
      <c r="JT4" s="2" t="str">
        <f>IF(JT3="","",INDEX($B$3:$B$40,MATCH(JT3,$A$3:$A$40,1),0))</f>
        <v/>
      </c>
      <c r="JU4" s="2" t="str">
        <f>IF(JU3="","",INDEX($B$3:$B$40,MATCH(JU3,$A$3:$A$40,1),0))</f>
        <v/>
      </c>
      <c r="JV4" s="2" t="str">
        <f>IF(JV3="","",INDEX($B$3:$B$40,MATCH(JV3,$A$3:$A$40,1),0))</f>
        <v/>
      </c>
      <c r="JW4" s="2" t="str">
        <f>IF(JW3="","",INDEX($B$3:$B$40,MATCH(JW3,$A$3:$A$40,1),0))</f>
        <v/>
      </c>
      <c r="JX4" s="2" t="str">
        <f>IF(JX3="","",INDEX($B$3:$B$40,MATCH(JX3,$A$3:$A$40,1),0))</f>
        <v/>
      </c>
      <c r="JY4" s="2" t="str">
        <f>IF(JY3="","",INDEX($B$3:$B$40,MATCH(JY3,$A$3:$A$40,1),0))</f>
        <v/>
      </c>
      <c r="JZ4" s="2" t="str">
        <f>IF(JZ3="","",INDEX($B$3:$B$40,MATCH(JZ3,$A$3:$A$40,1),0))</f>
        <v/>
      </c>
      <c r="KA4" s="2" t="str">
        <f>IF(KA3="","",INDEX($B$3:$B$40,MATCH(KA3,$A$3:$A$40,1),0))</f>
        <v/>
      </c>
      <c r="KB4" s="2" t="str">
        <f>IF(KB3="","",INDEX($B$3:$B$40,MATCH(KB3,$A$3:$A$40,1),0))</f>
        <v/>
      </c>
      <c r="KC4" s="2" t="str">
        <f>IF(KC3="","",INDEX($B$3:$B$40,MATCH(KC3,$A$3:$A$40,1),0))</f>
        <v/>
      </c>
      <c r="KD4" s="2" t="str">
        <f>IF(KD3="","",INDEX($B$3:$B$40,MATCH(KD3,$A$3:$A$40,1),0))</f>
        <v/>
      </c>
      <c r="KE4" s="2" t="str">
        <f>IF(KE3="","",INDEX($B$3:$B$40,MATCH(KE3,$A$3:$A$40,1),0))</f>
        <v/>
      </c>
      <c r="KF4" s="2" t="str">
        <f>IF(KF3="","",INDEX($B$3:$B$40,MATCH(KF3,$A$3:$A$40,1),0))</f>
        <v/>
      </c>
      <c r="KG4" s="2" t="str">
        <f>IF(KG3="","",INDEX($B$3:$B$40,MATCH(KG3,$A$3:$A$40,1),0))</f>
        <v/>
      </c>
      <c r="KH4" s="2" t="str">
        <f>IF(KH3="","",INDEX($B$3:$B$40,MATCH(KH3,$A$3:$A$40,1),0))</f>
        <v/>
      </c>
      <c r="KI4" s="2" t="str">
        <f>IF(KI3="","",INDEX($B$3:$B$40,MATCH(KI3,$A$3:$A$40,1),0))</f>
        <v/>
      </c>
      <c r="KJ4" s="2" t="str">
        <f>IF(KJ3="","",INDEX($B$3:$B$40,MATCH(KJ3,$A$3:$A$40,1),0))</f>
        <v/>
      </c>
      <c r="KK4" s="2" t="str">
        <f>IF(KK3="","",INDEX($B$3:$B$40,MATCH(KK3,$A$3:$A$40,1),0))</f>
        <v/>
      </c>
      <c r="KL4" s="2" t="str">
        <f>IF(KL3="","",INDEX($B$3:$B$40,MATCH(KL3,$A$3:$A$40,1),0))</f>
        <v/>
      </c>
      <c r="KM4" s="2" t="str">
        <f>IF(KM3="","",INDEX($B$3:$B$40,MATCH(KM3,$A$3:$A$40,1),0))</f>
        <v/>
      </c>
      <c r="KN4" s="2" t="str">
        <f>IF(KN3="","",INDEX($B$3:$B$40,MATCH(KN3,$A$3:$A$40,1),0))</f>
        <v/>
      </c>
      <c r="KO4" s="2" t="str">
        <f>IF(KO3="","",INDEX($B$3:$B$40,MATCH(KO3,$A$3:$A$40,1),0))</f>
        <v/>
      </c>
      <c r="KP4" s="2" t="str">
        <f>IF(KP3="","",INDEX($B$3:$B$40,MATCH(KP3,$A$3:$A$40,1),0))</f>
        <v/>
      </c>
      <c r="KQ4" s="2" t="str">
        <f>IF(KQ3="","",INDEX($B$3:$B$40,MATCH(KQ3,$A$3:$A$40,1),0))</f>
        <v/>
      </c>
      <c r="KR4" s="2" t="str">
        <f>IF(KR3="","",INDEX($B$3:$B$40,MATCH(KR3,$A$3:$A$40,1),0))</f>
        <v/>
      </c>
      <c r="KS4" s="2" t="str">
        <f>IF(KS3="","",INDEX($B$3:$B$40,MATCH(KS3,$A$3:$A$40,1),0))</f>
        <v/>
      </c>
      <c r="KT4" s="2" t="str">
        <f>IF(KT3="","",INDEX($B$3:$B$40,MATCH(KT3,$A$3:$A$40,1),0))</f>
        <v/>
      </c>
      <c r="KU4" s="2" t="str">
        <f>IF(KU3="","",INDEX($B$3:$B$40,MATCH(KU3,$A$3:$A$40,1),0))</f>
        <v/>
      </c>
      <c r="KV4" s="2" t="str">
        <f>IF(KV3="","",INDEX($B$3:$B$40,MATCH(KV3,$A$3:$A$40,1),0))</f>
        <v/>
      </c>
      <c r="KW4" s="2" t="str">
        <f>IF(KW3="","",INDEX($B$3:$B$40,MATCH(KW3,$A$3:$A$40,1),0))</f>
        <v/>
      </c>
      <c r="KX4" s="2" t="str">
        <f>IF(KX3="","",INDEX($B$3:$B$40,MATCH(KX3,$A$3:$A$40,1),0))</f>
        <v/>
      </c>
      <c r="KY4" s="2" t="str">
        <f>IF(KY3="","",INDEX($B$3:$B$40,MATCH(KY3,$A$3:$A$40,1),0))</f>
        <v/>
      </c>
      <c r="KZ4" s="2" t="str">
        <f>IF(KZ3="","",INDEX($B$3:$B$40,MATCH(KZ3,$A$3:$A$40,1),0))</f>
        <v/>
      </c>
      <c r="LA4" s="2" t="str">
        <f>IF(LA3="","",INDEX($B$3:$B$40,MATCH(LA3,$A$3:$A$40,1),0))</f>
        <v/>
      </c>
      <c r="LB4" s="2" t="str">
        <f>IF(LB3="","",INDEX($B$3:$B$40,MATCH(LB3,$A$3:$A$40,1),0))</f>
        <v/>
      </c>
      <c r="LC4" s="2" t="str">
        <f>IF(LC3="","",INDEX($B$3:$B$40,MATCH(LC3,$A$3:$A$40,1),0))</f>
        <v/>
      </c>
      <c r="LD4" s="2" t="str">
        <f>IF(LD3="","",INDEX($B$3:$B$40,MATCH(LD3,$A$3:$A$40,1),0))</f>
        <v/>
      </c>
      <c r="LE4" s="2" t="str">
        <f>IF(LE3="","",INDEX($B$3:$B$40,MATCH(LE3,$A$3:$A$40,1),0))</f>
        <v/>
      </c>
      <c r="LF4" s="2" t="str">
        <f>IF(LF3="","",INDEX($B$3:$B$40,MATCH(LF3,$A$3:$A$40,1),0))</f>
        <v/>
      </c>
      <c r="LG4" s="2" t="str">
        <f>IF(LG3="","",INDEX($B$3:$B$40,MATCH(LG3,$A$3:$A$40,1),0))</f>
        <v/>
      </c>
      <c r="LH4" s="2" t="str">
        <f>IF(LH3="","",INDEX($B$3:$B$40,MATCH(LH3,$A$3:$A$40,1),0))</f>
        <v/>
      </c>
      <c r="LI4" s="2" t="str">
        <f>IF(LI3="","",INDEX($B$3:$B$40,MATCH(LI3,$A$3:$A$40,1),0))</f>
        <v/>
      </c>
      <c r="LJ4" s="2" t="str">
        <f>IF(LJ3="","",INDEX($B$3:$B$40,MATCH(LJ3,$A$3:$A$40,1),0))</f>
        <v/>
      </c>
      <c r="LK4" s="2" t="str">
        <f>IF(LK3="","",INDEX($B$3:$B$40,MATCH(LK3,$A$3:$A$40,1),0))</f>
        <v/>
      </c>
      <c r="LL4" s="2" t="str">
        <f>IF(LL3="","",INDEX($B$3:$B$40,MATCH(LL3,$A$3:$A$40,1),0))</f>
        <v/>
      </c>
      <c r="LM4" s="2" t="str">
        <f>IF(LM3="","",INDEX($B$3:$B$40,MATCH(LM3,$A$3:$A$40,1),0))</f>
        <v/>
      </c>
      <c r="LN4" s="2" t="str">
        <f>IF(LN3="","",INDEX($B$3:$B$40,MATCH(LN3,$A$3:$A$40,1),0))</f>
        <v/>
      </c>
      <c r="LO4" s="2" t="str">
        <f>IF(LO3="","",INDEX($B$3:$B$40,MATCH(LO3,$A$3:$A$40,1),0))</f>
        <v/>
      </c>
      <c r="LP4" s="2" t="str">
        <f>IF(LP3="","",INDEX($B$3:$B$40,MATCH(LP3,$A$3:$A$40,1),0))</f>
        <v/>
      </c>
      <c r="LQ4" s="2" t="str">
        <f>IF(LQ3="","",INDEX($B$3:$B$40,MATCH(LQ3,$A$3:$A$40,1),0))</f>
        <v/>
      </c>
      <c r="LR4" s="2" t="str">
        <f>IF(LR3="","",INDEX($B$3:$B$40,MATCH(LR3,$A$3:$A$40,1),0))</f>
        <v/>
      </c>
      <c r="LS4" s="2" t="str">
        <f>IF(LS3="","",INDEX($B$3:$B$40,MATCH(LS3,$A$3:$A$40,1),0))</f>
        <v/>
      </c>
      <c r="LT4" s="2" t="str">
        <f>IF(LT3="","",INDEX($B$3:$B$40,MATCH(LT3,$A$3:$A$40,1),0))</f>
        <v/>
      </c>
      <c r="LU4" s="2" t="str">
        <f>IF(LU3="","",INDEX($B$3:$B$40,MATCH(LU3,$A$3:$A$40,1),0))</f>
        <v/>
      </c>
      <c r="LV4" s="2" t="str">
        <f>IF(LV3="","",INDEX($B$3:$B$40,MATCH(LV3,$A$3:$A$40,1),0))</f>
        <v/>
      </c>
      <c r="LW4" s="2" t="str">
        <f>IF(LW3="","",INDEX($B$3:$B$40,MATCH(LW3,$A$3:$A$40,1),0))</f>
        <v/>
      </c>
      <c r="LX4" s="2" t="str">
        <f>IF(LX3="","",INDEX($B$3:$B$40,MATCH(LX3,$A$3:$A$40,1),0))</f>
        <v/>
      </c>
      <c r="LY4" s="2" t="str">
        <f>IF(LY3="","",INDEX($B$3:$B$40,MATCH(LY3,$A$3:$A$40,1),0))</f>
        <v/>
      </c>
      <c r="LZ4" s="2" t="str">
        <f>IF(LZ3="","",INDEX($B$3:$B$40,MATCH(LZ3,$A$3:$A$40,1),0))</f>
        <v/>
      </c>
      <c r="MA4" s="2" t="str">
        <f>IF(MA3="","",INDEX($B$3:$B$40,MATCH(MA3,$A$3:$A$40,1),0))</f>
        <v/>
      </c>
      <c r="MB4" s="2" t="str">
        <f>IF(MB3="","",INDEX($B$3:$B$40,MATCH(MB3,$A$3:$A$40,1),0))</f>
        <v/>
      </c>
      <c r="MC4" s="2" t="str">
        <f>IF(MC3="","",INDEX($B$3:$B$40,MATCH(MC3,$A$3:$A$40,1),0))</f>
        <v/>
      </c>
      <c r="MD4" s="2" t="str">
        <f>IF(MD3="","",INDEX($B$3:$B$40,MATCH(MD3,$A$3:$A$40,1),0))</f>
        <v/>
      </c>
    </row>
    <row r="5" spans="1:342" s="2" customFormat="1">
      <c r="A5" s="2">
        <v>15</v>
      </c>
      <c r="B5" s="2">
        <v>2</v>
      </c>
      <c r="E5" s="5"/>
      <c r="F5" s="5">
        <f t="shared" ref="E5:F5" si="2">IF(F4="","",ABS(F4-E4))</f>
        <v>19</v>
      </c>
      <c r="G5" s="5">
        <f>IF(G4="","",ABS(G4-F4))</f>
        <v>1</v>
      </c>
      <c r="H5" s="5">
        <f t="shared" ref="H5:BS5" si="3">IF(H4="","",ABS(H4-G4))</f>
        <v>6</v>
      </c>
      <c r="I5" s="5">
        <f t="shared" si="3"/>
        <v>7</v>
      </c>
      <c r="J5" s="5">
        <f t="shared" si="3"/>
        <v>11</v>
      </c>
      <c r="K5" s="5">
        <f t="shared" si="3"/>
        <v>5</v>
      </c>
      <c r="L5" s="5">
        <f t="shared" si="3"/>
        <v>18</v>
      </c>
      <c r="M5" s="5">
        <f t="shared" si="3"/>
        <v>27</v>
      </c>
      <c r="N5" s="5">
        <f t="shared" si="3"/>
        <v>34</v>
      </c>
      <c r="O5" s="5">
        <f t="shared" si="3"/>
        <v>25</v>
      </c>
      <c r="P5" s="5">
        <f t="shared" si="3"/>
        <v>2</v>
      </c>
      <c r="Q5" s="5">
        <f t="shared" si="3"/>
        <v>9</v>
      </c>
      <c r="R5" s="5">
        <f t="shared" si="3"/>
        <v>20</v>
      </c>
      <c r="S5" s="5">
        <f t="shared" si="3"/>
        <v>15</v>
      </c>
      <c r="T5" s="5">
        <f t="shared" si="3"/>
        <v>15</v>
      </c>
      <c r="U5" s="5">
        <f t="shared" si="3"/>
        <v>3</v>
      </c>
      <c r="V5" s="5">
        <f t="shared" si="3"/>
        <v>18</v>
      </c>
      <c r="W5" s="5">
        <f t="shared" si="3"/>
        <v>8</v>
      </c>
      <c r="X5" s="5">
        <f t="shared" si="3"/>
        <v>14</v>
      </c>
      <c r="Y5" s="5">
        <f t="shared" si="3"/>
        <v>31</v>
      </c>
      <c r="Z5" s="5">
        <f t="shared" si="3"/>
        <v>23</v>
      </c>
      <c r="AA5" s="5">
        <f t="shared" si="3"/>
        <v>12</v>
      </c>
      <c r="AB5" s="5">
        <f t="shared" si="3"/>
        <v>3</v>
      </c>
      <c r="AC5" s="5" t="str">
        <f t="shared" si="3"/>
        <v/>
      </c>
      <c r="AD5" s="5" t="str">
        <f t="shared" si="3"/>
        <v/>
      </c>
      <c r="AE5" s="5" t="str">
        <f t="shared" si="3"/>
        <v/>
      </c>
      <c r="AF5" s="5" t="str">
        <f t="shared" si="3"/>
        <v/>
      </c>
      <c r="AG5" s="5" t="str">
        <f t="shared" si="3"/>
        <v/>
      </c>
      <c r="AH5" s="5" t="str">
        <f t="shared" si="3"/>
        <v/>
      </c>
      <c r="AI5" s="5" t="str">
        <f t="shared" si="3"/>
        <v/>
      </c>
      <c r="AJ5" s="5" t="str">
        <f t="shared" si="3"/>
        <v/>
      </c>
      <c r="AK5" s="5" t="str">
        <f t="shared" si="3"/>
        <v/>
      </c>
      <c r="AL5" s="5" t="str">
        <f t="shared" si="3"/>
        <v/>
      </c>
      <c r="AM5" s="5" t="str">
        <f t="shared" si="3"/>
        <v/>
      </c>
      <c r="AN5" s="5" t="str">
        <f t="shared" si="3"/>
        <v/>
      </c>
      <c r="AO5" s="5" t="str">
        <f t="shared" si="3"/>
        <v/>
      </c>
      <c r="AP5" s="5" t="str">
        <f t="shared" si="3"/>
        <v/>
      </c>
      <c r="AQ5" s="5" t="str">
        <f t="shared" si="3"/>
        <v/>
      </c>
      <c r="AR5" s="5" t="str">
        <f t="shared" si="3"/>
        <v/>
      </c>
      <c r="AS5" s="5" t="str">
        <f t="shared" si="3"/>
        <v/>
      </c>
      <c r="AT5" s="5" t="str">
        <f t="shared" si="3"/>
        <v/>
      </c>
      <c r="AU5" s="5" t="str">
        <f t="shared" si="3"/>
        <v/>
      </c>
      <c r="AV5" s="5" t="str">
        <f t="shared" si="3"/>
        <v/>
      </c>
      <c r="AW5" s="5" t="str">
        <f t="shared" si="3"/>
        <v/>
      </c>
      <c r="AX5" s="5" t="str">
        <f t="shared" si="3"/>
        <v/>
      </c>
      <c r="AY5" s="5" t="str">
        <f t="shared" si="3"/>
        <v/>
      </c>
      <c r="AZ5" s="5" t="str">
        <f t="shared" si="3"/>
        <v/>
      </c>
      <c r="BA5" s="5" t="str">
        <f t="shared" si="3"/>
        <v/>
      </c>
      <c r="BB5" s="5" t="str">
        <f t="shared" si="3"/>
        <v/>
      </c>
      <c r="BC5" s="5" t="str">
        <f t="shared" si="3"/>
        <v/>
      </c>
      <c r="BD5" s="5" t="str">
        <f t="shared" si="3"/>
        <v/>
      </c>
      <c r="BE5" s="5" t="str">
        <f t="shared" si="3"/>
        <v/>
      </c>
      <c r="BF5" s="5" t="str">
        <f t="shared" si="3"/>
        <v/>
      </c>
      <c r="BG5" s="5" t="str">
        <f t="shared" si="3"/>
        <v/>
      </c>
      <c r="BH5" s="5" t="str">
        <f t="shared" si="3"/>
        <v/>
      </c>
      <c r="BI5" s="5" t="str">
        <f t="shared" si="3"/>
        <v/>
      </c>
      <c r="BJ5" s="5" t="str">
        <f t="shared" si="3"/>
        <v/>
      </c>
      <c r="BK5" s="5" t="str">
        <f t="shared" si="3"/>
        <v/>
      </c>
      <c r="BL5" s="5" t="str">
        <f t="shared" si="3"/>
        <v/>
      </c>
      <c r="BM5" s="5" t="str">
        <f t="shared" si="3"/>
        <v/>
      </c>
      <c r="BN5" s="5" t="str">
        <f t="shared" si="3"/>
        <v/>
      </c>
      <c r="BO5" s="5" t="str">
        <f t="shared" si="3"/>
        <v/>
      </c>
      <c r="BP5" s="5" t="str">
        <f t="shared" si="3"/>
        <v/>
      </c>
      <c r="BQ5" s="5" t="str">
        <f t="shared" si="3"/>
        <v/>
      </c>
      <c r="BR5" s="5" t="str">
        <f t="shared" si="3"/>
        <v/>
      </c>
      <c r="BS5" s="5" t="str">
        <f t="shared" si="3"/>
        <v/>
      </c>
      <c r="BT5" s="5" t="str">
        <f t="shared" ref="BT5:BV5" si="4">IF(BT4="","",ABS(BT4-BS4))</f>
        <v/>
      </c>
      <c r="BU5" s="5" t="str">
        <f t="shared" si="4"/>
        <v/>
      </c>
      <c r="BV5" s="5" t="str">
        <f t="shared" si="4"/>
        <v/>
      </c>
      <c r="BW5" s="5" t="str">
        <f t="shared" ref="BW5" si="5">IF(BW4="","",ABS(BW4-BV4))</f>
        <v/>
      </c>
      <c r="BX5" s="5" t="str">
        <f t="shared" ref="BX5" si="6">IF(BX4="","",ABS(BX4-BW4))</f>
        <v/>
      </c>
      <c r="BY5" s="5" t="str">
        <f t="shared" ref="BY5" si="7">IF(BY4="","",ABS(BY4-BX4))</f>
        <v/>
      </c>
      <c r="BZ5" s="5" t="str">
        <f t="shared" ref="BZ5" si="8">IF(BZ4="","",ABS(BZ4-BY4))</f>
        <v/>
      </c>
      <c r="CA5" s="5" t="str">
        <f t="shared" ref="CA5" si="9">IF(CA4="","",ABS(CA4-BZ4))</f>
        <v/>
      </c>
      <c r="CB5" s="5" t="str">
        <f t="shared" ref="CB5" si="10">IF(CB4="","",ABS(CB4-CA4))</f>
        <v/>
      </c>
      <c r="CC5" s="5" t="str">
        <f t="shared" ref="CC5" si="11">IF(CC4="","",ABS(CC4-CB4))</f>
        <v/>
      </c>
      <c r="CD5" s="5" t="str">
        <f t="shared" ref="CD5" si="12">IF(CD4="","",ABS(CD4-CC4))</f>
        <v/>
      </c>
      <c r="CE5" s="5" t="str">
        <f t="shared" ref="CE5" si="13">IF(CE4="","",ABS(CE4-CD4))</f>
        <v/>
      </c>
      <c r="CF5" s="5" t="str">
        <f t="shared" ref="CF5" si="14">IF(CF4="","",ABS(CF4-CE4))</f>
        <v/>
      </c>
      <c r="CG5" s="5" t="str">
        <f t="shared" ref="CG5" si="15">IF(CG4="","",ABS(CG4-CF4))</f>
        <v/>
      </c>
      <c r="CH5" s="5" t="str">
        <f t="shared" ref="CH5" si="16">IF(CH4="","",ABS(CH4-CG4))</f>
        <v/>
      </c>
      <c r="CI5" s="5" t="str">
        <f t="shared" ref="CI5" si="17">IF(CI4="","",ABS(CI4-CH4))</f>
        <v/>
      </c>
      <c r="CJ5" s="2" t="str">
        <f t="shared" ref="CJ5" si="18">IF(CJ4="","",ABS(CJ4-CI4))</f>
        <v/>
      </c>
      <c r="CK5" s="2" t="str">
        <f t="shared" ref="CK5" si="19">IF(CK4="","",ABS(CK4-CJ4))</f>
        <v/>
      </c>
      <c r="CL5" s="2" t="str">
        <f t="shared" ref="CL5" si="20">IF(CL4="","",ABS(CL4-CK4))</f>
        <v/>
      </c>
      <c r="CM5" s="2" t="str">
        <f t="shared" ref="CM5" si="21">IF(CM4="","",ABS(CM4-CL4))</f>
        <v/>
      </c>
      <c r="CN5" s="2" t="str">
        <f t="shared" ref="CN5" si="22">IF(CN4="","",ABS(CN4-CM4))</f>
        <v/>
      </c>
      <c r="CO5" s="2" t="str">
        <f t="shared" ref="CO5" si="23">IF(CO4="","",ABS(CO4-CN4))</f>
        <v/>
      </c>
      <c r="CP5" s="2" t="str">
        <f t="shared" ref="CP5" si="24">IF(CP4="","",ABS(CP4-CO4))</f>
        <v/>
      </c>
      <c r="CQ5" s="2" t="str">
        <f t="shared" ref="CQ5" si="25">IF(CQ4="","",ABS(CQ4-CP4))</f>
        <v/>
      </c>
      <c r="CR5" s="2" t="str">
        <f t="shared" ref="CR5" si="26">IF(CR4="","",ABS(CR4-CQ4))</f>
        <v/>
      </c>
      <c r="CS5" s="2" t="str">
        <f t="shared" ref="CS5" si="27">IF(CS4="","",ABS(CS4-CR4))</f>
        <v/>
      </c>
      <c r="CT5" s="2" t="str">
        <f t="shared" ref="CT5" si="28">IF(CT4="","",ABS(CT4-CS4))</f>
        <v/>
      </c>
      <c r="CU5" s="2" t="str">
        <f t="shared" ref="CU5" si="29">IF(CU4="","",ABS(CU4-CT4))</f>
        <v/>
      </c>
      <c r="CV5" s="2" t="str">
        <f t="shared" ref="CV5" si="30">IF(CV4="","",ABS(CV4-CU4))</f>
        <v/>
      </c>
      <c r="CW5" s="2" t="str">
        <f t="shared" ref="CW5" si="31">IF(CW4="","",ABS(CW4-CV4))</f>
        <v/>
      </c>
      <c r="CX5" s="2" t="str">
        <f t="shared" ref="CX5" si="32">IF(CX4="","",ABS(CX4-CW4))</f>
        <v/>
      </c>
      <c r="CY5" s="2" t="str">
        <f t="shared" ref="CY5" si="33">IF(CY4="","",ABS(CY4-CX4))</f>
        <v/>
      </c>
      <c r="CZ5" s="2" t="str">
        <f t="shared" ref="CZ5" si="34">IF(CZ4="","",ABS(CZ4-CY4))</f>
        <v/>
      </c>
      <c r="DA5" s="2" t="str">
        <f t="shared" ref="DA5" si="35">IF(DA4="","",ABS(DA4-CZ4))</f>
        <v/>
      </c>
      <c r="DB5" s="2" t="str">
        <f t="shared" ref="DB5" si="36">IF(DB4="","",ABS(DB4-DA4))</f>
        <v/>
      </c>
      <c r="DC5" s="2" t="str">
        <f t="shared" ref="DC5" si="37">IF(DC4="","",ABS(DC4-DB4))</f>
        <v/>
      </c>
      <c r="DD5" s="2" t="str">
        <f t="shared" ref="DD5" si="38">IF(DD4="","",ABS(DD4-DC4))</f>
        <v/>
      </c>
      <c r="DE5" s="2" t="str">
        <f t="shared" ref="DE5" si="39">IF(DE4="","",ABS(DE4-DD4))</f>
        <v/>
      </c>
      <c r="DF5" s="2" t="str">
        <f t="shared" ref="DF5" si="40">IF(DF4="","",ABS(DF4-DE4))</f>
        <v/>
      </c>
      <c r="DG5" s="2" t="str">
        <f t="shared" ref="DG5" si="41">IF(DG4="","",ABS(DG4-DF4))</f>
        <v/>
      </c>
      <c r="DH5" s="2" t="str">
        <f t="shared" ref="DH5" si="42">IF(DH4="","",ABS(DH4-DG4))</f>
        <v/>
      </c>
      <c r="DI5" s="2" t="str">
        <f t="shared" ref="DI5" si="43">IF(DI4="","",ABS(DI4-DH4))</f>
        <v/>
      </c>
      <c r="DJ5" s="2" t="str">
        <f t="shared" ref="DJ5" si="44">IF(DJ4="","",ABS(DJ4-DI4))</f>
        <v/>
      </c>
      <c r="DK5" s="2" t="str">
        <f t="shared" ref="DK5" si="45">IF(DK4="","",ABS(DK4-DJ4))</f>
        <v/>
      </c>
      <c r="DL5" s="2" t="str">
        <f t="shared" ref="DL5" si="46">IF(DL4="","",ABS(DL4-DK4))</f>
        <v/>
      </c>
      <c r="DM5" s="2" t="str">
        <f t="shared" ref="DM5" si="47">IF(DM4="","",ABS(DM4-DL4))</f>
        <v/>
      </c>
      <c r="DN5" s="2" t="str">
        <f t="shared" ref="DN5" si="48">IF(DN4="","",ABS(DN4-DM4))</f>
        <v/>
      </c>
      <c r="DO5" s="2" t="str">
        <f t="shared" ref="DO5" si="49">IF(DO4="","",ABS(DO4-DN4))</f>
        <v/>
      </c>
      <c r="DP5" s="2" t="str">
        <f t="shared" ref="DP5" si="50">IF(DP4="","",ABS(DP4-DO4))</f>
        <v/>
      </c>
      <c r="DQ5" s="2" t="str">
        <f t="shared" ref="DQ5" si="51">IF(DQ4="","",ABS(DQ4-DP4))</f>
        <v/>
      </c>
      <c r="DR5" s="2" t="str">
        <f t="shared" ref="DR5" si="52">IF(DR4="","",ABS(DR4-DQ4))</f>
        <v/>
      </c>
      <c r="DS5" s="2" t="str">
        <f t="shared" ref="DS5" si="53">IF(DS4="","",ABS(DS4-DR4))</f>
        <v/>
      </c>
      <c r="DT5" s="2" t="str">
        <f t="shared" ref="DT5" si="54">IF(DT4="","",ABS(DT4-DS4))</f>
        <v/>
      </c>
      <c r="DU5" s="2" t="str">
        <f t="shared" ref="DU5" si="55">IF(DU4="","",ABS(DU4-DT4))</f>
        <v/>
      </c>
      <c r="DV5" s="2" t="str">
        <f t="shared" ref="DV5" si="56">IF(DV4="","",ABS(DV4-DU4))</f>
        <v/>
      </c>
      <c r="DW5" s="2" t="str">
        <f t="shared" ref="DW5" si="57">IF(DW4="","",ABS(DW4-DV4))</f>
        <v/>
      </c>
      <c r="DX5" s="2" t="str">
        <f t="shared" ref="DX5" si="58">IF(DX4="","",ABS(DX4-DW4))</f>
        <v/>
      </c>
      <c r="DY5" s="2" t="str">
        <f t="shared" ref="DY5" si="59">IF(DY4="","",ABS(DY4-DX4))</f>
        <v/>
      </c>
      <c r="DZ5" s="2" t="str">
        <f t="shared" ref="DZ5" si="60">IF(DZ4="","",ABS(DZ4-DY4))</f>
        <v/>
      </c>
      <c r="EA5" s="2" t="str">
        <f t="shared" ref="EA5" si="61">IF(EA4="","",ABS(EA4-DZ4))</f>
        <v/>
      </c>
      <c r="EB5" s="2" t="str">
        <f t="shared" ref="EB5" si="62">IF(EB4="","",ABS(EB4-EA4))</f>
        <v/>
      </c>
      <c r="EC5" s="2" t="str">
        <f t="shared" ref="EC5" si="63">IF(EC4="","",ABS(EC4-EB4))</f>
        <v/>
      </c>
      <c r="ED5" s="2" t="str">
        <f t="shared" ref="ED5" si="64">IF(ED4="","",ABS(ED4-EC4))</f>
        <v/>
      </c>
      <c r="EE5" s="2" t="str">
        <f t="shared" ref="EE5" si="65">IF(EE4="","",ABS(EE4-ED4))</f>
        <v/>
      </c>
      <c r="EF5" s="2" t="str">
        <f t="shared" ref="EF5" si="66">IF(EF4="","",ABS(EF4-EE4))</f>
        <v/>
      </c>
      <c r="EG5" s="2" t="str">
        <f t="shared" ref="EG5" si="67">IF(EG4="","",ABS(EG4-EF4))</f>
        <v/>
      </c>
      <c r="EH5" s="2" t="str">
        <f t="shared" ref="EH5" si="68">IF(EH4="","",ABS(EH4-EG4))</f>
        <v/>
      </c>
      <c r="EI5" s="2" t="str">
        <f t="shared" ref="EI5" si="69">IF(EI4="","",ABS(EI4-EH4))</f>
        <v/>
      </c>
      <c r="EJ5" s="2" t="str">
        <f t="shared" ref="EJ5" si="70">IF(EJ4="","",ABS(EJ4-EI4))</f>
        <v/>
      </c>
      <c r="EK5" s="2" t="str">
        <f t="shared" ref="EK5" si="71">IF(EK4="","",ABS(EK4-EJ4))</f>
        <v/>
      </c>
      <c r="EL5" s="2" t="str">
        <f t="shared" ref="EL5" si="72">IF(EL4="","",ABS(EL4-EK4))</f>
        <v/>
      </c>
      <c r="EM5" s="2" t="str">
        <f t="shared" ref="EM5" si="73">IF(EM4="","",ABS(EM4-EL4))</f>
        <v/>
      </c>
      <c r="EN5" s="2" t="str">
        <f t="shared" ref="EN5" si="74">IF(EN4="","",ABS(EN4-EM4))</f>
        <v/>
      </c>
      <c r="EO5" s="2" t="str">
        <f t="shared" ref="EO5" si="75">IF(EO4="","",ABS(EO4-EN4))</f>
        <v/>
      </c>
      <c r="EP5" s="2" t="str">
        <f t="shared" ref="EP5" si="76">IF(EP4="","",ABS(EP4-EO4))</f>
        <v/>
      </c>
      <c r="EQ5" s="2" t="str">
        <f t="shared" ref="EQ5" si="77">IF(EQ4="","",ABS(EQ4-EP4))</f>
        <v/>
      </c>
      <c r="ER5" s="2" t="str">
        <f t="shared" ref="ER5" si="78">IF(ER4="","",ABS(ER4-EQ4))</f>
        <v/>
      </c>
      <c r="ES5" s="2" t="str">
        <f t="shared" ref="ES5" si="79">IF(ES4="","",ABS(ES4-ER4))</f>
        <v/>
      </c>
      <c r="ET5" s="2" t="str">
        <f t="shared" ref="ET5" si="80">IF(ET4="","",ABS(ET4-ES4))</f>
        <v/>
      </c>
      <c r="EU5" s="2" t="str">
        <f t="shared" ref="EU5" si="81">IF(EU4="","",ABS(EU4-ET4))</f>
        <v/>
      </c>
      <c r="EV5" s="2" t="str">
        <f t="shared" ref="EV5" si="82">IF(EV4="","",ABS(EV4-EU4))</f>
        <v/>
      </c>
      <c r="EW5" s="2" t="str">
        <f t="shared" ref="EW5" si="83">IF(EW4="","",ABS(EW4-EV4))</f>
        <v/>
      </c>
      <c r="EX5" s="2" t="str">
        <f t="shared" ref="EX5" si="84">IF(EX4="","",ABS(EX4-EW4))</f>
        <v/>
      </c>
      <c r="EY5" s="2" t="str">
        <f t="shared" ref="EY5" si="85">IF(EY4="","",ABS(EY4-EX4))</f>
        <v/>
      </c>
      <c r="EZ5" s="2" t="str">
        <f t="shared" ref="EZ5" si="86">IF(EZ4="","",ABS(EZ4-EY4))</f>
        <v/>
      </c>
      <c r="FA5" s="2" t="str">
        <f t="shared" ref="FA5" si="87">IF(FA4="","",ABS(FA4-EZ4))</f>
        <v/>
      </c>
      <c r="FB5" s="2" t="str">
        <f t="shared" ref="FB5" si="88">IF(FB4="","",ABS(FB4-FA4))</f>
        <v/>
      </c>
      <c r="FC5" s="2" t="str">
        <f t="shared" ref="FC5" si="89">IF(FC4="","",ABS(FC4-FB4))</f>
        <v/>
      </c>
      <c r="FD5" s="2" t="str">
        <f t="shared" ref="FD5" si="90">IF(FD4="","",ABS(FD4-FC4))</f>
        <v/>
      </c>
      <c r="FE5" s="2" t="str">
        <f t="shared" ref="FE5" si="91">IF(FE4="","",ABS(FE4-FD4))</f>
        <v/>
      </c>
      <c r="FF5" s="2" t="str">
        <f t="shared" ref="FF5" si="92">IF(FF4="","",ABS(FF4-FE4))</f>
        <v/>
      </c>
      <c r="FG5" s="2" t="str">
        <f t="shared" ref="FG5" si="93">IF(FG4="","",ABS(FG4-FF4))</f>
        <v/>
      </c>
      <c r="FH5" s="2" t="str">
        <f t="shared" ref="FH5" si="94">IF(FH4="","",ABS(FH4-FG4))</f>
        <v/>
      </c>
      <c r="FI5" s="2" t="str">
        <f t="shared" ref="FI5" si="95">IF(FI4="","",ABS(FI4-FH4))</f>
        <v/>
      </c>
      <c r="FJ5" s="2" t="str">
        <f t="shared" ref="FJ5" si="96">IF(FJ4="","",ABS(FJ4-FI4))</f>
        <v/>
      </c>
      <c r="FK5" s="2" t="str">
        <f t="shared" ref="FK5" si="97">IF(FK4="","",ABS(FK4-FJ4))</f>
        <v/>
      </c>
      <c r="FL5" s="2" t="str">
        <f t="shared" ref="FL5" si="98">IF(FL4="","",ABS(FL4-FK4))</f>
        <v/>
      </c>
      <c r="FM5" s="2" t="str">
        <f t="shared" ref="FM5" si="99">IF(FM4="","",ABS(FM4-FL4))</f>
        <v/>
      </c>
      <c r="FN5" s="2" t="str">
        <f t="shared" ref="FN5" si="100">IF(FN4="","",ABS(FN4-FM4))</f>
        <v/>
      </c>
      <c r="FO5" s="2" t="str">
        <f t="shared" ref="FO5" si="101">IF(FO4="","",ABS(FO4-FN4))</f>
        <v/>
      </c>
      <c r="FP5" s="2" t="str">
        <f t="shared" ref="FP5" si="102">IF(FP4="","",ABS(FP4-FO4))</f>
        <v/>
      </c>
      <c r="FQ5" s="2" t="str">
        <f t="shared" ref="FQ5" si="103">IF(FQ4="","",ABS(FQ4-FP4))</f>
        <v/>
      </c>
      <c r="FR5" s="2" t="str">
        <f t="shared" ref="FR5" si="104">IF(FR4="","",ABS(FR4-FQ4))</f>
        <v/>
      </c>
      <c r="FS5" s="2" t="str">
        <f t="shared" ref="FS5" si="105">IF(FS4="","",ABS(FS4-FR4))</f>
        <v/>
      </c>
      <c r="FT5" s="2" t="str">
        <f t="shared" ref="FT5" si="106">IF(FT4="","",ABS(FT4-FS4))</f>
        <v/>
      </c>
      <c r="FU5" s="2" t="str">
        <f t="shared" ref="FU5" si="107">IF(FU4="","",ABS(FU4-FT4))</f>
        <v/>
      </c>
      <c r="FV5" s="2" t="str">
        <f t="shared" ref="FV5" si="108">IF(FV4="","",ABS(FV4-FU4))</f>
        <v/>
      </c>
      <c r="FW5" s="2" t="str">
        <f t="shared" ref="FW5" si="109">IF(FW4="","",ABS(FW4-FV4))</f>
        <v/>
      </c>
      <c r="FX5" s="2" t="str">
        <f t="shared" ref="FX5" si="110">IF(FX4="","",ABS(FX4-FW4))</f>
        <v/>
      </c>
      <c r="FY5" s="2" t="str">
        <f t="shared" ref="FY5" si="111">IF(FY4="","",ABS(FY4-FX4))</f>
        <v/>
      </c>
      <c r="FZ5" s="2" t="str">
        <f t="shared" ref="FZ5" si="112">IF(FZ4="","",ABS(FZ4-FY4))</f>
        <v/>
      </c>
      <c r="GA5" s="2" t="str">
        <f t="shared" ref="GA5" si="113">IF(GA4="","",ABS(GA4-FZ4))</f>
        <v/>
      </c>
      <c r="GB5" s="2" t="str">
        <f t="shared" ref="GB5" si="114">IF(GB4="","",ABS(GB4-GA4))</f>
        <v/>
      </c>
      <c r="GC5" s="2" t="str">
        <f t="shared" ref="GC5" si="115">IF(GC4="","",ABS(GC4-GB4))</f>
        <v/>
      </c>
      <c r="GD5" s="2" t="str">
        <f t="shared" ref="GD5" si="116">IF(GD4="","",ABS(GD4-GC4))</f>
        <v/>
      </c>
      <c r="GE5" s="2" t="str">
        <f t="shared" ref="GE5" si="117">IF(GE4="","",ABS(GE4-GD4))</f>
        <v/>
      </c>
      <c r="GF5" s="2" t="str">
        <f t="shared" ref="GF5" si="118">IF(GF4="","",ABS(GF4-GE4))</f>
        <v/>
      </c>
      <c r="GG5" s="2" t="str">
        <f t="shared" ref="GG5" si="119">IF(GG4="","",ABS(GG4-GF4))</f>
        <v/>
      </c>
      <c r="GH5" s="2" t="str">
        <f t="shared" ref="GH5" si="120">IF(GH4="","",ABS(GH4-GG4))</f>
        <v/>
      </c>
      <c r="GI5" s="2" t="str">
        <f t="shared" ref="GI5" si="121">IF(GI4="","",ABS(GI4-GH4))</f>
        <v/>
      </c>
      <c r="GJ5" s="2" t="str">
        <f t="shared" ref="GJ5" si="122">IF(GJ4="","",ABS(GJ4-GI4))</f>
        <v/>
      </c>
      <c r="GK5" s="2" t="str">
        <f t="shared" ref="GK5" si="123">IF(GK4="","",ABS(GK4-GJ4))</f>
        <v/>
      </c>
      <c r="GL5" s="2" t="str">
        <f t="shared" ref="GL5" si="124">IF(GL4="","",ABS(GL4-GK4))</f>
        <v/>
      </c>
      <c r="GM5" s="2" t="str">
        <f t="shared" ref="GM5" si="125">IF(GM4="","",ABS(GM4-GL4))</f>
        <v/>
      </c>
      <c r="GN5" s="2" t="str">
        <f t="shared" ref="GN5" si="126">IF(GN4="","",ABS(GN4-GM4))</f>
        <v/>
      </c>
      <c r="GO5" s="2" t="str">
        <f t="shared" ref="GO5" si="127">IF(GO4="","",ABS(GO4-GN4))</f>
        <v/>
      </c>
      <c r="GP5" s="2" t="str">
        <f t="shared" ref="GP5" si="128">IF(GP4="","",ABS(GP4-GO4))</f>
        <v/>
      </c>
      <c r="GQ5" s="2" t="str">
        <f t="shared" ref="GQ5" si="129">IF(GQ4="","",ABS(GQ4-GP4))</f>
        <v/>
      </c>
      <c r="GR5" s="2" t="str">
        <f t="shared" ref="GR5" si="130">IF(GR4="","",ABS(GR4-GQ4))</f>
        <v/>
      </c>
      <c r="GS5" s="2" t="str">
        <f t="shared" ref="GS5" si="131">IF(GS4="","",ABS(GS4-GR4))</f>
        <v/>
      </c>
      <c r="GT5" s="2" t="str">
        <f t="shared" ref="GT5" si="132">IF(GT4="","",ABS(GT4-GS4))</f>
        <v/>
      </c>
      <c r="GU5" s="2" t="str">
        <f t="shared" ref="GU5" si="133">IF(GU4="","",ABS(GU4-GT4))</f>
        <v/>
      </c>
      <c r="GV5" s="2" t="str">
        <f t="shared" ref="GV5" si="134">IF(GV4="","",ABS(GV4-GU4))</f>
        <v/>
      </c>
      <c r="GW5" s="2" t="str">
        <f t="shared" ref="GW5" si="135">IF(GW4="","",ABS(GW4-GV4))</f>
        <v/>
      </c>
      <c r="GX5" s="2" t="str">
        <f t="shared" ref="GX5" si="136">IF(GX4="","",ABS(GX4-GW4))</f>
        <v/>
      </c>
      <c r="GY5" s="2" t="str">
        <f t="shared" ref="GY5" si="137">IF(GY4="","",ABS(GY4-GX4))</f>
        <v/>
      </c>
      <c r="GZ5" s="2" t="str">
        <f t="shared" ref="GZ5" si="138">IF(GZ4="","",ABS(GZ4-GY4))</f>
        <v/>
      </c>
      <c r="HA5" s="2" t="str">
        <f t="shared" ref="HA5" si="139">IF(HA4="","",ABS(HA4-GZ4))</f>
        <v/>
      </c>
      <c r="HB5" s="2" t="str">
        <f t="shared" ref="HB5" si="140">IF(HB4="","",ABS(HB4-HA4))</f>
        <v/>
      </c>
      <c r="HC5" s="2" t="str">
        <f t="shared" ref="HC5" si="141">IF(HC4="","",ABS(HC4-HB4))</f>
        <v/>
      </c>
      <c r="HD5" s="2" t="str">
        <f t="shared" ref="HD5" si="142">IF(HD4="","",ABS(HD4-HC4))</f>
        <v/>
      </c>
      <c r="HE5" s="2" t="str">
        <f t="shared" ref="HE5" si="143">IF(HE4="","",ABS(HE4-HD4))</f>
        <v/>
      </c>
      <c r="HF5" s="2" t="str">
        <f t="shared" ref="HF5" si="144">IF(HF4="","",ABS(HF4-HE4))</f>
        <v/>
      </c>
      <c r="HG5" s="2" t="str">
        <f t="shared" ref="HG5" si="145">IF(HG4="","",ABS(HG4-HF4))</f>
        <v/>
      </c>
      <c r="HH5" s="2" t="str">
        <f t="shared" ref="HH5" si="146">IF(HH4="","",ABS(HH4-HG4))</f>
        <v/>
      </c>
      <c r="HI5" s="2" t="str">
        <f t="shared" ref="HI5" si="147">IF(HI4="","",ABS(HI4-HH4))</f>
        <v/>
      </c>
      <c r="HJ5" s="2" t="str">
        <f t="shared" ref="HJ5" si="148">IF(HJ4="","",ABS(HJ4-HI4))</f>
        <v/>
      </c>
      <c r="HK5" s="2" t="str">
        <f t="shared" ref="HK5" si="149">IF(HK4="","",ABS(HK4-HJ4))</f>
        <v/>
      </c>
      <c r="HL5" s="2" t="str">
        <f t="shared" ref="HL5" si="150">IF(HL4="","",ABS(HL4-HK4))</f>
        <v/>
      </c>
      <c r="HM5" s="2" t="str">
        <f t="shared" ref="HM5" si="151">IF(HM4="","",ABS(HM4-HL4))</f>
        <v/>
      </c>
      <c r="HN5" s="2" t="str">
        <f t="shared" ref="HN5" si="152">IF(HN4="","",ABS(HN4-HM4))</f>
        <v/>
      </c>
      <c r="HO5" s="2" t="str">
        <f t="shared" ref="HO5" si="153">IF(HO4="","",ABS(HO4-HN4))</f>
        <v/>
      </c>
      <c r="HP5" s="2" t="str">
        <f t="shared" ref="HP5" si="154">IF(HP4="","",ABS(HP4-HO4))</f>
        <v/>
      </c>
      <c r="HQ5" s="2" t="str">
        <f t="shared" ref="HQ5" si="155">IF(HQ4="","",ABS(HQ4-HP4))</f>
        <v/>
      </c>
      <c r="HR5" s="2" t="str">
        <f t="shared" ref="HR5" si="156">IF(HR4="","",ABS(HR4-HQ4))</f>
        <v/>
      </c>
      <c r="HS5" s="2" t="str">
        <f t="shared" ref="HS5" si="157">IF(HS4="","",ABS(HS4-HR4))</f>
        <v/>
      </c>
      <c r="HT5" s="2" t="str">
        <f t="shared" ref="HT5" si="158">IF(HT4="","",ABS(HT4-HS4))</f>
        <v/>
      </c>
      <c r="HU5" s="2" t="str">
        <f t="shared" ref="HU5" si="159">IF(HU4="","",ABS(HU4-HT4))</f>
        <v/>
      </c>
      <c r="HV5" s="2" t="str">
        <f t="shared" ref="HV5" si="160">IF(HV4="","",ABS(HV4-HU4))</f>
        <v/>
      </c>
      <c r="HW5" s="2" t="str">
        <f t="shared" ref="HW5" si="161">IF(HW4="","",ABS(HW4-HV4))</f>
        <v/>
      </c>
      <c r="HX5" s="2" t="str">
        <f t="shared" ref="HX5" si="162">IF(HX4="","",ABS(HX4-HW4))</f>
        <v/>
      </c>
      <c r="HY5" s="2" t="str">
        <f t="shared" ref="HY5" si="163">IF(HY4="","",ABS(HY4-HX4))</f>
        <v/>
      </c>
      <c r="HZ5" s="2" t="str">
        <f t="shared" ref="HZ5" si="164">IF(HZ4="","",ABS(HZ4-HY4))</f>
        <v/>
      </c>
      <c r="IA5" s="2" t="str">
        <f t="shared" ref="IA5" si="165">IF(IA4="","",ABS(IA4-HZ4))</f>
        <v/>
      </c>
      <c r="IB5" s="2" t="str">
        <f t="shared" ref="IB5" si="166">IF(IB4="","",ABS(IB4-IA4))</f>
        <v/>
      </c>
      <c r="IC5" s="2" t="str">
        <f t="shared" ref="IC5" si="167">IF(IC4="","",ABS(IC4-IB4))</f>
        <v/>
      </c>
      <c r="ID5" s="2" t="str">
        <f t="shared" ref="ID5" si="168">IF(ID4="","",ABS(ID4-IC4))</f>
        <v/>
      </c>
      <c r="IE5" s="2" t="str">
        <f t="shared" ref="IE5" si="169">IF(IE4="","",ABS(IE4-ID4))</f>
        <v/>
      </c>
      <c r="IF5" s="2" t="str">
        <f t="shared" ref="IF5" si="170">IF(IF4="","",ABS(IF4-IE4))</f>
        <v/>
      </c>
      <c r="IG5" s="2" t="str">
        <f t="shared" ref="IG5" si="171">IF(IG4="","",ABS(IG4-IF4))</f>
        <v/>
      </c>
      <c r="IH5" s="2" t="str">
        <f t="shared" ref="IH5" si="172">IF(IH4="","",ABS(IH4-IG4))</f>
        <v/>
      </c>
      <c r="II5" s="2" t="str">
        <f t="shared" ref="II5" si="173">IF(II4="","",ABS(II4-IH4))</f>
        <v/>
      </c>
      <c r="IJ5" s="2" t="str">
        <f t="shared" ref="IJ5" si="174">IF(IJ4="","",ABS(IJ4-II4))</f>
        <v/>
      </c>
      <c r="IK5" s="2" t="str">
        <f t="shared" ref="IK5" si="175">IF(IK4="","",ABS(IK4-IJ4))</f>
        <v/>
      </c>
      <c r="IL5" s="2" t="str">
        <f t="shared" ref="IL5" si="176">IF(IL4="","",ABS(IL4-IK4))</f>
        <v/>
      </c>
      <c r="IM5" s="2" t="str">
        <f t="shared" ref="IM5" si="177">IF(IM4="","",ABS(IM4-IL4))</f>
        <v/>
      </c>
      <c r="IN5" s="2" t="str">
        <f t="shared" ref="IN5" si="178">IF(IN4="","",ABS(IN4-IM4))</f>
        <v/>
      </c>
      <c r="IO5" s="2" t="str">
        <f t="shared" ref="IO5" si="179">IF(IO4="","",ABS(IO4-IN4))</f>
        <v/>
      </c>
      <c r="IP5" s="2" t="str">
        <f t="shared" ref="IP5" si="180">IF(IP4="","",ABS(IP4-IO4))</f>
        <v/>
      </c>
      <c r="IQ5" s="2" t="str">
        <f t="shared" ref="IQ5" si="181">IF(IQ4="","",ABS(IQ4-IP4))</f>
        <v/>
      </c>
      <c r="IR5" s="2" t="str">
        <f t="shared" ref="IR5" si="182">IF(IR4="","",ABS(IR4-IQ4))</f>
        <v/>
      </c>
      <c r="IS5" s="2" t="str">
        <f t="shared" ref="IS5" si="183">IF(IS4="","",ABS(IS4-IR4))</f>
        <v/>
      </c>
      <c r="IT5" s="2" t="str">
        <f t="shared" ref="IT5" si="184">IF(IT4="","",ABS(IT4-IS4))</f>
        <v/>
      </c>
      <c r="IU5" s="2" t="str">
        <f t="shared" ref="IU5" si="185">IF(IU4="","",ABS(IU4-IT4))</f>
        <v/>
      </c>
      <c r="IV5" s="2" t="str">
        <f t="shared" ref="IV5" si="186">IF(IV4="","",ABS(IV4-IU4))</f>
        <v/>
      </c>
      <c r="IW5" s="2" t="str">
        <f t="shared" ref="IW5" si="187">IF(IW4="","",ABS(IW4-IV4))</f>
        <v/>
      </c>
      <c r="IX5" s="2" t="str">
        <f t="shared" ref="IX5" si="188">IF(IX4="","",ABS(IX4-IW4))</f>
        <v/>
      </c>
      <c r="IY5" s="2" t="str">
        <f t="shared" ref="IY5" si="189">IF(IY4="","",ABS(IY4-IX4))</f>
        <v/>
      </c>
      <c r="IZ5" s="2" t="str">
        <f t="shared" ref="IZ5" si="190">IF(IZ4="","",ABS(IZ4-IY4))</f>
        <v/>
      </c>
      <c r="JA5" s="2" t="str">
        <f t="shared" ref="JA5" si="191">IF(JA4="","",ABS(JA4-IZ4))</f>
        <v/>
      </c>
      <c r="JB5" s="2" t="str">
        <f t="shared" ref="JB5" si="192">IF(JB4="","",ABS(JB4-JA4))</f>
        <v/>
      </c>
      <c r="JC5" s="2" t="str">
        <f t="shared" ref="JC5" si="193">IF(JC4="","",ABS(JC4-JB4))</f>
        <v/>
      </c>
      <c r="JD5" s="2" t="str">
        <f t="shared" ref="JD5" si="194">IF(JD4="","",ABS(JD4-JC4))</f>
        <v/>
      </c>
      <c r="JE5" s="2" t="str">
        <f t="shared" ref="JE5" si="195">IF(JE4="","",ABS(JE4-JD4))</f>
        <v/>
      </c>
      <c r="JF5" s="2" t="str">
        <f t="shared" ref="JF5" si="196">IF(JF4="","",ABS(JF4-JE4))</f>
        <v/>
      </c>
      <c r="JG5" s="2" t="str">
        <f t="shared" ref="JG5" si="197">IF(JG4="","",ABS(JG4-JF4))</f>
        <v/>
      </c>
      <c r="JH5" s="2" t="str">
        <f t="shared" ref="JH5" si="198">IF(JH4="","",ABS(JH4-JG4))</f>
        <v/>
      </c>
      <c r="JI5" s="2" t="str">
        <f t="shared" ref="JI5" si="199">IF(JI4="","",ABS(JI4-JH4))</f>
        <v/>
      </c>
      <c r="JJ5" s="2" t="str">
        <f t="shared" ref="JJ5" si="200">IF(JJ4="","",ABS(JJ4-JI4))</f>
        <v/>
      </c>
      <c r="JK5" s="2" t="str">
        <f t="shared" ref="JK5" si="201">IF(JK4="","",ABS(JK4-JJ4))</f>
        <v/>
      </c>
      <c r="JL5" s="2" t="str">
        <f t="shared" ref="JL5" si="202">IF(JL4="","",ABS(JL4-JK4))</f>
        <v/>
      </c>
      <c r="JM5" s="2" t="str">
        <f t="shared" ref="JM5" si="203">IF(JM4="","",ABS(JM4-JL4))</f>
        <v/>
      </c>
      <c r="JN5" s="2" t="str">
        <f t="shared" ref="JN5" si="204">IF(JN4="","",ABS(JN4-JM4))</f>
        <v/>
      </c>
      <c r="JO5" s="2" t="str">
        <f t="shared" ref="JO5" si="205">IF(JO4="","",ABS(JO4-JN4))</f>
        <v/>
      </c>
      <c r="JP5" s="2" t="str">
        <f t="shared" ref="JP5" si="206">IF(JP4="","",ABS(JP4-JO4))</f>
        <v/>
      </c>
      <c r="JQ5" s="2" t="str">
        <f t="shared" ref="JQ5" si="207">IF(JQ4="","",ABS(JQ4-JP4))</f>
        <v/>
      </c>
      <c r="JR5" s="2" t="str">
        <f t="shared" ref="JR5" si="208">IF(JR4="","",ABS(JR4-JQ4))</f>
        <v/>
      </c>
      <c r="JS5" s="2" t="str">
        <f t="shared" ref="JS5" si="209">IF(JS4="","",ABS(JS4-JR4))</f>
        <v/>
      </c>
      <c r="JT5" s="2" t="str">
        <f t="shared" ref="JT5" si="210">IF(JT4="","",ABS(JT4-JS4))</f>
        <v/>
      </c>
      <c r="JU5" s="2" t="str">
        <f t="shared" ref="JU5" si="211">IF(JU4="","",ABS(JU4-JT4))</f>
        <v/>
      </c>
      <c r="JV5" s="2" t="str">
        <f t="shared" ref="JV5" si="212">IF(JV4="","",ABS(JV4-JU4))</f>
        <v/>
      </c>
      <c r="JW5" s="2" t="str">
        <f t="shared" ref="JW5" si="213">IF(JW4="","",ABS(JW4-JV4))</f>
        <v/>
      </c>
      <c r="JX5" s="2" t="str">
        <f t="shared" ref="JX5" si="214">IF(JX4="","",ABS(JX4-JW4))</f>
        <v/>
      </c>
      <c r="JY5" s="2" t="str">
        <f t="shared" ref="JY5" si="215">IF(JY4="","",ABS(JY4-JX4))</f>
        <v/>
      </c>
      <c r="JZ5" s="2" t="str">
        <f t="shared" ref="JZ5" si="216">IF(JZ4="","",ABS(JZ4-JY4))</f>
        <v/>
      </c>
      <c r="KA5" s="2" t="str">
        <f t="shared" ref="KA5" si="217">IF(KA4="","",ABS(KA4-JZ4))</f>
        <v/>
      </c>
      <c r="KB5" s="2" t="str">
        <f t="shared" ref="KB5" si="218">IF(KB4="","",ABS(KB4-KA4))</f>
        <v/>
      </c>
      <c r="KC5" s="2" t="str">
        <f t="shared" ref="KC5" si="219">IF(KC4="","",ABS(KC4-KB4))</f>
        <v/>
      </c>
      <c r="KD5" s="2" t="str">
        <f t="shared" ref="KD5" si="220">IF(KD4="","",ABS(KD4-KC4))</f>
        <v/>
      </c>
      <c r="KE5" s="2" t="str">
        <f t="shared" ref="KE5" si="221">IF(KE4="","",ABS(KE4-KD4))</f>
        <v/>
      </c>
      <c r="KF5" s="2" t="str">
        <f t="shared" ref="KF5" si="222">IF(KF4="","",ABS(KF4-KE4))</f>
        <v/>
      </c>
      <c r="KG5" s="2" t="str">
        <f t="shared" ref="KG5" si="223">IF(KG4="","",ABS(KG4-KF4))</f>
        <v/>
      </c>
      <c r="KH5" s="2" t="str">
        <f t="shared" ref="KH5" si="224">IF(KH4="","",ABS(KH4-KG4))</f>
        <v/>
      </c>
      <c r="KI5" s="2" t="str">
        <f t="shared" ref="KI5" si="225">IF(KI4="","",ABS(KI4-KH4))</f>
        <v/>
      </c>
      <c r="KJ5" s="2" t="str">
        <f t="shared" ref="KJ5" si="226">IF(KJ4="","",ABS(KJ4-KI4))</f>
        <v/>
      </c>
      <c r="KK5" s="2" t="str">
        <f t="shared" ref="KK5" si="227">IF(KK4="","",ABS(KK4-KJ4))</f>
        <v/>
      </c>
      <c r="KL5" s="2" t="str">
        <f t="shared" ref="KL5" si="228">IF(KL4="","",ABS(KL4-KK4))</f>
        <v/>
      </c>
      <c r="KM5" s="2" t="str">
        <f t="shared" ref="KM5" si="229">IF(KM4="","",ABS(KM4-KL4))</f>
        <v/>
      </c>
      <c r="KN5" s="2" t="str">
        <f t="shared" ref="KN5" si="230">IF(KN4="","",ABS(KN4-KM4))</f>
        <v/>
      </c>
      <c r="KO5" s="2" t="str">
        <f t="shared" ref="KO5" si="231">IF(KO4="","",ABS(KO4-KN4))</f>
        <v/>
      </c>
      <c r="KP5" s="2" t="str">
        <f t="shared" ref="KP5" si="232">IF(KP4="","",ABS(KP4-KO4))</f>
        <v/>
      </c>
      <c r="KQ5" s="2" t="str">
        <f t="shared" ref="KQ5" si="233">IF(KQ4="","",ABS(KQ4-KP4))</f>
        <v/>
      </c>
      <c r="KR5" s="2" t="str">
        <f t="shared" ref="KR5" si="234">IF(KR4="","",ABS(KR4-KQ4))</f>
        <v/>
      </c>
      <c r="KS5" s="2" t="str">
        <f t="shared" ref="KS5" si="235">IF(KS4="","",ABS(KS4-KR4))</f>
        <v/>
      </c>
      <c r="KT5" s="2" t="str">
        <f t="shared" ref="KT5" si="236">IF(KT4="","",ABS(KT4-KS4))</f>
        <v/>
      </c>
      <c r="KU5" s="2" t="str">
        <f t="shared" ref="KU5" si="237">IF(KU4="","",ABS(KU4-KT4))</f>
        <v/>
      </c>
      <c r="KV5" s="2" t="str">
        <f t="shared" ref="KV5" si="238">IF(KV4="","",ABS(KV4-KU4))</f>
        <v/>
      </c>
      <c r="KW5" s="2" t="str">
        <f t="shared" ref="KW5" si="239">IF(KW4="","",ABS(KW4-KV4))</f>
        <v/>
      </c>
      <c r="KX5" s="2" t="str">
        <f t="shared" ref="KX5" si="240">IF(KX4="","",ABS(KX4-KW4))</f>
        <v/>
      </c>
      <c r="KY5" s="2" t="str">
        <f t="shared" ref="KY5" si="241">IF(KY4="","",ABS(KY4-KX4))</f>
        <v/>
      </c>
      <c r="KZ5" s="2" t="str">
        <f t="shared" ref="KZ5" si="242">IF(KZ4="","",ABS(KZ4-KY4))</f>
        <v/>
      </c>
      <c r="LA5" s="2" t="str">
        <f t="shared" ref="LA5" si="243">IF(LA4="","",ABS(LA4-KZ4))</f>
        <v/>
      </c>
      <c r="LB5" s="2" t="str">
        <f t="shared" ref="LB5" si="244">IF(LB4="","",ABS(LB4-LA4))</f>
        <v/>
      </c>
      <c r="LC5" s="2" t="str">
        <f t="shared" ref="LC5" si="245">IF(LC4="","",ABS(LC4-LB4))</f>
        <v/>
      </c>
      <c r="LD5" s="2" t="str">
        <f t="shared" ref="LD5" si="246">IF(LD4="","",ABS(LD4-LC4))</f>
        <v/>
      </c>
      <c r="LE5" s="2" t="str">
        <f t="shared" ref="LE5" si="247">IF(LE4="","",ABS(LE4-LD4))</f>
        <v/>
      </c>
      <c r="LF5" s="2" t="str">
        <f t="shared" ref="LF5" si="248">IF(LF4="","",ABS(LF4-LE4))</f>
        <v/>
      </c>
      <c r="LG5" s="2" t="str">
        <f t="shared" ref="LG5" si="249">IF(LG4="","",ABS(LG4-LF4))</f>
        <v/>
      </c>
      <c r="LH5" s="2" t="str">
        <f t="shared" ref="LH5" si="250">IF(LH4="","",ABS(LH4-LG4))</f>
        <v/>
      </c>
      <c r="LI5" s="2" t="str">
        <f t="shared" ref="LI5" si="251">IF(LI4="","",ABS(LI4-LH4))</f>
        <v/>
      </c>
      <c r="LJ5" s="2" t="str">
        <f t="shared" ref="LJ5" si="252">IF(LJ4="","",ABS(LJ4-LI4))</f>
        <v/>
      </c>
      <c r="LK5" s="2" t="str">
        <f t="shared" ref="LK5" si="253">IF(LK4="","",ABS(LK4-LJ4))</f>
        <v/>
      </c>
      <c r="LL5" s="2" t="str">
        <f t="shared" ref="LL5" si="254">IF(LL4="","",ABS(LL4-LK4))</f>
        <v/>
      </c>
      <c r="LM5" s="2" t="str">
        <f t="shared" ref="LM5" si="255">IF(LM4="","",ABS(LM4-LL4))</f>
        <v/>
      </c>
      <c r="LN5" s="2" t="str">
        <f t="shared" ref="LN5" si="256">IF(LN4="","",ABS(LN4-LM4))</f>
        <v/>
      </c>
      <c r="LO5" s="2" t="str">
        <f t="shared" ref="LO5" si="257">IF(LO4="","",ABS(LO4-LN4))</f>
        <v/>
      </c>
      <c r="LP5" s="2" t="str">
        <f t="shared" ref="LP5" si="258">IF(LP4="","",ABS(LP4-LO4))</f>
        <v/>
      </c>
      <c r="LQ5" s="2" t="str">
        <f t="shared" ref="LQ5" si="259">IF(LQ4="","",ABS(LQ4-LP4))</f>
        <v/>
      </c>
      <c r="LR5" s="2" t="str">
        <f t="shared" ref="LR5" si="260">IF(LR4="","",ABS(LR4-LQ4))</f>
        <v/>
      </c>
      <c r="LS5" s="2" t="str">
        <f t="shared" ref="LS5" si="261">IF(LS4="","",ABS(LS4-LR4))</f>
        <v/>
      </c>
      <c r="LT5" s="2" t="str">
        <f t="shared" ref="LT5" si="262">IF(LT4="","",ABS(LT4-LS4))</f>
        <v/>
      </c>
      <c r="LU5" s="2" t="str">
        <f t="shared" ref="LU5" si="263">IF(LU4="","",ABS(LU4-LT4))</f>
        <v/>
      </c>
      <c r="LV5" s="2" t="str">
        <f t="shared" ref="LV5" si="264">IF(LV4="","",ABS(LV4-LU4))</f>
        <v/>
      </c>
      <c r="LW5" s="2" t="str">
        <f t="shared" ref="LW5" si="265">IF(LW4="","",ABS(LW4-LV4))</f>
        <v/>
      </c>
      <c r="LX5" s="2" t="str">
        <f t="shared" ref="LX5" si="266">IF(LX4="","",ABS(LX4-LW4))</f>
        <v/>
      </c>
      <c r="LY5" s="2" t="str">
        <f t="shared" ref="LY5" si="267">IF(LY4="","",ABS(LY4-LX4))</f>
        <v/>
      </c>
      <c r="LZ5" s="2" t="str">
        <f t="shared" ref="LZ5" si="268">IF(LZ4="","",ABS(LZ4-LY4))</f>
        <v/>
      </c>
      <c r="MA5" s="2" t="str">
        <f t="shared" ref="MA5" si="269">IF(MA4="","",ABS(MA4-LZ4))</f>
        <v/>
      </c>
      <c r="MB5" s="2" t="str">
        <f t="shared" ref="MB5" si="270">IF(MB4="","",ABS(MB4-MA4))</f>
        <v/>
      </c>
      <c r="MC5" s="2" t="str">
        <f t="shared" ref="MC5" si="271">IF(MC4="","",ABS(MC4-MB4))</f>
        <v/>
      </c>
      <c r="MD5" s="2" t="str">
        <f t="shared" ref="MD5" si="272">IF(MD4="","",ABS(MD4-MC4))</f>
        <v/>
      </c>
    </row>
    <row r="6" spans="1:342" s="2" customFormat="1">
      <c r="A6" s="2">
        <v>19</v>
      </c>
      <c r="B6" s="2">
        <v>3</v>
      </c>
      <c r="E6" s="3"/>
      <c r="F6" s="3">
        <f>IF(F5="","",SUM($F$5:F5)/E1)</f>
        <v>19</v>
      </c>
      <c r="G6" s="3">
        <f>IF(G5="","",SUM($F$5:G5)/F1)</f>
        <v>10</v>
      </c>
      <c r="H6" s="3">
        <f>IF(H5="","",SUM($F$5:H5)/G1)</f>
        <v>8.6666666666666661</v>
      </c>
      <c r="I6" s="3">
        <f>IF(I5="","",SUM($F$5:I5)/H1)</f>
        <v>8.25</v>
      </c>
      <c r="J6" s="3">
        <f>IF(J5="","",SUM($F$5:J5)/I1)</f>
        <v>8.8000000000000007</v>
      </c>
      <c r="K6" s="3">
        <f>IF(K5="","",SUM($F$5:K5)/J1)</f>
        <v>8.1666666666666661</v>
      </c>
      <c r="L6" s="3">
        <f>IF(L5="","",SUM($F$5:L5)/K1)</f>
        <v>9.5714285714285712</v>
      </c>
      <c r="M6" s="3">
        <f>IF(M5="","",SUM($F$5:M5)/L1)</f>
        <v>11.75</v>
      </c>
      <c r="N6" s="3">
        <f>IF(N5="","",SUM($F$5:N5)/M1)</f>
        <v>14.222222222222221</v>
      </c>
      <c r="O6" s="3">
        <f>IF(O5="","",SUM($F$5:O5)/N1)</f>
        <v>15.3</v>
      </c>
      <c r="P6" s="3">
        <f>IF(P5="","",SUM($F$5:P5)/O1)</f>
        <v>14.090909090909092</v>
      </c>
      <c r="Q6" s="3">
        <f>IF(Q5="","",SUM($F$5:Q5)/P1)</f>
        <v>13.666666666666666</v>
      </c>
      <c r="R6" s="3">
        <f>IF(R5="","",SUM($F$5:R5)/Q1)</f>
        <v>14.153846153846153</v>
      </c>
      <c r="S6" s="3">
        <f>IF(S5="","",SUM($F$5:S5)/R1)</f>
        <v>14.214285714285714</v>
      </c>
      <c r="T6" s="3">
        <f>IF(T5="","",SUM($F$5:T5)/S1)</f>
        <v>14.266666666666667</v>
      </c>
      <c r="U6" s="3">
        <f>IF(U5="","",SUM($F$5:U5)/T1)</f>
        <v>13.5625</v>
      </c>
      <c r="V6" s="3">
        <f>IF(V5="","",SUM($F$5:V5)/U1)</f>
        <v>13.823529411764707</v>
      </c>
      <c r="W6" s="3">
        <f>IF(W5="","",SUM($F$5:W5)/V1)</f>
        <v>13.5</v>
      </c>
      <c r="X6" s="3">
        <f>IF(X5="","",SUM($F$5:X5)/W1)</f>
        <v>13.526315789473685</v>
      </c>
      <c r="Y6" s="3">
        <f>IF(Y5="","",SUM($F$5:Y5)/X1)</f>
        <v>14.4</v>
      </c>
      <c r="Z6" s="3">
        <f>IF(Z5="","",SUM($F$5:Z5)/Y1)</f>
        <v>14.80952380952381</v>
      </c>
      <c r="AA6" s="3">
        <f>IF(AA5="","",SUM($F$5:AA5)/Z1)</f>
        <v>14.681818181818182</v>
      </c>
      <c r="AB6" s="3">
        <f>IF(AB5="","",SUM($F$5:AB5)/AA1)</f>
        <v>14.173913043478262</v>
      </c>
      <c r="AC6" s="3" t="str">
        <f>IF(AC5="","",SUM($F$5:AC5)/AB1)</f>
        <v/>
      </c>
      <c r="AD6" s="3" t="str">
        <f>IF(AD5="","",SUM($F$5:AD5)/AC1)</f>
        <v/>
      </c>
      <c r="AE6" s="3" t="str">
        <f>IF(AE5="","",SUM($F$5:AE5)/AD1)</f>
        <v/>
      </c>
      <c r="AF6" s="3" t="str">
        <f>IF(AF5="","",SUM($F$5:AF5)/AE1)</f>
        <v/>
      </c>
      <c r="AG6" s="3" t="str">
        <f>IF(AG5="","",SUM($F$5:AG5)/AF1)</f>
        <v/>
      </c>
      <c r="AH6" s="3" t="str">
        <f>IF(AH5="","",SUM($F$5:AH5)/AG1)</f>
        <v/>
      </c>
      <c r="AI6" s="3" t="str">
        <f>IF(AI5="","",SUM($F$5:AI5)/AH1)</f>
        <v/>
      </c>
      <c r="AJ6" s="3" t="str">
        <f>IF(AJ5="","",SUM($F$5:AJ5)/AI1)</f>
        <v/>
      </c>
      <c r="AK6" s="3" t="str">
        <f>IF(AK5="","",SUM($F$5:AK5)/AJ1)</f>
        <v/>
      </c>
      <c r="AL6" s="3" t="str">
        <f>IF(AL5="","",SUM($F$5:AL5)/AK1)</f>
        <v/>
      </c>
      <c r="AM6" s="3" t="str">
        <f>IF(AM5="","",SUM($F$5:AM5)/AL1)</f>
        <v/>
      </c>
      <c r="AN6" s="3" t="str">
        <f>IF(AN5="","",SUM($F$5:AN5)/AM1)</f>
        <v/>
      </c>
      <c r="AO6" s="3" t="str">
        <f>IF(AO5="","",SUM($F$5:AO5)/AN1)</f>
        <v/>
      </c>
      <c r="AP6" s="3" t="str">
        <f>IF(AP5="","",SUM($F$5:AP5)/AO1)</f>
        <v/>
      </c>
      <c r="AQ6" s="3" t="str">
        <f>IF(AQ5="","",SUM($F$5:AQ5)/AP1)</f>
        <v/>
      </c>
      <c r="AR6" s="3" t="str">
        <f>IF(AR5="","",SUM($F$5:AR5)/AQ1)</f>
        <v/>
      </c>
      <c r="AS6" s="3" t="str">
        <f>IF(AS5="","",SUM($F$5:AS5)/AR1)</f>
        <v/>
      </c>
      <c r="AT6" s="3" t="str">
        <f>IF(AT5="","",SUM($F$5:AT5)/AS1)</f>
        <v/>
      </c>
      <c r="AU6" s="3" t="str">
        <f>IF(AU5="","",SUM($F$5:AU5)/AT1)</f>
        <v/>
      </c>
      <c r="AV6" s="3" t="str">
        <f>IF(AV5="","",SUM($F$5:AV5)/AU1)</f>
        <v/>
      </c>
      <c r="AW6" s="3" t="str">
        <f>IF(AW5="","",SUM($F$5:AW5)/AV1)</f>
        <v/>
      </c>
      <c r="AX6" s="3" t="str">
        <f>IF(AX5="","",SUM($F$5:AX5)/AW1)</f>
        <v/>
      </c>
      <c r="AY6" s="3" t="str">
        <f>IF(AY5="","",SUM($F$5:AY5)/AX1)</f>
        <v/>
      </c>
      <c r="AZ6" s="3" t="str">
        <f>IF(AZ5="","",SUM($F$5:AZ5)/AY1)</f>
        <v/>
      </c>
      <c r="BA6" s="3" t="str">
        <f>IF(BA5="","",SUM($F$5:BA5)/AZ1)</f>
        <v/>
      </c>
      <c r="BB6" s="3" t="str">
        <f>IF(BB5="","",SUM($F$5:BB5)/BA1)</f>
        <v/>
      </c>
      <c r="BC6" s="3" t="str">
        <f>IF(BC5="","",SUM($F$5:BC5)/BB1)</f>
        <v/>
      </c>
      <c r="BD6" s="3" t="str">
        <f>IF(BD5="","",SUM($F$5:BD5)/BC1)</f>
        <v/>
      </c>
      <c r="BE6" s="3" t="str">
        <f>IF(BE5="","",SUM($F$5:BE5)/BD1)</f>
        <v/>
      </c>
      <c r="BF6" s="3" t="str">
        <f>IF(BF5="","",SUM($F$5:BF5)/BE1)</f>
        <v/>
      </c>
      <c r="BG6" s="3" t="str">
        <f>IF(BG5="","",SUM($F$5:BG5)/BF1)</f>
        <v/>
      </c>
      <c r="BH6" s="3" t="str">
        <f>IF(BH5="","",SUM($F$5:BH5)/BG1)</f>
        <v/>
      </c>
      <c r="BI6" s="3" t="str">
        <f>IF(BI5="","",SUM($F$5:BI5)/BH1)</f>
        <v/>
      </c>
      <c r="BJ6" s="3" t="str">
        <f>IF(BJ5="","",SUM($F$5:BJ5)/BI1)</f>
        <v/>
      </c>
      <c r="BK6" s="3" t="str">
        <f>IF(BK5="","",SUM($F$5:BK5)/BJ1)</f>
        <v/>
      </c>
      <c r="BL6" s="3" t="str">
        <f>IF(BL5="","",SUM($F$5:BL5)/BK1)</f>
        <v/>
      </c>
      <c r="BM6" s="3" t="str">
        <f>IF(BM5="","",SUM($F$5:BM5)/BL1)</f>
        <v/>
      </c>
      <c r="BN6" s="3" t="str">
        <f>IF(BN5="","",SUM($F$5:BN5)/BM1)</f>
        <v/>
      </c>
      <c r="BO6" s="3" t="str">
        <f>IF(BO5="","",SUM($F$5:BO5)/BN1)</f>
        <v/>
      </c>
      <c r="BP6" s="3" t="str">
        <f>IF(BP5="","",SUM($F$5:BP5)/BO1)</f>
        <v/>
      </c>
      <c r="BQ6" s="3" t="str">
        <f>IF(BQ5="","",SUM($F$5:BQ5)/BP1)</f>
        <v/>
      </c>
      <c r="BR6" s="3" t="str">
        <f>IF(BR5="","",SUM($F$5:BR5)/BQ1)</f>
        <v/>
      </c>
      <c r="BS6" s="3" t="str">
        <f>IF(BS5="","",SUM($F$5:BS5)/BR1)</f>
        <v/>
      </c>
      <c r="BT6" s="3" t="str">
        <f>IF(BT5="","",SUM($F$5:BT5)/BS1)</f>
        <v/>
      </c>
      <c r="BU6" s="3" t="str">
        <f>IF(BU5="","",SUM($F$5:BU5)/BT1)</f>
        <v/>
      </c>
      <c r="BV6" s="3" t="str">
        <f>IF(BV5="","",SUM($F$5:BV5)/BU1)</f>
        <v/>
      </c>
      <c r="BW6" s="3" t="str">
        <f>IF(BW5="","",SUM($F$5:BW5)/BV1)</f>
        <v/>
      </c>
      <c r="BX6" s="3" t="str">
        <f>IF(BX5="","",SUM($F$5:BX5)/BW1)</f>
        <v/>
      </c>
      <c r="BY6" s="3" t="str">
        <f>IF(BY5="","",SUM($F$5:BY5)/BX1)</f>
        <v/>
      </c>
      <c r="BZ6" s="3" t="str">
        <f>IF(BZ5="","",SUM($F$5:BZ5)/BY1)</f>
        <v/>
      </c>
      <c r="CA6" s="3" t="str">
        <f>IF(CA5="","",SUM($F$5:CA5)/BZ1)</f>
        <v/>
      </c>
      <c r="CB6" s="3" t="str">
        <f>IF(CB5="","",SUM($F$5:CB5)/CA1)</f>
        <v/>
      </c>
      <c r="CC6" s="3" t="str">
        <f>IF(CC5="","",SUM($F$5:CC5)/CB1)</f>
        <v/>
      </c>
      <c r="CD6" s="3" t="str">
        <f>IF(CD5="","",SUM($F$5:CD5)/CC1)</f>
        <v/>
      </c>
      <c r="CE6" s="3" t="str">
        <f>IF(CE5="","",SUM($F$5:CE5)/CD1)</f>
        <v/>
      </c>
      <c r="CF6" s="3" t="str">
        <f>IF(CF5="","",SUM($F$5:CF5)/CE1)</f>
        <v/>
      </c>
      <c r="CG6" s="3" t="str">
        <f>IF(CG5="","",SUM($F$5:CG5)/CF1)</f>
        <v/>
      </c>
      <c r="CH6" s="2" t="str">
        <f>IF(CH5="","",SUM($F$5:CH5)/CG1)</f>
        <v/>
      </c>
      <c r="CI6" s="2" t="str">
        <f>IF(CI5="","",SUM($F$5:CI5)/CH1)</f>
        <v/>
      </c>
      <c r="CJ6" s="2" t="str">
        <f>IF(CJ5="","",SUM($F$5:CJ5)/CI1)</f>
        <v/>
      </c>
      <c r="CK6" s="2" t="str">
        <f>IF(CK5="","",SUM($F$5:CK5)/CJ1)</f>
        <v/>
      </c>
      <c r="CL6" s="2" t="str">
        <f>IF(CL5="","",SUM($F$5:CL5)/CK1)</f>
        <v/>
      </c>
      <c r="CM6" s="2" t="str">
        <f>IF(CM5="","",SUM($F$5:CM5)/CL1)</f>
        <v/>
      </c>
      <c r="CN6" s="2" t="str">
        <f>IF(CN5="","",SUM($F$5:CN5)/CM1)</f>
        <v/>
      </c>
      <c r="CO6" s="2" t="str">
        <f>IF(CO5="","",SUM($F$5:CO5)/CN1)</f>
        <v/>
      </c>
      <c r="CP6" s="2" t="str">
        <f>IF(CP5="","",SUM($F$5:CP5)/CO1)</f>
        <v/>
      </c>
      <c r="CQ6" s="2" t="str">
        <f>IF(CQ5="","",SUM($F$5:CQ5)/CP1)</f>
        <v/>
      </c>
      <c r="CR6" s="2" t="str">
        <f>IF(CR5="","",SUM($F$5:CR5)/CQ1)</f>
        <v/>
      </c>
      <c r="CS6" s="2" t="str">
        <f>IF(CS5="","",SUM($F$5:CS5)/CR1)</f>
        <v/>
      </c>
      <c r="CT6" s="2" t="str">
        <f>IF(CT5="","",SUM($F$5:CT5)/CS1)</f>
        <v/>
      </c>
      <c r="CU6" s="2" t="str">
        <f>IF(CU5="","",SUM($F$5:CU5)/CT1)</f>
        <v/>
      </c>
      <c r="CV6" s="2" t="str">
        <f>IF(CV5="","",SUM($F$5:CV5)/CU1)</f>
        <v/>
      </c>
      <c r="CW6" s="2" t="str">
        <f>IF(CW5="","",SUM($F$5:CW5)/CV1)</f>
        <v/>
      </c>
      <c r="CX6" s="2" t="str">
        <f>IF(CX5="","",SUM($F$5:CX5)/CW1)</f>
        <v/>
      </c>
      <c r="CY6" s="2" t="str">
        <f>IF(CY5="","",SUM($F$5:CY5)/CX1)</f>
        <v/>
      </c>
      <c r="CZ6" s="2" t="str">
        <f>IF(CZ5="","",SUM($F$5:CZ5)/CY1)</f>
        <v/>
      </c>
      <c r="DA6" s="2" t="str">
        <f>IF(DA5="","",SUM($F$5:DA5)/CZ1)</f>
        <v/>
      </c>
      <c r="DB6" s="2" t="str">
        <f>IF(DB5="","",SUM($F$5:DB5)/DA1)</f>
        <v/>
      </c>
      <c r="DC6" s="2" t="str">
        <f>IF(DC5="","",SUM($F$5:DC5)/DB1)</f>
        <v/>
      </c>
      <c r="DD6" s="2" t="str">
        <f>IF(DD5="","",SUM($F$5:DD5)/DC1)</f>
        <v/>
      </c>
      <c r="DE6" s="2" t="str">
        <f>IF(DE5="","",SUM($F$5:DE5)/DD1)</f>
        <v/>
      </c>
      <c r="DF6" s="2" t="str">
        <f>IF(DF5="","",SUM($F$5:DF5)/DE1)</f>
        <v/>
      </c>
    </row>
    <row r="7" spans="1:342" s="2" customFormat="1">
      <c r="A7" s="2">
        <v>4</v>
      </c>
      <c r="B7" s="2">
        <v>4</v>
      </c>
      <c r="E7" s="2" t="str">
        <f t="shared" ref="E7" si="273">IF(E6="","",E6+E5)</f>
        <v/>
      </c>
      <c r="F7" s="2">
        <f>IF(F6="","",F6+F4)</f>
        <v>40</v>
      </c>
      <c r="G7" s="2">
        <f t="shared" ref="G7:BR7" si="274">IF(G6="","",G6+G4)</f>
        <v>30</v>
      </c>
      <c r="H7" s="2">
        <f t="shared" si="274"/>
        <v>22.666666666666664</v>
      </c>
      <c r="I7" s="2">
        <f t="shared" si="274"/>
        <v>29.25</v>
      </c>
      <c r="J7" s="2">
        <f t="shared" si="274"/>
        <v>40.799999999999997</v>
      </c>
      <c r="K7" s="2">
        <f t="shared" si="274"/>
        <v>35.166666666666664</v>
      </c>
      <c r="L7" s="2">
        <f t="shared" si="274"/>
        <v>18.571428571428569</v>
      </c>
      <c r="M7" s="2">
        <f t="shared" si="274"/>
        <v>47.75</v>
      </c>
      <c r="N7" s="2">
        <f t="shared" si="274"/>
        <v>16.222222222222221</v>
      </c>
      <c r="O7" s="2">
        <f t="shared" si="274"/>
        <v>42.3</v>
      </c>
      <c r="P7" s="2">
        <f t="shared" si="274"/>
        <v>43.090909090909093</v>
      </c>
      <c r="Q7" s="2">
        <f t="shared" si="274"/>
        <v>33.666666666666664</v>
      </c>
      <c r="R7" s="2">
        <f t="shared" si="274"/>
        <v>14.153846153846153</v>
      </c>
      <c r="S7" s="2">
        <f t="shared" si="274"/>
        <v>29.214285714285715</v>
      </c>
      <c r="T7" s="2">
        <f t="shared" si="274"/>
        <v>44.266666666666666</v>
      </c>
      <c r="U7" s="2">
        <f t="shared" si="274"/>
        <v>40.5625</v>
      </c>
      <c r="V7" s="2">
        <f t="shared" si="274"/>
        <v>22.823529411764707</v>
      </c>
      <c r="W7" s="2">
        <f t="shared" si="274"/>
        <v>30.5</v>
      </c>
      <c r="X7" s="2">
        <f t="shared" si="274"/>
        <v>44.526315789473685</v>
      </c>
      <c r="Y7" s="2">
        <f t="shared" si="274"/>
        <v>14.4</v>
      </c>
      <c r="Z7" s="2">
        <f t="shared" si="274"/>
        <v>37.80952380952381</v>
      </c>
      <c r="AA7" s="2">
        <f t="shared" si="274"/>
        <v>49.68181818181818</v>
      </c>
      <c r="AB7" s="2">
        <f t="shared" si="274"/>
        <v>46.173913043478265</v>
      </c>
      <c r="AC7" s="2" t="str">
        <f t="shared" si="274"/>
        <v/>
      </c>
      <c r="AD7" s="2" t="str">
        <f t="shared" si="274"/>
        <v/>
      </c>
      <c r="AE7" s="2" t="str">
        <f t="shared" si="274"/>
        <v/>
      </c>
      <c r="AF7" s="2" t="str">
        <f t="shared" si="274"/>
        <v/>
      </c>
      <c r="AG7" s="2" t="str">
        <f t="shared" si="274"/>
        <v/>
      </c>
      <c r="AH7" s="2" t="str">
        <f t="shared" si="274"/>
        <v/>
      </c>
      <c r="AI7" s="2" t="str">
        <f t="shared" si="274"/>
        <v/>
      </c>
      <c r="AJ7" s="2" t="str">
        <f t="shared" si="274"/>
        <v/>
      </c>
      <c r="AK7" s="2" t="str">
        <f t="shared" si="274"/>
        <v/>
      </c>
      <c r="AL7" s="2" t="str">
        <f t="shared" si="274"/>
        <v/>
      </c>
      <c r="AM7" s="2" t="str">
        <f t="shared" si="274"/>
        <v/>
      </c>
      <c r="AN7" s="2" t="str">
        <f t="shared" si="274"/>
        <v/>
      </c>
      <c r="AO7" s="2" t="str">
        <f t="shared" si="274"/>
        <v/>
      </c>
      <c r="AP7" s="2" t="str">
        <f t="shared" si="274"/>
        <v/>
      </c>
      <c r="AQ7" s="2" t="str">
        <f t="shared" si="274"/>
        <v/>
      </c>
      <c r="AR7" s="2" t="str">
        <f t="shared" si="274"/>
        <v/>
      </c>
      <c r="AS7" s="2" t="str">
        <f t="shared" si="274"/>
        <v/>
      </c>
      <c r="AT7" s="2" t="str">
        <f t="shared" si="274"/>
        <v/>
      </c>
      <c r="AU7" s="2" t="str">
        <f t="shared" si="274"/>
        <v/>
      </c>
      <c r="AV7" s="2" t="str">
        <f t="shared" si="274"/>
        <v/>
      </c>
      <c r="AW7" s="2" t="str">
        <f t="shared" si="274"/>
        <v/>
      </c>
      <c r="AX7" s="2" t="str">
        <f t="shared" si="274"/>
        <v/>
      </c>
      <c r="AY7" s="2" t="str">
        <f t="shared" si="274"/>
        <v/>
      </c>
      <c r="AZ7" s="2" t="str">
        <f t="shared" si="274"/>
        <v/>
      </c>
      <c r="BA7" s="2" t="str">
        <f t="shared" si="274"/>
        <v/>
      </c>
      <c r="BB7" s="2" t="str">
        <f t="shared" si="274"/>
        <v/>
      </c>
      <c r="BC7" s="2" t="str">
        <f t="shared" si="274"/>
        <v/>
      </c>
      <c r="BD7" s="2" t="str">
        <f t="shared" si="274"/>
        <v/>
      </c>
      <c r="BE7" s="2" t="str">
        <f t="shared" si="274"/>
        <v/>
      </c>
      <c r="BF7" s="2" t="str">
        <f t="shared" si="274"/>
        <v/>
      </c>
      <c r="BG7" s="2" t="str">
        <f t="shared" si="274"/>
        <v/>
      </c>
      <c r="BH7" s="2" t="str">
        <f t="shared" si="274"/>
        <v/>
      </c>
      <c r="BI7" s="2" t="str">
        <f t="shared" si="274"/>
        <v/>
      </c>
      <c r="BJ7" s="2" t="str">
        <f t="shared" si="274"/>
        <v/>
      </c>
      <c r="BK7" s="2" t="str">
        <f t="shared" si="274"/>
        <v/>
      </c>
      <c r="BL7" s="2" t="str">
        <f t="shared" si="274"/>
        <v/>
      </c>
      <c r="BM7" s="2" t="str">
        <f t="shared" si="274"/>
        <v/>
      </c>
      <c r="BN7" s="2" t="str">
        <f t="shared" si="274"/>
        <v/>
      </c>
      <c r="BO7" s="2" t="str">
        <f t="shared" si="274"/>
        <v/>
      </c>
      <c r="BP7" s="2" t="str">
        <f t="shared" si="274"/>
        <v/>
      </c>
      <c r="BQ7" s="2" t="str">
        <f t="shared" si="274"/>
        <v/>
      </c>
      <c r="BR7" s="2" t="str">
        <f t="shared" si="274"/>
        <v/>
      </c>
      <c r="BS7" s="2" t="str">
        <f t="shared" ref="BS7:BT7" si="275">IF(BS6="","",BS6+BS4)</f>
        <v/>
      </c>
      <c r="BT7" s="2" t="str">
        <f t="shared" si="275"/>
        <v/>
      </c>
      <c r="BU7" s="2" t="str">
        <f t="shared" ref="BU7" si="276">IF(BU6="","",BU6+BU5)</f>
        <v/>
      </c>
      <c r="BV7" s="2" t="str">
        <f t="shared" ref="BV7" si="277">IF(BV6="","",BV6+BV5)</f>
        <v/>
      </c>
      <c r="BW7" s="2" t="str">
        <f t="shared" ref="BW7" si="278">IF(BW6="","",BW6+BW5)</f>
        <v/>
      </c>
      <c r="BX7" s="2" t="str">
        <f t="shared" ref="BX7" si="279">IF(BX6="","",BX6+BX5)</f>
        <v/>
      </c>
      <c r="BY7" s="2" t="str">
        <f t="shared" ref="BY7" si="280">IF(BY6="","",BY6+BY5)</f>
        <v/>
      </c>
      <c r="BZ7" s="2" t="str">
        <f t="shared" ref="BZ7" si="281">IF(BZ6="","",BZ6+BZ5)</f>
        <v/>
      </c>
      <c r="CA7" s="2" t="str">
        <f t="shared" ref="CA7" si="282">IF(CA6="","",CA6+CA5)</f>
        <v/>
      </c>
      <c r="CB7" s="2" t="str">
        <f t="shared" ref="CB7" si="283">IF(CB6="","",CB6+CB5)</f>
        <v/>
      </c>
      <c r="CC7" s="2" t="str">
        <f t="shared" ref="CC7" si="284">IF(CC6="","",CC6+CC5)</f>
        <v/>
      </c>
      <c r="CD7" s="2" t="str">
        <f t="shared" ref="CD7" si="285">IF(CD6="","",CD6+CD5)</f>
        <v/>
      </c>
      <c r="CE7" s="2" t="str">
        <f t="shared" ref="CE7" si="286">IF(CE6="","",CE6+CE5)</f>
        <v/>
      </c>
      <c r="CF7" s="2" t="str">
        <f t="shared" ref="CF7" si="287">IF(CF6="","",CF6+CF5)</f>
        <v/>
      </c>
      <c r="CG7" s="2" t="str">
        <f t="shared" ref="CG7" si="288">IF(CG6="","",CG6+CG5)</f>
        <v/>
      </c>
      <c r="CH7" s="2" t="str">
        <f t="shared" ref="CH7" si="289">IF(CH6="","",CH6+CH5)</f>
        <v/>
      </c>
      <c r="CI7" s="2" t="str">
        <f t="shared" ref="CI7" si="290">IF(CI6="","",CI6+CI5)</f>
        <v/>
      </c>
      <c r="CJ7" s="2" t="str">
        <f t="shared" ref="CJ7" si="291">IF(CJ6="","",CJ6+CJ5)</f>
        <v/>
      </c>
      <c r="CK7" s="2" t="str">
        <f t="shared" ref="CK7" si="292">IF(CK6="","",CK6+CK5)</f>
        <v/>
      </c>
      <c r="CL7" s="2" t="str">
        <f t="shared" ref="CL7" si="293">IF(CL6="","",CL6+CL5)</f>
        <v/>
      </c>
      <c r="CM7" s="2" t="str">
        <f t="shared" ref="CM7" si="294">IF(CM6="","",CM6+CM5)</f>
        <v/>
      </c>
      <c r="CN7" s="2" t="str">
        <f t="shared" ref="CN7" si="295">IF(CN6="","",CN6+CN5)</f>
        <v/>
      </c>
      <c r="CO7" s="2" t="str">
        <f t="shared" ref="CO7" si="296">IF(CO6="","",CO6+CO5)</f>
        <v/>
      </c>
      <c r="CP7" s="2" t="str">
        <f t="shared" ref="CP7" si="297">IF(CP6="","",CP6+CP5)</f>
        <v/>
      </c>
      <c r="CQ7" s="2" t="str">
        <f t="shared" ref="CQ7" si="298">IF(CQ6="","",CQ6+CQ5)</f>
        <v/>
      </c>
      <c r="CR7" s="2" t="str">
        <f t="shared" ref="CR7" si="299">IF(CR6="","",CR6+CR5)</f>
        <v/>
      </c>
      <c r="CS7" s="2" t="str">
        <f t="shared" ref="CS7" si="300">IF(CS6="","",CS6+CS5)</f>
        <v/>
      </c>
      <c r="CT7" s="2" t="str">
        <f t="shared" ref="CT7" si="301">IF(CT6="","",CT6+CT5)</f>
        <v/>
      </c>
      <c r="CU7" s="2" t="str">
        <f t="shared" ref="CU7" si="302">IF(CU6="","",CU6+CU5)</f>
        <v/>
      </c>
      <c r="CV7" s="2" t="str">
        <f t="shared" ref="CV7" si="303">IF(CV6="","",CV6+CV5)</f>
        <v/>
      </c>
      <c r="CW7" s="2" t="str">
        <f t="shared" ref="CW7" si="304">IF(CW6="","",CW6+CW5)</f>
        <v/>
      </c>
      <c r="CX7" s="2" t="str">
        <f t="shared" ref="CX7" si="305">IF(CX6="","",CX6+CX5)</f>
        <v/>
      </c>
      <c r="CY7" s="2" t="str">
        <f t="shared" ref="CY7" si="306">IF(CY6="","",CY6+CY5)</f>
        <v/>
      </c>
      <c r="CZ7" s="2" t="str">
        <f t="shared" ref="CZ7" si="307">IF(CZ6="","",CZ6+CZ5)</f>
        <v/>
      </c>
      <c r="DA7" s="2" t="str">
        <f t="shared" ref="DA7" si="308">IF(DA6="","",DA6+DA5)</f>
        <v/>
      </c>
      <c r="DB7" s="2" t="str">
        <f t="shared" ref="DB7" si="309">IF(DB6="","",DB6+DB5)</f>
        <v/>
      </c>
      <c r="DC7" s="2" t="str">
        <f t="shared" ref="DC7" si="310">IF(DC6="","",DC6+DC5)</f>
        <v/>
      </c>
      <c r="DD7" s="2" t="str">
        <f t="shared" ref="DD7" si="311">IF(DD6="","",DD6+DD5)</f>
        <v/>
      </c>
    </row>
    <row r="8" spans="1:342" s="2" customFormat="1">
      <c r="A8" s="2">
        <v>21</v>
      </c>
      <c r="B8" s="2">
        <v>5</v>
      </c>
      <c r="E8" s="2" t="str">
        <f>IF(E7="","",INDEX($B$3:$B$40,MATCH(E7,$A$3:$A$40,0),1))</f>
        <v/>
      </c>
      <c r="F8" s="2">
        <f>IF(F7="","",IF(F7&gt;36,F7-36,F7))</f>
        <v>4</v>
      </c>
      <c r="G8" s="2">
        <f t="shared" ref="G8:BR8" si="312">IF(G7="","",IF(G7&gt;36,G7-36,G7))</f>
        <v>30</v>
      </c>
      <c r="H8" s="2">
        <f t="shared" si="312"/>
        <v>22.666666666666664</v>
      </c>
      <c r="I8" s="2">
        <f t="shared" si="312"/>
        <v>29.25</v>
      </c>
      <c r="J8" s="2">
        <f t="shared" si="312"/>
        <v>4.7999999999999972</v>
      </c>
      <c r="K8" s="2">
        <f t="shared" si="312"/>
        <v>35.166666666666664</v>
      </c>
      <c r="L8" s="2">
        <f t="shared" si="312"/>
        <v>18.571428571428569</v>
      </c>
      <c r="M8" s="2">
        <f t="shared" si="312"/>
        <v>11.75</v>
      </c>
      <c r="N8" s="2">
        <f t="shared" si="312"/>
        <v>16.222222222222221</v>
      </c>
      <c r="O8" s="2">
        <f t="shared" si="312"/>
        <v>6.2999999999999972</v>
      </c>
      <c r="P8" s="2">
        <f t="shared" si="312"/>
        <v>7.0909090909090935</v>
      </c>
      <c r="Q8" s="2">
        <f t="shared" si="312"/>
        <v>33.666666666666664</v>
      </c>
      <c r="R8" s="2">
        <f t="shared" si="312"/>
        <v>14.153846153846153</v>
      </c>
      <c r="S8" s="2">
        <f t="shared" si="312"/>
        <v>29.214285714285715</v>
      </c>
      <c r="T8" s="2">
        <f t="shared" si="312"/>
        <v>8.2666666666666657</v>
      </c>
      <c r="U8" s="2">
        <f t="shared" si="312"/>
        <v>4.5625</v>
      </c>
      <c r="V8" s="2">
        <f t="shared" si="312"/>
        <v>22.823529411764707</v>
      </c>
      <c r="W8" s="2">
        <f t="shared" si="312"/>
        <v>30.5</v>
      </c>
      <c r="X8" s="2">
        <f t="shared" si="312"/>
        <v>8.526315789473685</v>
      </c>
      <c r="Y8" s="2">
        <f t="shared" si="312"/>
        <v>14.4</v>
      </c>
      <c r="Z8" s="2">
        <f t="shared" si="312"/>
        <v>1.8095238095238102</v>
      </c>
      <c r="AA8" s="2">
        <f t="shared" si="312"/>
        <v>13.68181818181818</v>
      </c>
      <c r="AB8" s="2">
        <f t="shared" si="312"/>
        <v>10.173913043478265</v>
      </c>
      <c r="AC8" s="2" t="str">
        <f t="shared" si="312"/>
        <v/>
      </c>
      <c r="AD8" s="2" t="str">
        <f t="shared" si="312"/>
        <v/>
      </c>
      <c r="AE8" s="2" t="str">
        <f t="shared" si="312"/>
        <v/>
      </c>
      <c r="AF8" s="2" t="str">
        <f t="shared" si="312"/>
        <v/>
      </c>
      <c r="AG8" s="2" t="str">
        <f t="shared" si="312"/>
        <v/>
      </c>
      <c r="AH8" s="2" t="str">
        <f t="shared" si="312"/>
        <v/>
      </c>
      <c r="AI8" s="2" t="str">
        <f t="shared" si="312"/>
        <v/>
      </c>
      <c r="AJ8" s="2" t="str">
        <f t="shared" si="312"/>
        <v/>
      </c>
      <c r="AK8" s="2" t="str">
        <f t="shared" si="312"/>
        <v/>
      </c>
      <c r="AL8" s="2" t="str">
        <f t="shared" si="312"/>
        <v/>
      </c>
      <c r="AM8" s="2" t="str">
        <f t="shared" si="312"/>
        <v/>
      </c>
      <c r="AN8" s="2" t="str">
        <f t="shared" si="312"/>
        <v/>
      </c>
      <c r="AO8" s="2" t="str">
        <f t="shared" si="312"/>
        <v/>
      </c>
      <c r="AP8" s="2" t="str">
        <f t="shared" si="312"/>
        <v/>
      </c>
      <c r="AQ8" s="2" t="str">
        <f t="shared" si="312"/>
        <v/>
      </c>
      <c r="AR8" s="2" t="str">
        <f t="shared" si="312"/>
        <v/>
      </c>
      <c r="AS8" s="2" t="str">
        <f t="shared" si="312"/>
        <v/>
      </c>
      <c r="AT8" s="2" t="str">
        <f t="shared" si="312"/>
        <v/>
      </c>
      <c r="AU8" s="2" t="str">
        <f t="shared" si="312"/>
        <v/>
      </c>
      <c r="AV8" s="2" t="str">
        <f t="shared" si="312"/>
        <v/>
      </c>
      <c r="AW8" s="2" t="str">
        <f t="shared" si="312"/>
        <v/>
      </c>
      <c r="AX8" s="2" t="str">
        <f t="shared" si="312"/>
        <v/>
      </c>
      <c r="AY8" s="2" t="str">
        <f t="shared" si="312"/>
        <v/>
      </c>
      <c r="AZ8" s="2" t="str">
        <f t="shared" si="312"/>
        <v/>
      </c>
      <c r="BA8" s="2" t="str">
        <f t="shared" si="312"/>
        <v/>
      </c>
      <c r="BB8" s="2" t="str">
        <f t="shared" si="312"/>
        <v/>
      </c>
      <c r="BC8" s="2" t="str">
        <f t="shared" si="312"/>
        <v/>
      </c>
      <c r="BD8" s="2" t="str">
        <f t="shared" si="312"/>
        <v/>
      </c>
      <c r="BE8" s="2" t="str">
        <f t="shared" si="312"/>
        <v/>
      </c>
      <c r="BF8" s="2" t="str">
        <f t="shared" si="312"/>
        <v/>
      </c>
      <c r="BG8" s="2" t="str">
        <f t="shared" si="312"/>
        <v/>
      </c>
      <c r="BH8" s="2" t="str">
        <f t="shared" si="312"/>
        <v/>
      </c>
      <c r="BI8" s="2" t="str">
        <f t="shared" si="312"/>
        <v/>
      </c>
      <c r="BJ8" s="2" t="str">
        <f t="shared" si="312"/>
        <v/>
      </c>
      <c r="BK8" s="2" t="str">
        <f t="shared" si="312"/>
        <v/>
      </c>
      <c r="BL8" s="2" t="str">
        <f t="shared" si="312"/>
        <v/>
      </c>
      <c r="BM8" s="2" t="str">
        <f t="shared" si="312"/>
        <v/>
      </c>
      <c r="BN8" s="2" t="str">
        <f t="shared" si="312"/>
        <v/>
      </c>
      <c r="BO8" s="2" t="str">
        <f t="shared" si="312"/>
        <v/>
      </c>
      <c r="BP8" s="2" t="str">
        <f t="shared" si="312"/>
        <v/>
      </c>
      <c r="BQ8" s="2" t="str">
        <f t="shared" si="312"/>
        <v/>
      </c>
      <c r="BR8" s="2" t="str">
        <f t="shared" si="312"/>
        <v/>
      </c>
      <c r="BS8" s="2" t="str">
        <f t="shared" ref="BS8:BT8" si="313">IF(BS7="","",IF(BS7&gt;36,BS7-36,BS7))</f>
        <v/>
      </c>
      <c r="BT8" s="2" t="str">
        <f t="shared" si="313"/>
        <v/>
      </c>
      <c r="BU8" s="2" t="str">
        <f t="shared" ref="BU8" si="314">IF(BU7="","",IF(BU7&gt;36,BU7-36,BU7))</f>
        <v/>
      </c>
      <c r="BV8" s="2" t="str">
        <f t="shared" ref="BV8" si="315">IF(BV7="","",IF(BV7&gt;36,BV7-36,BV7))</f>
        <v/>
      </c>
      <c r="BW8" s="2" t="str">
        <f t="shared" ref="BW8" si="316">IF(BW7="","",IF(BW7&gt;36,BW7-36,BW7))</f>
        <v/>
      </c>
      <c r="BX8" s="2" t="str">
        <f t="shared" ref="BX8" si="317">IF(BX7="","",IF(BX7&gt;36,BX7-36,BX7))</f>
        <v/>
      </c>
      <c r="BY8" s="2" t="str">
        <f t="shared" ref="BY8" si="318">IF(BY7="","",IF(BY7&gt;36,BY7-36,BY7))</f>
        <v/>
      </c>
      <c r="BZ8" s="2" t="str">
        <f t="shared" ref="BZ8" si="319">IF(BZ7="","",IF(BZ7&gt;36,BZ7-36,BZ7))</f>
        <v/>
      </c>
      <c r="CA8" s="2" t="str">
        <f t="shared" ref="CA8" si="320">IF(CA7="","",IF(CA7&gt;36,CA7-36,CA7))</f>
        <v/>
      </c>
      <c r="CB8" s="2" t="str">
        <f t="shared" ref="CB8" si="321">IF(CB7="","",IF(CB7&gt;36,CB7-36,CB7))</f>
        <v/>
      </c>
      <c r="CC8" s="2" t="str">
        <f t="shared" ref="CC8" si="322">IF(CC7="","",IF(CC7&gt;36,CC7-36,CC7))</f>
        <v/>
      </c>
      <c r="CD8" s="2" t="str">
        <f t="shared" ref="CD8" si="323">IF(CD7="","",IF(CD7&gt;36,CD7-36,CD7))</f>
        <v/>
      </c>
      <c r="CE8" s="2" t="str">
        <f t="shared" ref="CE8" si="324">IF(CE7="","",IF(CE7&gt;36,CE7-36,CE7))</f>
        <v/>
      </c>
      <c r="CF8" s="2" t="str">
        <f t="shared" ref="CF8" si="325">IF(CF7="","",IF(CF7&gt;36,CF7-36,CF7))</f>
        <v/>
      </c>
      <c r="CG8" s="2" t="str">
        <f t="shared" ref="CG8" si="326">IF(CG7="","",IF(CG7&gt;36,CG7-36,CG7))</f>
        <v/>
      </c>
      <c r="CH8" s="2" t="str">
        <f t="shared" ref="CH8" si="327">IF(CH7="","",IF(CH7&gt;36,CH7-36,CH7))</f>
        <v/>
      </c>
      <c r="CI8" s="2" t="str">
        <f t="shared" ref="CI8" si="328">IF(CI7="","",IF(CI7&gt;36,CI7-36,CI7))</f>
        <v/>
      </c>
      <c r="CJ8" s="2" t="str">
        <f t="shared" ref="CJ8" si="329">IF(CJ7="","",IF(CJ7&gt;36,CJ7-36,CJ7))</f>
        <v/>
      </c>
      <c r="CK8" s="2" t="str">
        <f t="shared" ref="CK8" si="330">IF(CK7="","",IF(CK7&gt;36,CK7-36,CK7))</f>
        <v/>
      </c>
      <c r="CL8" s="2" t="str">
        <f t="shared" ref="CL8" si="331">IF(CL7="","",IF(CL7&gt;36,CL7-36,CL7))</f>
        <v/>
      </c>
      <c r="CM8" s="2" t="str">
        <f t="shared" ref="CM8" si="332">IF(CM7="","",IF(CM7&gt;36,CM7-36,CM7))</f>
        <v/>
      </c>
      <c r="CN8" s="2" t="str">
        <f t="shared" ref="CN8" si="333">IF(CN7="","",IF(CN7&gt;36,CN7-36,CN7))</f>
        <v/>
      </c>
      <c r="CO8" s="2" t="str">
        <f t="shared" ref="CO8" si="334">IF(CO7="","",IF(CO7&gt;36,CO7-36,CO7))</f>
        <v/>
      </c>
      <c r="CP8" s="2" t="str">
        <f t="shared" ref="CP8" si="335">IF(CP7="","",IF(CP7&gt;36,CP7-36,CP7))</f>
        <v/>
      </c>
      <c r="CQ8" s="2" t="str">
        <f t="shared" ref="CQ8" si="336">IF(CQ7="","",IF(CQ7&gt;36,CQ7-36,CQ7))</f>
        <v/>
      </c>
      <c r="CR8" s="2" t="str">
        <f t="shared" ref="CR8" si="337">IF(CR7="","",IF(CR7&gt;36,CR7-36,CR7))</f>
        <v/>
      </c>
      <c r="CS8" s="2" t="str">
        <f t="shared" ref="CS8" si="338">IF(CS7="","",IF(CS7&gt;36,CS7-36,CS7))</f>
        <v/>
      </c>
      <c r="CT8" s="2" t="str">
        <f t="shared" ref="CT8" si="339">IF(CT7="","",IF(CT7&gt;36,CT7-36,CT7))</f>
        <v/>
      </c>
      <c r="CU8" s="2" t="str">
        <f t="shared" ref="CU8" si="340">IF(CU7="","",IF(CU7&gt;36,CU7-36,CU7))</f>
        <v/>
      </c>
      <c r="CV8" s="2" t="str">
        <f t="shared" ref="CV8" si="341">IF(CV7="","",IF(CV7&gt;36,CV7-36,CV7))</f>
        <v/>
      </c>
      <c r="CW8" s="2" t="str">
        <f t="shared" ref="CW8" si="342">IF(CW7="","",IF(CW7&gt;36,CW7-36,CW7))</f>
        <v/>
      </c>
      <c r="CX8" s="2" t="str">
        <f t="shared" ref="CX8" si="343">IF(CX7="","",IF(CX7&gt;36,CX7-36,CX7))</f>
        <v/>
      </c>
      <c r="CY8" s="2" t="str">
        <f t="shared" ref="CY8" si="344">IF(CY7="","",IF(CY7&gt;36,CY7-36,CY7))</f>
        <v/>
      </c>
      <c r="CZ8" s="2" t="str">
        <f t="shared" ref="CZ8" si="345">IF(CZ7="","",IF(CZ7&gt;36,CZ7-36,CZ7))</f>
        <v/>
      </c>
      <c r="DA8" s="2" t="str">
        <f t="shared" ref="DA8" si="346">IF(DA7="","",IF(DA7&gt;36,DA7-36,DA7))</f>
        <v/>
      </c>
      <c r="DB8" s="2" t="str">
        <f t="shared" ref="DB8" si="347">IF(DB7="","",IF(DB7&gt;36,DB7-36,DB7))</f>
        <v/>
      </c>
      <c r="DC8" s="2" t="str">
        <f t="shared" ref="DC8" si="348">IF(DC7="","",IF(DC7&gt;36,DC7-36,DC7))</f>
        <v/>
      </c>
      <c r="DD8" s="2" t="str">
        <f t="shared" ref="DD8" si="349">IF(DD7="","",IF(DD7&gt;36,DD7-36,DD7))</f>
        <v/>
      </c>
    </row>
    <row r="9" spans="1:342" s="2" customFormat="1">
      <c r="F9" s="2">
        <f t="shared" ref="F9:G9" si="350">ROUND(F8,0)</f>
        <v>4</v>
      </c>
      <c r="G9" s="2">
        <f t="shared" ref="G9" si="351">ROUND(G8,0)</f>
        <v>30</v>
      </c>
      <c r="H9" s="2">
        <f t="shared" ref="H9" si="352">ROUND(H8,0)</f>
        <v>23</v>
      </c>
      <c r="I9" s="2">
        <f>IF(I8="","",ROUND(I8,0))</f>
        <v>29</v>
      </c>
      <c r="J9" s="2">
        <f t="shared" ref="J9:BU9" si="353">IF(J8="","",ROUND(J8,0))</f>
        <v>5</v>
      </c>
      <c r="K9" s="2">
        <f t="shared" si="353"/>
        <v>35</v>
      </c>
      <c r="L9" s="2">
        <f t="shared" si="353"/>
        <v>19</v>
      </c>
      <c r="M9" s="2">
        <f t="shared" si="353"/>
        <v>12</v>
      </c>
      <c r="N9" s="2">
        <f t="shared" si="353"/>
        <v>16</v>
      </c>
      <c r="O9" s="2">
        <f t="shared" si="353"/>
        <v>6</v>
      </c>
      <c r="P9" s="2">
        <f t="shared" si="353"/>
        <v>7</v>
      </c>
      <c r="Q9" s="2">
        <f t="shared" si="353"/>
        <v>34</v>
      </c>
      <c r="R9" s="2">
        <f t="shared" si="353"/>
        <v>14</v>
      </c>
      <c r="S9" s="2">
        <f t="shared" si="353"/>
        <v>29</v>
      </c>
      <c r="T9" s="2">
        <f t="shared" si="353"/>
        <v>8</v>
      </c>
      <c r="U9" s="2">
        <f t="shared" si="353"/>
        <v>5</v>
      </c>
      <c r="V9" s="2">
        <f t="shared" si="353"/>
        <v>23</v>
      </c>
      <c r="W9" s="2">
        <f t="shared" si="353"/>
        <v>31</v>
      </c>
      <c r="X9" s="2">
        <f t="shared" si="353"/>
        <v>9</v>
      </c>
      <c r="Y9" s="2">
        <f t="shared" si="353"/>
        <v>14</v>
      </c>
      <c r="Z9" s="2">
        <f t="shared" si="353"/>
        <v>2</v>
      </c>
      <c r="AA9" s="2">
        <f t="shared" si="353"/>
        <v>14</v>
      </c>
      <c r="AB9" s="2">
        <f t="shared" si="353"/>
        <v>10</v>
      </c>
      <c r="AC9" s="2" t="str">
        <f t="shared" si="353"/>
        <v/>
      </c>
      <c r="AD9" s="2" t="str">
        <f t="shared" si="353"/>
        <v/>
      </c>
      <c r="AE9" s="2" t="str">
        <f t="shared" si="353"/>
        <v/>
      </c>
      <c r="AF9" s="2" t="str">
        <f t="shared" si="353"/>
        <v/>
      </c>
      <c r="AG9" s="2" t="str">
        <f t="shared" si="353"/>
        <v/>
      </c>
      <c r="AH9" s="2" t="str">
        <f t="shared" si="353"/>
        <v/>
      </c>
      <c r="AI9" s="2" t="str">
        <f t="shared" si="353"/>
        <v/>
      </c>
      <c r="AJ9" s="2" t="str">
        <f t="shared" si="353"/>
        <v/>
      </c>
      <c r="AK9" s="2" t="str">
        <f t="shared" si="353"/>
        <v/>
      </c>
      <c r="AL9" s="2" t="str">
        <f t="shared" si="353"/>
        <v/>
      </c>
      <c r="AM9" s="2" t="str">
        <f t="shared" si="353"/>
        <v/>
      </c>
      <c r="AN9" s="2" t="str">
        <f t="shared" si="353"/>
        <v/>
      </c>
      <c r="AO9" s="2" t="str">
        <f t="shared" si="353"/>
        <v/>
      </c>
      <c r="AP9" s="2" t="str">
        <f t="shared" si="353"/>
        <v/>
      </c>
      <c r="AQ9" s="2" t="str">
        <f t="shared" si="353"/>
        <v/>
      </c>
      <c r="AR9" s="2" t="str">
        <f t="shared" si="353"/>
        <v/>
      </c>
      <c r="AS9" s="2" t="str">
        <f t="shared" si="353"/>
        <v/>
      </c>
      <c r="AT9" s="2" t="str">
        <f t="shared" si="353"/>
        <v/>
      </c>
      <c r="AU9" s="2" t="str">
        <f t="shared" si="353"/>
        <v/>
      </c>
      <c r="AV9" s="2" t="str">
        <f t="shared" si="353"/>
        <v/>
      </c>
      <c r="AW9" s="2" t="str">
        <f t="shared" si="353"/>
        <v/>
      </c>
      <c r="AX9" s="2" t="str">
        <f t="shared" si="353"/>
        <v/>
      </c>
      <c r="AY9" s="2" t="str">
        <f t="shared" si="353"/>
        <v/>
      </c>
      <c r="AZ9" s="2" t="str">
        <f t="shared" si="353"/>
        <v/>
      </c>
      <c r="BA9" s="2" t="str">
        <f t="shared" si="353"/>
        <v/>
      </c>
      <c r="BB9" s="2" t="str">
        <f t="shared" si="353"/>
        <v/>
      </c>
      <c r="BC9" s="2" t="str">
        <f t="shared" si="353"/>
        <v/>
      </c>
      <c r="BD9" s="2" t="str">
        <f t="shared" si="353"/>
        <v/>
      </c>
      <c r="BE9" s="2" t="str">
        <f t="shared" si="353"/>
        <v/>
      </c>
      <c r="BF9" s="2" t="str">
        <f t="shared" si="353"/>
        <v/>
      </c>
      <c r="BG9" s="2" t="str">
        <f t="shared" si="353"/>
        <v/>
      </c>
      <c r="BH9" s="2" t="str">
        <f t="shared" si="353"/>
        <v/>
      </c>
      <c r="BI9" s="2" t="str">
        <f t="shared" si="353"/>
        <v/>
      </c>
      <c r="BJ9" s="2" t="str">
        <f t="shared" si="353"/>
        <v/>
      </c>
      <c r="BK9" s="2" t="str">
        <f t="shared" si="353"/>
        <v/>
      </c>
      <c r="BL9" s="2" t="str">
        <f t="shared" si="353"/>
        <v/>
      </c>
      <c r="BM9" s="2" t="str">
        <f t="shared" si="353"/>
        <v/>
      </c>
      <c r="BN9" s="2" t="str">
        <f t="shared" si="353"/>
        <v/>
      </c>
      <c r="BO9" s="2" t="str">
        <f t="shared" si="353"/>
        <v/>
      </c>
      <c r="BP9" s="2" t="str">
        <f t="shared" si="353"/>
        <v/>
      </c>
      <c r="BQ9" s="2" t="str">
        <f t="shared" si="353"/>
        <v/>
      </c>
      <c r="BR9" s="2" t="str">
        <f t="shared" si="353"/>
        <v/>
      </c>
      <c r="BS9" s="2" t="str">
        <f t="shared" si="353"/>
        <v/>
      </c>
      <c r="BT9" s="2" t="str">
        <f t="shared" si="353"/>
        <v/>
      </c>
      <c r="BU9" s="2" t="str">
        <f t="shared" si="353"/>
        <v/>
      </c>
      <c r="BV9" s="2" t="str">
        <f t="shared" ref="BV9:DD9" si="354">IF(BV8="","",ROUND(BV8,0))</f>
        <v/>
      </c>
      <c r="BW9" s="2" t="str">
        <f t="shared" si="354"/>
        <v/>
      </c>
      <c r="BX9" s="2" t="str">
        <f t="shared" si="354"/>
        <v/>
      </c>
      <c r="BY9" s="2" t="str">
        <f t="shared" si="354"/>
        <v/>
      </c>
      <c r="BZ9" s="2" t="str">
        <f t="shared" si="354"/>
        <v/>
      </c>
      <c r="CA9" s="2" t="str">
        <f t="shared" si="354"/>
        <v/>
      </c>
      <c r="CB9" s="2" t="str">
        <f t="shared" si="354"/>
        <v/>
      </c>
      <c r="CC9" s="2" t="str">
        <f t="shared" si="354"/>
        <v/>
      </c>
      <c r="CD9" s="2" t="str">
        <f t="shared" si="354"/>
        <v/>
      </c>
      <c r="CE9" s="2" t="str">
        <f t="shared" si="354"/>
        <v/>
      </c>
      <c r="CF9" s="2" t="str">
        <f t="shared" si="354"/>
        <v/>
      </c>
      <c r="CG9" s="2" t="str">
        <f t="shared" si="354"/>
        <v/>
      </c>
      <c r="CH9" s="2" t="str">
        <f t="shared" si="354"/>
        <v/>
      </c>
      <c r="CI9" s="2" t="str">
        <f t="shared" si="354"/>
        <v/>
      </c>
      <c r="CJ9" s="2" t="str">
        <f t="shared" si="354"/>
        <v/>
      </c>
      <c r="CK9" s="2" t="str">
        <f t="shared" si="354"/>
        <v/>
      </c>
      <c r="CL9" s="2" t="str">
        <f t="shared" si="354"/>
        <v/>
      </c>
      <c r="CM9" s="2" t="str">
        <f t="shared" si="354"/>
        <v/>
      </c>
      <c r="CN9" s="2" t="str">
        <f t="shared" si="354"/>
        <v/>
      </c>
      <c r="CO9" s="2" t="str">
        <f t="shared" si="354"/>
        <v/>
      </c>
      <c r="CP9" s="2" t="str">
        <f t="shared" si="354"/>
        <v/>
      </c>
      <c r="CQ9" s="2" t="str">
        <f t="shared" si="354"/>
        <v/>
      </c>
      <c r="CR9" s="2" t="str">
        <f t="shared" si="354"/>
        <v/>
      </c>
      <c r="CS9" s="2" t="str">
        <f t="shared" si="354"/>
        <v/>
      </c>
      <c r="CT9" s="2" t="str">
        <f t="shared" si="354"/>
        <v/>
      </c>
      <c r="CU9" s="2" t="str">
        <f t="shared" si="354"/>
        <v/>
      </c>
      <c r="CV9" s="2" t="str">
        <f t="shared" si="354"/>
        <v/>
      </c>
      <c r="CW9" s="2" t="str">
        <f t="shared" si="354"/>
        <v/>
      </c>
      <c r="CX9" s="2" t="str">
        <f t="shared" si="354"/>
        <v/>
      </c>
      <c r="CY9" s="2" t="str">
        <f t="shared" si="354"/>
        <v/>
      </c>
      <c r="CZ9" s="2" t="str">
        <f t="shared" si="354"/>
        <v/>
      </c>
      <c r="DA9" s="2" t="str">
        <f t="shared" si="354"/>
        <v/>
      </c>
      <c r="DB9" s="2" t="str">
        <f t="shared" si="354"/>
        <v/>
      </c>
      <c r="DC9" s="2" t="str">
        <f t="shared" si="354"/>
        <v/>
      </c>
      <c r="DD9" s="2" t="str">
        <f t="shared" si="354"/>
        <v/>
      </c>
    </row>
    <row r="10" spans="1:342" s="2" customFormat="1" ht="15.75">
      <c r="A10" s="2">
        <v>2</v>
      </c>
      <c r="B10" s="2">
        <v>6</v>
      </c>
      <c r="E10" s="6" t="str">
        <f>IFERROR(LARGE($A3:$AE3,COLUMN()-10),"")</f>
        <v/>
      </c>
      <c r="CG10" s="2" t="str">
        <f t="shared" ref="BS10:CS10" si="355">IF(CG9="","",INDEX($A$3:$A$40,MATCH(CG9,$B$3:$B$40,0),1))</f>
        <v/>
      </c>
      <c r="CH10" s="2" t="str">
        <f t="shared" si="355"/>
        <v/>
      </c>
      <c r="CI10" s="2" t="str">
        <f t="shared" si="355"/>
        <v/>
      </c>
      <c r="CJ10" s="2" t="str">
        <f t="shared" si="355"/>
        <v/>
      </c>
      <c r="CK10" s="2" t="str">
        <f t="shared" si="355"/>
        <v/>
      </c>
      <c r="CL10" s="2" t="str">
        <f t="shared" si="355"/>
        <v/>
      </c>
      <c r="CM10" s="2" t="str">
        <f t="shared" si="355"/>
        <v/>
      </c>
      <c r="CN10" s="2" t="str">
        <f t="shared" si="355"/>
        <v/>
      </c>
      <c r="CO10" s="2" t="str">
        <f t="shared" si="355"/>
        <v/>
      </c>
      <c r="CP10" s="2" t="str">
        <f t="shared" si="355"/>
        <v/>
      </c>
      <c r="CQ10" s="2" t="str">
        <f t="shared" si="355"/>
        <v/>
      </c>
      <c r="CR10" s="2" t="str">
        <f t="shared" si="355"/>
        <v/>
      </c>
      <c r="CS10" s="2" t="str">
        <f t="shared" si="355"/>
        <v/>
      </c>
    </row>
    <row r="11" spans="1:342" ht="15.75">
      <c r="A11">
        <v>25</v>
      </c>
      <c r="B11">
        <v>7</v>
      </c>
      <c r="E11" s="1" t="str">
        <f t="shared" ref="E11:H11" si="356">IFERROR(LARGE($A4:$AE4,COLUMN()-10),"")</f>
        <v/>
      </c>
      <c r="F11" s="1" t="str">
        <f t="shared" si="356"/>
        <v/>
      </c>
      <c r="G11" s="1" t="str">
        <f t="shared" si="356"/>
        <v/>
      </c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</row>
    <row r="12" spans="1:342" ht="15.75">
      <c r="A12">
        <v>17</v>
      </c>
      <c r="B12">
        <v>8</v>
      </c>
      <c r="E12" s="1" t="str">
        <f t="shared" ref="E12:H12" si="357">IFERROR(LARGE($A5:$AE5,COLUMN()-10),"")</f>
        <v/>
      </c>
      <c r="F12" s="2">
        <f>IF(F9="","",INDEX($A$3:$A$40,MATCH(F9,$B$3:$B$40,0),1))</f>
        <v>4</v>
      </c>
      <c r="G12" s="2">
        <f t="shared" ref="G12:Y12" si="358">IF(G9="","",INDEX($A$3:$A$40,MATCH(G9,$B$3:$B$40,0),1))</f>
        <v>29</v>
      </c>
      <c r="H12" s="2">
        <f t="shared" si="358"/>
        <v>1</v>
      </c>
      <c r="I12" s="2">
        <f t="shared" si="358"/>
        <v>18</v>
      </c>
      <c r="J12" s="2">
        <f t="shared" si="358"/>
        <v>21</v>
      </c>
      <c r="K12" s="2">
        <f t="shared" si="358"/>
        <v>3</v>
      </c>
      <c r="L12" s="2">
        <f t="shared" si="358"/>
        <v>5</v>
      </c>
      <c r="M12" s="2">
        <f t="shared" si="358"/>
        <v>13</v>
      </c>
      <c r="N12" s="2">
        <f t="shared" si="358"/>
        <v>8</v>
      </c>
      <c r="O12" s="2">
        <f t="shared" si="358"/>
        <v>2</v>
      </c>
      <c r="P12" s="2">
        <f t="shared" si="358"/>
        <v>25</v>
      </c>
      <c r="Q12" s="2">
        <f t="shared" si="358"/>
        <v>35</v>
      </c>
      <c r="R12" s="2">
        <f t="shared" si="358"/>
        <v>11</v>
      </c>
      <c r="S12" s="2">
        <f t="shared" si="358"/>
        <v>18</v>
      </c>
      <c r="T12" s="2">
        <f t="shared" si="358"/>
        <v>17</v>
      </c>
      <c r="U12" s="2">
        <f t="shared" si="358"/>
        <v>21</v>
      </c>
      <c r="V12" s="2">
        <f t="shared" si="358"/>
        <v>1</v>
      </c>
      <c r="W12" s="7">
        <f t="shared" si="358"/>
        <v>7</v>
      </c>
      <c r="X12" s="2">
        <f t="shared" si="358"/>
        <v>34</v>
      </c>
      <c r="Y12" s="2">
        <f t="shared" si="358"/>
        <v>11</v>
      </c>
      <c r="Z12" s="2">
        <f t="shared" ref="Z12:BB12" si="359">IF(Z9="","",INDEX($A$3:$A$40,MATCH(Z9,$B$3:$B$40,0),1))</f>
        <v>15</v>
      </c>
      <c r="AA12" s="2">
        <f t="shared" si="359"/>
        <v>11</v>
      </c>
      <c r="AB12" s="2">
        <f t="shared" si="359"/>
        <v>6</v>
      </c>
      <c r="AC12" s="2" t="str">
        <f t="shared" si="359"/>
        <v/>
      </c>
      <c r="AD12" s="2" t="str">
        <f t="shared" si="359"/>
        <v/>
      </c>
      <c r="AE12" s="2" t="str">
        <f t="shared" si="359"/>
        <v/>
      </c>
      <c r="AF12" s="2" t="str">
        <f t="shared" si="359"/>
        <v/>
      </c>
      <c r="AG12" s="2" t="str">
        <f t="shared" si="359"/>
        <v/>
      </c>
      <c r="AH12" s="2" t="str">
        <f t="shared" si="359"/>
        <v/>
      </c>
      <c r="AI12" s="2" t="str">
        <f t="shared" si="359"/>
        <v/>
      </c>
      <c r="AJ12" s="2" t="str">
        <f t="shared" si="359"/>
        <v/>
      </c>
      <c r="AK12" s="2" t="str">
        <f t="shared" si="359"/>
        <v/>
      </c>
      <c r="AL12" s="2" t="str">
        <f t="shared" si="359"/>
        <v/>
      </c>
      <c r="AM12" s="2" t="str">
        <f t="shared" si="359"/>
        <v/>
      </c>
      <c r="AN12" s="2" t="str">
        <f t="shared" si="359"/>
        <v/>
      </c>
      <c r="AO12" s="2" t="str">
        <f t="shared" si="359"/>
        <v/>
      </c>
      <c r="AP12" s="2" t="str">
        <f t="shared" si="359"/>
        <v/>
      </c>
      <c r="AQ12" s="2" t="str">
        <f t="shared" si="359"/>
        <v/>
      </c>
      <c r="AR12" s="2" t="str">
        <f t="shared" si="359"/>
        <v/>
      </c>
      <c r="AS12" s="2" t="str">
        <f t="shared" si="359"/>
        <v/>
      </c>
      <c r="AT12" s="2" t="str">
        <f t="shared" si="359"/>
        <v/>
      </c>
      <c r="AU12" s="2" t="str">
        <f t="shared" si="359"/>
        <v/>
      </c>
      <c r="AV12" s="2" t="str">
        <f t="shared" si="359"/>
        <v/>
      </c>
      <c r="AW12" s="2" t="str">
        <f t="shared" si="359"/>
        <v/>
      </c>
      <c r="AX12" s="2" t="str">
        <f t="shared" si="359"/>
        <v/>
      </c>
      <c r="AY12" s="2" t="str">
        <f t="shared" si="359"/>
        <v/>
      </c>
      <c r="AZ12" s="2" t="str">
        <f t="shared" si="359"/>
        <v/>
      </c>
      <c r="BA12" s="2" t="str">
        <f t="shared" si="359"/>
        <v/>
      </c>
      <c r="BB12" s="2" t="str">
        <f t="shared" si="359"/>
        <v/>
      </c>
    </row>
    <row r="13" spans="1:342" ht="15.75">
      <c r="A13">
        <v>34</v>
      </c>
      <c r="B13">
        <v>9</v>
      </c>
      <c r="E13" s="1" t="str">
        <f t="shared" ref="E13:H13" si="360">IFERROR(LARGE($A6:$AE6,COLUMN()-10),"")</f>
        <v/>
      </c>
      <c r="F13" s="2">
        <f>IF(F12="","",INDEX($A$3:$A$40,MATCH(F9+1,$B$3:$B$40,0),1))</f>
        <v>21</v>
      </c>
      <c r="G13" s="2">
        <f t="shared" ref="G13:Z13" si="361">IF(G12="","",INDEX($A$3:$A$40,MATCH(G9+1,$B$3:$B$40,0),1))</f>
        <v>7</v>
      </c>
      <c r="H13" s="2">
        <f t="shared" si="361"/>
        <v>20</v>
      </c>
      <c r="I13" s="2">
        <f t="shared" si="361"/>
        <v>29</v>
      </c>
      <c r="J13" s="2">
        <f t="shared" si="361"/>
        <v>2</v>
      </c>
      <c r="K13" s="2">
        <f t="shared" si="361"/>
        <v>26</v>
      </c>
      <c r="L13" s="2">
        <f t="shared" si="361"/>
        <v>24</v>
      </c>
      <c r="M13" s="2">
        <f t="shared" si="361"/>
        <v>36</v>
      </c>
      <c r="N13" s="2">
        <f t="shared" si="361"/>
        <v>23</v>
      </c>
      <c r="O13" s="2">
        <f t="shared" si="361"/>
        <v>25</v>
      </c>
      <c r="P13" s="2">
        <f t="shared" si="361"/>
        <v>17</v>
      </c>
      <c r="Q13" s="2">
        <f t="shared" si="361"/>
        <v>3</v>
      </c>
      <c r="R13" s="7">
        <f t="shared" si="361"/>
        <v>30</v>
      </c>
      <c r="S13" s="7">
        <f t="shared" si="361"/>
        <v>29</v>
      </c>
      <c r="T13" s="2">
        <f t="shared" si="361"/>
        <v>34</v>
      </c>
      <c r="U13" s="2">
        <f t="shared" si="361"/>
        <v>2</v>
      </c>
      <c r="V13" s="2">
        <f t="shared" si="361"/>
        <v>20</v>
      </c>
      <c r="W13" s="2">
        <f t="shared" si="361"/>
        <v>28</v>
      </c>
      <c r="X13" s="2">
        <f t="shared" si="361"/>
        <v>6</v>
      </c>
      <c r="Y13" s="2">
        <f t="shared" si="361"/>
        <v>30</v>
      </c>
      <c r="Z13" s="2">
        <f t="shared" si="361"/>
        <v>19</v>
      </c>
      <c r="AA13" s="2">
        <f t="shared" ref="AA13" si="362">IF(AA12="","",INDEX($A$3:$A$40,MATCH(AA9+1,$B$3:$B$40,0),1))</f>
        <v>30</v>
      </c>
      <c r="AB13" s="2">
        <f t="shared" ref="AB13" si="363">IF(AB12="","",INDEX($A$3:$A$40,MATCH(AB9+1,$B$3:$B$40,0),1))</f>
        <v>27</v>
      </c>
      <c r="AC13" s="2" t="str">
        <f t="shared" ref="AC13" si="364">IF(AC12="","",INDEX($A$3:$A$40,MATCH(AC9+1,$B$3:$B$40,0),1))</f>
        <v/>
      </c>
      <c r="AD13" s="2" t="str">
        <f t="shared" ref="AD13" si="365">IF(AD12="","",INDEX($A$3:$A$40,MATCH(AD9+1,$B$3:$B$40,0),1))</f>
        <v/>
      </c>
      <c r="AE13" s="2" t="str">
        <f t="shared" ref="AE13" si="366">IF(AE12="","",INDEX($A$3:$A$40,MATCH(AE9+1,$B$3:$B$40,0),1))</f>
        <v/>
      </c>
      <c r="AF13" s="2" t="str">
        <f t="shared" ref="AF13" si="367">IF(AF12="","",INDEX($A$3:$A$40,MATCH(AF9+1,$B$3:$B$40,0),1))</f>
        <v/>
      </c>
      <c r="AG13" s="2" t="str">
        <f t="shared" ref="AG13" si="368">IF(AG12="","",INDEX($A$3:$A$40,MATCH(AG9+1,$B$3:$B$40,0),1))</f>
        <v/>
      </c>
      <c r="AH13" s="2" t="str">
        <f t="shared" ref="AH13" si="369">IF(AH12="","",INDEX($A$3:$A$40,MATCH(AH9+1,$B$3:$B$40,0),1))</f>
        <v/>
      </c>
      <c r="AI13" s="2" t="str">
        <f t="shared" ref="AI13" si="370">IF(AI12="","",INDEX($A$3:$A$40,MATCH(AI9+1,$B$3:$B$40,0),1))</f>
        <v/>
      </c>
      <c r="AJ13" s="2" t="str">
        <f t="shared" ref="AJ13" si="371">IF(AJ12="","",INDEX($A$3:$A$40,MATCH(AJ9+1,$B$3:$B$40,0),1))</f>
        <v/>
      </c>
      <c r="AK13" s="2" t="str">
        <f t="shared" ref="AK13" si="372">IF(AK12="","",INDEX($A$3:$A$40,MATCH(AK9+1,$B$3:$B$40,0),1))</f>
        <v/>
      </c>
      <c r="AL13" s="2" t="str">
        <f t="shared" ref="AL13" si="373">IF(AL12="","",INDEX($A$3:$A$40,MATCH(AL9+1,$B$3:$B$40,0),1))</f>
        <v/>
      </c>
      <c r="AM13" s="2" t="str">
        <f t="shared" ref="AM13" si="374">IF(AM12="","",INDEX($A$3:$A$40,MATCH(AM9+1,$B$3:$B$40,0),1))</f>
        <v/>
      </c>
      <c r="AN13" s="2" t="str">
        <f t="shared" ref="AN13" si="375">IF(AN12="","",INDEX($A$3:$A$40,MATCH(AN9+1,$B$3:$B$40,0),1))</f>
        <v/>
      </c>
      <c r="AO13" s="2" t="str">
        <f t="shared" ref="AO13" si="376">IF(AO12="","",INDEX($A$3:$A$40,MATCH(AO9+1,$B$3:$B$40,0),1))</f>
        <v/>
      </c>
      <c r="AP13" s="2" t="str">
        <f t="shared" ref="AP13" si="377">IF(AP12="","",INDEX($A$3:$A$40,MATCH(AP9+1,$B$3:$B$40,0),1))</f>
        <v/>
      </c>
      <c r="AQ13" s="2" t="str">
        <f t="shared" ref="AQ13" si="378">IF(AQ12="","",INDEX($A$3:$A$40,MATCH(AQ9+1,$B$3:$B$40,0),1))</f>
        <v/>
      </c>
      <c r="AR13" s="2" t="str">
        <f t="shared" ref="AR13" si="379">IF(AR12="","",INDEX($A$3:$A$40,MATCH(AR9+1,$B$3:$B$40,0),1))</f>
        <v/>
      </c>
      <c r="AS13" s="2" t="str">
        <f t="shared" ref="AS13" si="380">IF(AS12="","",INDEX($A$3:$A$40,MATCH(AS9+1,$B$3:$B$40,0),1))</f>
        <v/>
      </c>
      <c r="AT13" s="2" t="str">
        <f t="shared" ref="AT13" si="381">IF(AT12="","",INDEX($A$3:$A$40,MATCH(AT9+1,$B$3:$B$40,0),1))</f>
        <v/>
      </c>
      <c r="AU13" s="2" t="str">
        <f t="shared" ref="AU13" si="382">IF(AU12="","",INDEX($A$3:$A$40,MATCH(AU9+1,$B$3:$B$40,0),1))</f>
        <v/>
      </c>
      <c r="AV13" s="2" t="str">
        <f t="shared" ref="AV13" si="383">IF(AV12="","",INDEX($A$3:$A$40,MATCH(AV9+1,$B$3:$B$40,0),1))</f>
        <v/>
      </c>
      <c r="AW13" s="2" t="str">
        <f t="shared" ref="AW13" si="384">IF(AW12="","",INDEX($A$3:$A$40,MATCH(AW9+1,$B$3:$B$40,0),1))</f>
        <v/>
      </c>
      <c r="AX13" s="2" t="str">
        <f t="shared" ref="AX13" si="385">IF(AX12="","",INDEX($A$3:$A$40,MATCH(AX9+1,$B$3:$B$40,0),1))</f>
        <v/>
      </c>
      <c r="AY13" s="2" t="str">
        <f t="shared" ref="AY13" si="386">IF(AY12="","",INDEX($A$3:$A$40,MATCH(AY9+1,$B$3:$B$40,0),1))</f>
        <v/>
      </c>
      <c r="AZ13" s="2" t="str">
        <f t="shared" ref="AZ13" si="387">IF(AZ12="","",INDEX($A$3:$A$40,MATCH(AZ9+1,$B$3:$B$40,0),1))</f>
        <v/>
      </c>
      <c r="BA13" s="2" t="str">
        <f t="shared" ref="BA13" si="388">IF(BA12="","",INDEX($A$3:$A$40,MATCH(BA9+1,$B$3:$B$40,0),1))</f>
        <v/>
      </c>
      <c r="BB13" s="2" t="str">
        <f t="shared" ref="BB13" si="389">IF(BB12="","",INDEX($A$3:$A$40,MATCH(BB9+1,$B$3:$B$40,0),1))</f>
        <v/>
      </c>
    </row>
    <row r="14" spans="1:342" ht="15.75">
      <c r="A14">
        <v>6</v>
      </c>
      <c r="B14">
        <v>10</v>
      </c>
      <c r="E14" s="1" t="str">
        <f>IFERROR(LARGE($A7:$AE7,COLUMN()-10),"")</f>
        <v/>
      </c>
      <c r="F14" s="2">
        <f>IF(F9="","",INDEX($A$3:$A$40,MATCH(F9+2,$B$3:$B$40,0),1))</f>
        <v>2</v>
      </c>
      <c r="G14" s="2">
        <f t="shared" ref="G14:Y14" si="390">IF(G9="","",INDEX($A$3:$A$40,MATCH(G9+2,$B$3:$B$40,0),1))</f>
        <v>28</v>
      </c>
      <c r="H14" s="2">
        <f t="shared" si="390"/>
        <v>14</v>
      </c>
      <c r="I14" s="2">
        <f t="shared" si="390"/>
        <v>7</v>
      </c>
      <c r="J14" s="2">
        <f t="shared" si="390"/>
        <v>25</v>
      </c>
      <c r="K14" s="2">
        <v>0</v>
      </c>
      <c r="L14" s="2">
        <f t="shared" si="390"/>
        <v>16</v>
      </c>
      <c r="M14" s="2">
        <f t="shared" si="390"/>
        <v>11</v>
      </c>
      <c r="N14" s="2">
        <f t="shared" si="390"/>
        <v>10</v>
      </c>
      <c r="O14" s="2">
        <f t="shared" si="390"/>
        <v>17</v>
      </c>
      <c r="P14" s="2">
        <f t="shared" si="390"/>
        <v>34</v>
      </c>
      <c r="Q14" s="2">
        <f t="shared" si="390"/>
        <v>26</v>
      </c>
      <c r="R14" s="2">
        <f t="shared" si="390"/>
        <v>8</v>
      </c>
      <c r="S14" s="2">
        <f t="shared" si="390"/>
        <v>7</v>
      </c>
      <c r="T14" s="2">
        <f t="shared" si="390"/>
        <v>6</v>
      </c>
      <c r="U14" s="2">
        <f t="shared" si="390"/>
        <v>25</v>
      </c>
      <c r="V14" s="2">
        <f t="shared" si="390"/>
        <v>14</v>
      </c>
      <c r="W14" s="2">
        <f t="shared" si="390"/>
        <v>12</v>
      </c>
      <c r="X14" s="2">
        <f t="shared" si="390"/>
        <v>27</v>
      </c>
      <c r="Y14" s="2">
        <f t="shared" si="390"/>
        <v>8</v>
      </c>
      <c r="Z14" s="2">
        <f t="shared" ref="Z14:BB14" si="391">IF(Z9="","",INDEX($A$3:$A$40,MATCH(Z9+2,$B$3:$B$40,0),1))</f>
        <v>4</v>
      </c>
      <c r="AA14" s="2">
        <f t="shared" si="391"/>
        <v>8</v>
      </c>
      <c r="AB14" s="2">
        <f t="shared" si="391"/>
        <v>13</v>
      </c>
      <c r="AC14" s="2" t="str">
        <f t="shared" si="391"/>
        <v/>
      </c>
      <c r="AD14" s="2" t="str">
        <f t="shared" si="391"/>
        <v/>
      </c>
      <c r="AE14" s="2" t="str">
        <f t="shared" si="391"/>
        <v/>
      </c>
      <c r="AF14" s="2" t="str">
        <f t="shared" si="391"/>
        <v/>
      </c>
      <c r="AG14" s="2" t="str">
        <f t="shared" si="391"/>
        <v/>
      </c>
      <c r="AH14" s="2" t="str">
        <f t="shared" si="391"/>
        <v/>
      </c>
      <c r="AI14" s="2" t="str">
        <f t="shared" si="391"/>
        <v/>
      </c>
      <c r="AJ14" s="2" t="str">
        <f t="shared" si="391"/>
        <v/>
      </c>
      <c r="AK14" s="2" t="str">
        <f t="shared" si="391"/>
        <v/>
      </c>
      <c r="AL14" s="2" t="str">
        <f t="shared" si="391"/>
        <v/>
      </c>
      <c r="AM14" s="2" t="str">
        <f t="shared" si="391"/>
        <v/>
      </c>
      <c r="AN14" s="2" t="str">
        <f t="shared" si="391"/>
        <v/>
      </c>
      <c r="AO14" s="2" t="str">
        <f t="shared" si="391"/>
        <v/>
      </c>
      <c r="AP14" s="2" t="str">
        <f t="shared" si="391"/>
        <v/>
      </c>
      <c r="AQ14" s="2" t="str">
        <f t="shared" si="391"/>
        <v/>
      </c>
      <c r="AR14" s="2" t="str">
        <f t="shared" si="391"/>
        <v/>
      </c>
      <c r="AS14" s="2" t="str">
        <f t="shared" si="391"/>
        <v/>
      </c>
      <c r="AT14" s="2" t="str">
        <f t="shared" si="391"/>
        <v/>
      </c>
      <c r="AU14" s="2" t="str">
        <f t="shared" si="391"/>
        <v/>
      </c>
      <c r="AV14" s="2" t="str">
        <f t="shared" si="391"/>
        <v/>
      </c>
      <c r="AW14" s="2" t="str">
        <f t="shared" si="391"/>
        <v/>
      </c>
      <c r="AX14" s="2" t="str">
        <f t="shared" si="391"/>
        <v/>
      </c>
      <c r="AY14" s="2" t="str">
        <f t="shared" si="391"/>
        <v/>
      </c>
      <c r="AZ14" s="2" t="str">
        <f t="shared" si="391"/>
        <v/>
      </c>
      <c r="BA14" s="2" t="str">
        <f t="shared" si="391"/>
        <v/>
      </c>
      <c r="BB14" s="2" t="str">
        <f t="shared" si="391"/>
        <v/>
      </c>
    </row>
    <row r="15" spans="1:342">
      <c r="A15">
        <v>27</v>
      </c>
      <c r="B15">
        <v>11</v>
      </c>
      <c r="F15" s="2">
        <f>IF(F9="","",INDEX($A$3:$A$40,MATCH(F9+3,$B$3:$B$40,0),1))</f>
        <v>25</v>
      </c>
      <c r="G15" s="2">
        <f t="shared" ref="G15:O15" si="392">IF(G9="","",INDEX($A$3:$A$40,MATCH(G9+3,$B$3:$B$40,0),1))</f>
        <v>12</v>
      </c>
      <c r="H15" s="2">
        <f t="shared" si="392"/>
        <v>31</v>
      </c>
      <c r="I15" s="7">
        <f t="shared" si="392"/>
        <v>28</v>
      </c>
      <c r="J15" s="2">
        <f t="shared" si="392"/>
        <v>17</v>
      </c>
      <c r="K15" s="2">
        <v>32</v>
      </c>
      <c r="L15" s="2">
        <f t="shared" si="392"/>
        <v>33</v>
      </c>
      <c r="M15" s="2">
        <f t="shared" si="392"/>
        <v>30</v>
      </c>
      <c r="N15" s="2">
        <f t="shared" si="392"/>
        <v>5</v>
      </c>
      <c r="O15" s="2">
        <f t="shared" si="392"/>
        <v>34</v>
      </c>
      <c r="P15" s="2">
        <f t="shared" ref="P15:AJ15" si="393">IF(P9="","",INDEX($A$3:$A$40,MATCH(P9+3,$B$3:$B$40,0),1))</f>
        <v>6</v>
      </c>
      <c r="Q15" s="7">
        <v>0</v>
      </c>
      <c r="R15" s="2">
        <f t="shared" si="393"/>
        <v>23</v>
      </c>
      <c r="S15" s="2">
        <f t="shared" si="393"/>
        <v>28</v>
      </c>
      <c r="T15" s="2">
        <f t="shared" si="393"/>
        <v>27</v>
      </c>
      <c r="U15" s="2">
        <f t="shared" si="393"/>
        <v>17</v>
      </c>
      <c r="V15" s="2">
        <f t="shared" si="393"/>
        <v>31</v>
      </c>
      <c r="W15" s="2">
        <f t="shared" si="393"/>
        <v>35</v>
      </c>
      <c r="X15" s="2">
        <f t="shared" si="393"/>
        <v>13</v>
      </c>
      <c r="Y15" s="2">
        <f t="shared" si="393"/>
        <v>23</v>
      </c>
      <c r="Z15" s="2">
        <f t="shared" si="393"/>
        <v>21</v>
      </c>
      <c r="AA15" s="2">
        <f t="shared" ref="AA15:BB15" si="394">IF(AA9="","",INDEX($A$3:$A$40,MATCH(AA9+3,$B$3:$B$40,0),1))</f>
        <v>23</v>
      </c>
      <c r="AB15" s="2">
        <f t="shared" si="394"/>
        <v>36</v>
      </c>
      <c r="AC15" s="2" t="str">
        <f t="shared" si="394"/>
        <v/>
      </c>
      <c r="AD15" s="2" t="str">
        <f t="shared" si="394"/>
        <v/>
      </c>
      <c r="AE15" s="2" t="str">
        <f t="shared" si="394"/>
        <v/>
      </c>
      <c r="AF15" s="2" t="str">
        <f t="shared" si="394"/>
        <v/>
      </c>
      <c r="AG15" s="2" t="str">
        <f t="shared" si="394"/>
        <v/>
      </c>
      <c r="AH15" s="2" t="str">
        <f t="shared" si="394"/>
        <v/>
      </c>
      <c r="AI15" s="2" t="str">
        <f t="shared" si="394"/>
        <v/>
      </c>
      <c r="AJ15" s="2" t="str">
        <f t="shared" si="394"/>
        <v/>
      </c>
      <c r="AK15" s="2" t="str">
        <f t="shared" si="394"/>
        <v/>
      </c>
      <c r="AL15" s="2" t="str">
        <f t="shared" si="394"/>
        <v/>
      </c>
      <c r="AM15" s="2" t="str">
        <f t="shared" si="394"/>
        <v/>
      </c>
      <c r="AN15" s="2" t="str">
        <f t="shared" si="394"/>
        <v/>
      </c>
      <c r="AO15" s="2" t="str">
        <f t="shared" si="394"/>
        <v/>
      </c>
      <c r="AP15" s="2" t="str">
        <f t="shared" si="394"/>
        <v/>
      </c>
      <c r="AQ15" s="2" t="str">
        <f t="shared" si="394"/>
        <v/>
      </c>
      <c r="AR15" s="2" t="str">
        <f t="shared" si="394"/>
        <v/>
      </c>
      <c r="AS15" s="2" t="str">
        <f t="shared" si="394"/>
        <v/>
      </c>
      <c r="AT15" s="2" t="str">
        <f t="shared" si="394"/>
        <v/>
      </c>
      <c r="AU15" s="2" t="str">
        <f t="shared" si="394"/>
        <v/>
      </c>
      <c r="AV15" s="2" t="str">
        <f t="shared" si="394"/>
        <v/>
      </c>
      <c r="AW15" s="2" t="str">
        <f t="shared" si="394"/>
        <v/>
      </c>
      <c r="AX15" s="2" t="str">
        <f t="shared" si="394"/>
        <v/>
      </c>
      <c r="AY15" s="2" t="str">
        <f t="shared" si="394"/>
        <v/>
      </c>
      <c r="AZ15" s="2" t="str">
        <f t="shared" si="394"/>
        <v/>
      </c>
      <c r="BA15" s="2" t="str">
        <f t="shared" si="394"/>
        <v/>
      </c>
      <c r="BB15" s="2" t="str">
        <f t="shared" si="394"/>
        <v/>
      </c>
    </row>
    <row r="16" spans="1:342">
      <c r="A16">
        <v>13</v>
      </c>
      <c r="B16">
        <v>12</v>
      </c>
      <c r="F16" s="2">
        <f>IF(F9="","",INDEX($A$3:$A$40,MATCH(F9+4,$B$3:$B$40,0),1))</f>
        <v>17</v>
      </c>
      <c r="G16" s="2">
        <f t="shared" ref="G16:O16" si="395">IF(G9="","",INDEX($A$3:$A$40,MATCH(G9+4,$B$3:$B$40,0),1))</f>
        <v>35</v>
      </c>
      <c r="H16" s="2">
        <f t="shared" si="395"/>
        <v>9</v>
      </c>
      <c r="I16" s="2">
        <f t="shared" si="395"/>
        <v>12</v>
      </c>
      <c r="J16" s="2">
        <f t="shared" si="395"/>
        <v>34</v>
      </c>
      <c r="K16" s="2">
        <v>15</v>
      </c>
      <c r="L16" s="2">
        <f t="shared" si="395"/>
        <v>1</v>
      </c>
      <c r="M16" s="2">
        <f t="shared" si="395"/>
        <v>8</v>
      </c>
      <c r="N16" s="2">
        <f t="shared" si="395"/>
        <v>24</v>
      </c>
      <c r="O16" s="2">
        <f t="shared" si="395"/>
        <v>6</v>
      </c>
      <c r="P16" s="2">
        <f t="shared" ref="P16:AJ16" si="396">IF(P9="","",INDEX($A$3:$A$40,MATCH(P9+4,$B$3:$B$40,0),1))</f>
        <v>27</v>
      </c>
      <c r="Q16" s="2">
        <v>32</v>
      </c>
      <c r="R16" s="2">
        <f t="shared" si="396"/>
        <v>10</v>
      </c>
      <c r="S16" s="2">
        <f t="shared" si="396"/>
        <v>12</v>
      </c>
      <c r="T16" s="2">
        <f t="shared" si="396"/>
        <v>13</v>
      </c>
      <c r="U16" s="7">
        <f t="shared" si="396"/>
        <v>34</v>
      </c>
      <c r="V16" s="2">
        <f t="shared" si="396"/>
        <v>9</v>
      </c>
      <c r="W16" s="2">
        <f t="shared" si="396"/>
        <v>3</v>
      </c>
      <c r="X16" s="2">
        <f t="shared" si="396"/>
        <v>36</v>
      </c>
      <c r="Y16" s="2">
        <f t="shared" si="396"/>
        <v>10</v>
      </c>
      <c r="Z16" s="2">
        <f t="shared" si="396"/>
        <v>2</v>
      </c>
      <c r="AA16" s="2">
        <f t="shared" ref="AA16:BB16" si="397">IF(AA9="","",INDEX($A$3:$A$40,MATCH(AA9+4,$B$3:$B$40,0),1))</f>
        <v>10</v>
      </c>
      <c r="AB16" s="2">
        <f t="shared" si="397"/>
        <v>11</v>
      </c>
      <c r="AC16" s="2" t="str">
        <f t="shared" si="397"/>
        <v/>
      </c>
      <c r="AD16" s="2" t="str">
        <f t="shared" si="397"/>
        <v/>
      </c>
      <c r="AE16" s="2" t="str">
        <f t="shared" si="397"/>
        <v/>
      </c>
      <c r="AF16" s="2" t="str">
        <f t="shared" si="397"/>
        <v/>
      </c>
      <c r="AG16" s="2" t="str">
        <f t="shared" si="397"/>
        <v/>
      </c>
      <c r="AH16" s="2" t="str">
        <f t="shared" si="397"/>
        <v/>
      </c>
      <c r="AI16" s="2" t="str">
        <f t="shared" si="397"/>
        <v/>
      </c>
      <c r="AJ16" s="2" t="str">
        <f t="shared" si="397"/>
        <v/>
      </c>
      <c r="AK16" s="2" t="str">
        <f t="shared" si="397"/>
        <v/>
      </c>
      <c r="AL16" s="2" t="str">
        <f t="shared" si="397"/>
        <v/>
      </c>
      <c r="AM16" s="2" t="str">
        <f t="shared" si="397"/>
        <v/>
      </c>
      <c r="AN16" s="2" t="str">
        <f t="shared" si="397"/>
        <v/>
      </c>
      <c r="AO16" s="2" t="str">
        <f t="shared" si="397"/>
        <v/>
      </c>
      <c r="AP16" s="2" t="str">
        <f t="shared" si="397"/>
        <v/>
      </c>
      <c r="AQ16" s="2" t="str">
        <f t="shared" si="397"/>
        <v/>
      </c>
      <c r="AR16" s="2" t="str">
        <f t="shared" si="397"/>
        <v/>
      </c>
      <c r="AS16" s="2" t="str">
        <f t="shared" si="397"/>
        <v/>
      </c>
      <c r="AT16" s="2" t="str">
        <f t="shared" si="397"/>
        <v/>
      </c>
      <c r="AU16" s="2" t="str">
        <f t="shared" si="397"/>
        <v/>
      </c>
      <c r="AV16" s="2" t="str">
        <f t="shared" si="397"/>
        <v/>
      </c>
      <c r="AW16" s="2" t="str">
        <f t="shared" si="397"/>
        <v/>
      </c>
      <c r="AX16" s="2" t="str">
        <f t="shared" si="397"/>
        <v/>
      </c>
      <c r="AY16" s="2" t="str">
        <f t="shared" si="397"/>
        <v/>
      </c>
      <c r="AZ16" s="2" t="str">
        <f t="shared" si="397"/>
        <v/>
      </c>
      <c r="BA16" s="2" t="str">
        <f t="shared" si="397"/>
        <v/>
      </c>
      <c r="BB16" s="2" t="str">
        <f t="shared" si="397"/>
        <v/>
      </c>
    </row>
    <row r="17" spans="1:2">
      <c r="A17">
        <v>36</v>
      </c>
      <c r="B17">
        <v>13</v>
      </c>
    </row>
    <row r="18" spans="1:2">
      <c r="A18">
        <v>11</v>
      </c>
      <c r="B18">
        <v>14</v>
      </c>
    </row>
    <row r="19" spans="1:2">
      <c r="A19">
        <v>30</v>
      </c>
      <c r="B19">
        <v>15</v>
      </c>
    </row>
    <row r="20" spans="1:2">
      <c r="A20">
        <v>8</v>
      </c>
      <c r="B20">
        <v>16</v>
      </c>
    </row>
    <row r="21" spans="1:2">
      <c r="A21">
        <v>23</v>
      </c>
      <c r="B21">
        <v>17</v>
      </c>
    </row>
    <row r="22" spans="1:2">
      <c r="A22">
        <v>10</v>
      </c>
      <c r="B22">
        <v>18</v>
      </c>
    </row>
    <row r="23" spans="1:2">
      <c r="A23">
        <v>5</v>
      </c>
      <c r="B23">
        <v>19</v>
      </c>
    </row>
    <row r="24" spans="1:2">
      <c r="A24">
        <v>24</v>
      </c>
      <c r="B24">
        <v>20</v>
      </c>
    </row>
    <row r="25" spans="1:2">
      <c r="A25">
        <v>16</v>
      </c>
      <c r="B25">
        <v>21</v>
      </c>
    </row>
    <row r="26" spans="1:2">
      <c r="A26">
        <v>33</v>
      </c>
      <c r="B26">
        <v>22</v>
      </c>
    </row>
    <row r="27" spans="1:2">
      <c r="A27">
        <v>1</v>
      </c>
      <c r="B27">
        <v>23</v>
      </c>
    </row>
    <row r="28" spans="1:2">
      <c r="A28">
        <v>20</v>
      </c>
      <c r="B28">
        <v>24</v>
      </c>
    </row>
    <row r="29" spans="1:2">
      <c r="A29">
        <v>14</v>
      </c>
      <c r="B29">
        <v>25</v>
      </c>
    </row>
    <row r="30" spans="1:2">
      <c r="A30">
        <v>31</v>
      </c>
      <c r="B30">
        <v>26</v>
      </c>
    </row>
    <row r="31" spans="1:2">
      <c r="A31">
        <v>9</v>
      </c>
      <c r="B31">
        <v>27</v>
      </c>
    </row>
    <row r="32" spans="1:2">
      <c r="A32">
        <v>22</v>
      </c>
      <c r="B32">
        <v>28</v>
      </c>
    </row>
    <row r="33" spans="1:2">
      <c r="A33">
        <v>18</v>
      </c>
      <c r="B33">
        <v>29</v>
      </c>
    </row>
    <row r="34" spans="1:2">
      <c r="A34">
        <v>29</v>
      </c>
      <c r="B34">
        <v>30</v>
      </c>
    </row>
    <row r="35" spans="1:2">
      <c r="A35">
        <v>7</v>
      </c>
      <c r="B35">
        <v>31</v>
      </c>
    </row>
    <row r="36" spans="1:2">
      <c r="A36">
        <v>28</v>
      </c>
      <c r="B36">
        <v>32</v>
      </c>
    </row>
    <row r="37" spans="1:2">
      <c r="A37">
        <v>12</v>
      </c>
      <c r="B37">
        <v>33</v>
      </c>
    </row>
    <row r="38" spans="1:2">
      <c r="A38">
        <v>35</v>
      </c>
      <c r="B38">
        <v>34</v>
      </c>
    </row>
    <row r="39" spans="1:2">
      <c r="A39">
        <v>3</v>
      </c>
      <c r="B39">
        <v>35</v>
      </c>
    </row>
    <row r="40" spans="1:2">
      <c r="A40">
        <v>26</v>
      </c>
      <c r="B40">
        <v>36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D40"/>
  <sheetViews>
    <sheetView zoomScale="80" zoomScaleNormal="80" workbookViewId="0">
      <pane xSplit="2" topLeftCell="C1" activePane="topRight" state="frozen"/>
      <selection pane="topRight" sqref="A1:XFD1048576"/>
    </sheetView>
  </sheetViews>
  <sheetFormatPr baseColWidth="10" defaultRowHeight="15"/>
  <cols>
    <col min="9" max="9" width="11.5703125" customWidth="1"/>
  </cols>
  <sheetData>
    <row r="1" spans="1:342">
      <c r="E1">
        <v>1</v>
      </c>
      <c r="F1">
        <v>2</v>
      </c>
      <c r="G1">
        <v>3</v>
      </c>
      <c r="H1">
        <v>4</v>
      </c>
      <c r="I1">
        <v>5</v>
      </c>
      <c r="J1">
        <v>6</v>
      </c>
      <c r="K1">
        <v>7</v>
      </c>
      <c r="L1">
        <v>8</v>
      </c>
      <c r="M1">
        <v>9</v>
      </c>
      <c r="N1">
        <v>10</v>
      </c>
      <c r="O1">
        <v>11</v>
      </c>
      <c r="P1">
        <v>12</v>
      </c>
      <c r="Q1">
        <v>13</v>
      </c>
      <c r="R1">
        <v>14</v>
      </c>
      <c r="S1">
        <v>15</v>
      </c>
      <c r="T1">
        <v>16</v>
      </c>
      <c r="U1">
        <v>17</v>
      </c>
      <c r="V1">
        <v>18</v>
      </c>
      <c r="W1">
        <v>19</v>
      </c>
      <c r="X1">
        <v>20</v>
      </c>
      <c r="Y1">
        <v>21</v>
      </c>
      <c r="Z1">
        <v>22</v>
      </c>
      <c r="AA1">
        <v>23</v>
      </c>
      <c r="AB1">
        <v>24</v>
      </c>
      <c r="AC1">
        <v>25</v>
      </c>
      <c r="AD1">
        <v>26</v>
      </c>
      <c r="AE1">
        <v>27</v>
      </c>
      <c r="AF1">
        <v>28</v>
      </c>
      <c r="AG1">
        <v>29</v>
      </c>
      <c r="AH1">
        <v>30</v>
      </c>
      <c r="AI1">
        <v>31</v>
      </c>
      <c r="AJ1">
        <v>32</v>
      </c>
      <c r="AK1">
        <v>33</v>
      </c>
      <c r="AL1">
        <v>34</v>
      </c>
      <c r="AM1">
        <v>35</v>
      </c>
      <c r="AN1">
        <v>36</v>
      </c>
      <c r="AO1">
        <v>37</v>
      </c>
      <c r="AP1">
        <v>38</v>
      </c>
      <c r="AQ1">
        <v>39</v>
      </c>
      <c r="AR1">
        <v>40</v>
      </c>
      <c r="AS1">
        <v>41</v>
      </c>
      <c r="AT1">
        <v>42</v>
      </c>
      <c r="AU1">
        <v>43</v>
      </c>
      <c r="AV1">
        <v>44</v>
      </c>
      <c r="AW1">
        <v>45</v>
      </c>
      <c r="AX1">
        <v>46</v>
      </c>
      <c r="AY1">
        <v>47</v>
      </c>
      <c r="AZ1">
        <v>48</v>
      </c>
      <c r="BA1">
        <v>49</v>
      </c>
      <c r="BB1">
        <v>50</v>
      </c>
      <c r="BC1">
        <v>51</v>
      </c>
      <c r="BD1">
        <v>52</v>
      </c>
      <c r="BE1">
        <v>53</v>
      </c>
      <c r="BF1">
        <v>54</v>
      </c>
      <c r="BG1">
        <v>55</v>
      </c>
      <c r="BH1">
        <v>56</v>
      </c>
      <c r="BI1">
        <v>57</v>
      </c>
      <c r="BJ1">
        <v>58</v>
      </c>
      <c r="BK1">
        <v>59</v>
      </c>
      <c r="BL1">
        <v>60</v>
      </c>
      <c r="BM1">
        <v>61</v>
      </c>
      <c r="BN1">
        <v>62</v>
      </c>
      <c r="BO1">
        <v>63</v>
      </c>
      <c r="BP1">
        <v>64</v>
      </c>
      <c r="BQ1">
        <v>65</v>
      </c>
      <c r="BR1">
        <v>66</v>
      </c>
      <c r="BS1">
        <v>67</v>
      </c>
      <c r="BT1">
        <v>68</v>
      </c>
      <c r="BU1">
        <v>69</v>
      </c>
      <c r="BV1">
        <v>70</v>
      </c>
      <c r="BW1">
        <v>71</v>
      </c>
      <c r="BX1">
        <v>72</v>
      </c>
      <c r="BY1">
        <v>73</v>
      </c>
      <c r="BZ1">
        <v>74</v>
      </c>
      <c r="CA1">
        <v>75</v>
      </c>
      <c r="CB1">
        <v>76</v>
      </c>
      <c r="CC1">
        <v>77</v>
      </c>
      <c r="CD1">
        <v>78</v>
      </c>
      <c r="CE1">
        <v>79</v>
      </c>
      <c r="CF1">
        <v>80</v>
      </c>
      <c r="CG1">
        <v>81</v>
      </c>
      <c r="CH1">
        <v>82</v>
      </c>
      <c r="CI1">
        <v>83</v>
      </c>
      <c r="CJ1">
        <v>84</v>
      </c>
      <c r="CK1">
        <v>85</v>
      </c>
      <c r="CL1">
        <v>86</v>
      </c>
      <c r="CM1">
        <v>87</v>
      </c>
      <c r="CN1">
        <v>88</v>
      </c>
      <c r="CO1">
        <v>89</v>
      </c>
      <c r="CP1">
        <v>90</v>
      </c>
      <c r="CQ1">
        <v>91</v>
      </c>
      <c r="CR1">
        <v>92</v>
      </c>
    </row>
    <row r="2" spans="1:342">
      <c r="E2" t="s">
        <v>0</v>
      </c>
    </row>
    <row r="3" spans="1:342" s="2" customFormat="1">
      <c r="A3" s="2">
        <v>0</v>
      </c>
      <c r="B3" s="2">
        <v>0</v>
      </c>
      <c r="E3" s="4">
        <v>1</v>
      </c>
      <c r="F3" s="4">
        <v>26</v>
      </c>
      <c r="G3" s="4">
        <v>6</v>
      </c>
      <c r="H3" s="4">
        <v>33</v>
      </c>
      <c r="I3" s="4">
        <v>4</v>
      </c>
      <c r="J3" s="4">
        <v>22</v>
      </c>
      <c r="K3" s="4">
        <v>2</v>
      </c>
      <c r="L3" s="4">
        <v>10</v>
      </c>
      <c r="M3" s="4">
        <v>33</v>
      </c>
      <c r="N3" s="4">
        <v>30</v>
      </c>
      <c r="O3" s="4">
        <v>6</v>
      </c>
      <c r="P3" s="4">
        <v>2</v>
      </c>
      <c r="Q3" s="4">
        <v>36</v>
      </c>
      <c r="R3" s="4">
        <v>2</v>
      </c>
      <c r="S3" s="4">
        <v>15</v>
      </c>
      <c r="T3" s="4">
        <v>28</v>
      </c>
      <c r="U3" s="4">
        <v>8</v>
      </c>
      <c r="V3" s="4">
        <v>11</v>
      </c>
      <c r="W3" s="4">
        <v>5</v>
      </c>
      <c r="X3" s="4">
        <v>34</v>
      </c>
      <c r="Y3" s="4">
        <v>32</v>
      </c>
      <c r="Z3" s="4">
        <v>1</v>
      </c>
      <c r="AA3" s="4">
        <v>21</v>
      </c>
      <c r="AB3" s="4">
        <v>18</v>
      </c>
      <c r="AC3" s="4">
        <v>3</v>
      </c>
      <c r="AD3" s="4">
        <v>17</v>
      </c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</row>
    <row r="4" spans="1:342" s="2" customFormat="1">
      <c r="A4" s="2">
        <v>32</v>
      </c>
      <c r="B4" s="2">
        <v>1</v>
      </c>
      <c r="E4" s="2">
        <f>IF(E3="","",INDEX($B$3:$B$40,MATCH(E3,$A$3:$A$40,0),1))</f>
        <v>23</v>
      </c>
      <c r="F4" s="2">
        <f t="shared" ref="F4:BQ4" si="0">IF(F3="","",INDEX($B$3:$B$40,MATCH(F3,$A$3:$A$40,0),1))</f>
        <v>36</v>
      </c>
      <c r="G4" s="2">
        <f t="shared" si="0"/>
        <v>10</v>
      </c>
      <c r="H4" s="2">
        <f t="shared" si="0"/>
        <v>22</v>
      </c>
      <c r="I4" s="2">
        <f t="shared" si="0"/>
        <v>4</v>
      </c>
      <c r="J4" s="2">
        <f t="shared" si="0"/>
        <v>28</v>
      </c>
      <c r="K4" s="2">
        <f t="shared" si="0"/>
        <v>6</v>
      </c>
      <c r="L4" s="2">
        <f t="shared" si="0"/>
        <v>18</v>
      </c>
      <c r="M4" s="2">
        <f t="shared" si="0"/>
        <v>22</v>
      </c>
      <c r="N4" s="2">
        <f t="shared" si="0"/>
        <v>15</v>
      </c>
      <c r="O4" s="2">
        <f t="shared" si="0"/>
        <v>10</v>
      </c>
      <c r="P4" s="2">
        <f t="shared" si="0"/>
        <v>6</v>
      </c>
      <c r="Q4" s="2">
        <f t="shared" si="0"/>
        <v>13</v>
      </c>
      <c r="R4" s="2">
        <f t="shared" si="0"/>
        <v>6</v>
      </c>
      <c r="S4" s="2">
        <f t="shared" si="0"/>
        <v>2</v>
      </c>
      <c r="T4" s="2">
        <f t="shared" si="0"/>
        <v>32</v>
      </c>
      <c r="U4" s="2">
        <f t="shared" si="0"/>
        <v>16</v>
      </c>
      <c r="V4" s="2">
        <f t="shared" si="0"/>
        <v>14</v>
      </c>
      <c r="W4" s="2">
        <f t="shared" si="0"/>
        <v>19</v>
      </c>
      <c r="X4" s="2">
        <f t="shared" si="0"/>
        <v>9</v>
      </c>
      <c r="Y4" s="2">
        <f t="shared" si="0"/>
        <v>1</v>
      </c>
      <c r="Z4" s="2">
        <f t="shared" si="0"/>
        <v>23</v>
      </c>
      <c r="AA4" s="2">
        <f t="shared" si="0"/>
        <v>5</v>
      </c>
      <c r="AB4" s="2">
        <f t="shared" si="0"/>
        <v>29</v>
      </c>
      <c r="AC4" s="2">
        <f t="shared" si="0"/>
        <v>35</v>
      </c>
      <c r="AD4" s="2">
        <f t="shared" si="0"/>
        <v>8</v>
      </c>
      <c r="AE4" s="2" t="str">
        <f t="shared" si="0"/>
        <v/>
      </c>
      <c r="AF4" s="2" t="str">
        <f t="shared" si="0"/>
        <v/>
      </c>
      <c r="AG4" s="2" t="str">
        <f t="shared" si="0"/>
        <v/>
      </c>
      <c r="AH4" s="2" t="str">
        <f t="shared" si="0"/>
        <v/>
      </c>
      <c r="AI4" s="2" t="str">
        <f t="shared" si="0"/>
        <v/>
      </c>
      <c r="AJ4" s="2" t="str">
        <f t="shared" si="0"/>
        <v/>
      </c>
      <c r="AK4" s="2" t="str">
        <f t="shared" si="0"/>
        <v/>
      </c>
      <c r="AL4" s="2" t="str">
        <f t="shared" si="0"/>
        <v/>
      </c>
      <c r="AM4" s="2" t="str">
        <f t="shared" si="0"/>
        <v/>
      </c>
      <c r="AN4" s="2" t="str">
        <f t="shared" si="0"/>
        <v/>
      </c>
      <c r="AO4" s="2" t="str">
        <f t="shared" si="0"/>
        <v/>
      </c>
      <c r="AP4" s="2" t="str">
        <f t="shared" si="0"/>
        <v/>
      </c>
      <c r="AQ4" s="2" t="str">
        <f t="shared" si="0"/>
        <v/>
      </c>
      <c r="AR4" s="2" t="str">
        <f t="shared" si="0"/>
        <v/>
      </c>
      <c r="AS4" s="2" t="str">
        <f t="shared" si="0"/>
        <v/>
      </c>
      <c r="AT4" s="2" t="str">
        <f t="shared" si="0"/>
        <v/>
      </c>
      <c r="AU4" s="2" t="str">
        <f t="shared" si="0"/>
        <v/>
      </c>
      <c r="AV4" s="2" t="str">
        <f t="shared" si="0"/>
        <v/>
      </c>
      <c r="AW4" s="2" t="str">
        <f t="shared" si="0"/>
        <v/>
      </c>
      <c r="AX4" s="2" t="str">
        <f t="shared" si="0"/>
        <v/>
      </c>
      <c r="AY4" s="2" t="str">
        <f t="shared" si="0"/>
        <v/>
      </c>
      <c r="AZ4" s="2" t="str">
        <f t="shared" si="0"/>
        <v/>
      </c>
      <c r="BA4" s="2" t="str">
        <f t="shared" si="0"/>
        <v/>
      </c>
      <c r="BB4" s="2" t="str">
        <f t="shared" si="0"/>
        <v/>
      </c>
      <c r="BC4" s="2" t="str">
        <f t="shared" si="0"/>
        <v/>
      </c>
      <c r="BD4" s="2" t="str">
        <f t="shared" si="0"/>
        <v/>
      </c>
      <c r="BE4" s="2" t="str">
        <f t="shared" si="0"/>
        <v/>
      </c>
      <c r="BF4" s="2" t="str">
        <f t="shared" si="0"/>
        <v/>
      </c>
      <c r="BG4" s="2" t="str">
        <f t="shared" si="0"/>
        <v/>
      </c>
      <c r="BH4" s="2" t="str">
        <f t="shared" si="0"/>
        <v/>
      </c>
      <c r="BI4" s="2" t="str">
        <f t="shared" si="0"/>
        <v/>
      </c>
      <c r="BJ4" s="2" t="str">
        <f t="shared" si="0"/>
        <v/>
      </c>
      <c r="BK4" s="2" t="str">
        <f t="shared" si="0"/>
        <v/>
      </c>
      <c r="BL4" s="2" t="str">
        <f t="shared" si="0"/>
        <v/>
      </c>
      <c r="BM4" s="2" t="str">
        <f t="shared" si="0"/>
        <v/>
      </c>
      <c r="BN4" s="2" t="str">
        <f t="shared" si="0"/>
        <v/>
      </c>
      <c r="BO4" s="2" t="str">
        <f t="shared" si="0"/>
        <v/>
      </c>
      <c r="BP4" s="2" t="str">
        <f t="shared" si="0"/>
        <v/>
      </c>
      <c r="BQ4" s="2" t="str">
        <f t="shared" si="0"/>
        <v/>
      </c>
      <c r="BR4" s="2" t="str">
        <f t="shared" ref="BR4:CR4" si="1">IF(BR3="","",INDEX($B$3:$B$40,MATCH(BR3,$A$3:$A$40,0),1))</f>
        <v/>
      </c>
      <c r="BS4" s="2" t="str">
        <f t="shared" si="1"/>
        <v/>
      </c>
      <c r="BT4" s="2" t="str">
        <f t="shared" si="1"/>
        <v/>
      </c>
      <c r="BU4" s="2" t="str">
        <f t="shared" si="1"/>
        <v/>
      </c>
      <c r="BV4" s="2" t="str">
        <f t="shared" si="1"/>
        <v/>
      </c>
      <c r="BW4" s="2" t="str">
        <f t="shared" si="1"/>
        <v/>
      </c>
      <c r="BX4" s="2" t="str">
        <f t="shared" si="1"/>
        <v/>
      </c>
      <c r="BY4" s="2" t="str">
        <f t="shared" si="1"/>
        <v/>
      </c>
      <c r="BZ4" s="2" t="str">
        <f t="shared" si="1"/>
        <v/>
      </c>
      <c r="CA4" s="2" t="str">
        <f t="shared" si="1"/>
        <v/>
      </c>
      <c r="CB4" s="2" t="str">
        <f t="shared" si="1"/>
        <v/>
      </c>
      <c r="CC4" s="2" t="str">
        <f t="shared" si="1"/>
        <v/>
      </c>
      <c r="CD4" s="2" t="str">
        <f t="shared" si="1"/>
        <v/>
      </c>
      <c r="CE4" s="2" t="str">
        <f t="shared" si="1"/>
        <v/>
      </c>
      <c r="CF4" s="2" t="str">
        <f t="shared" si="1"/>
        <v/>
      </c>
      <c r="CG4" s="2" t="str">
        <f t="shared" si="1"/>
        <v/>
      </c>
      <c r="CH4" s="2" t="str">
        <f t="shared" si="1"/>
        <v/>
      </c>
      <c r="CI4" s="2" t="str">
        <f t="shared" si="1"/>
        <v/>
      </c>
      <c r="CJ4" s="2" t="str">
        <f t="shared" si="1"/>
        <v/>
      </c>
      <c r="CK4" s="2" t="str">
        <f t="shared" si="1"/>
        <v/>
      </c>
      <c r="CL4" s="2" t="str">
        <f t="shared" si="1"/>
        <v/>
      </c>
      <c r="CM4" s="2" t="str">
        <f t="shared" si="1"/>
        <v/>
      </c>
      <c r="CN4" s="2" t="str">
        <f t="shared" si="1"/>
        <v/>
      </c>
      <c r="CO4" s="2" t="str">
        <f t="shared" si="1"/>
        <v/>
      </c>
      <c r="CP4" s="2" t="str">
        <f t="shared" si="1"/>
        <v/>
      </c>
      <c r="CQ4" s="2" t="str">
        <f t="shared" si="1"/>
        <v/>
      </c>
      <c r="CR4" s="2" t="str">
        <f t="shared" si="1"/>
        <v/>
      </c>
      <c r="CS4" s="2" t="str">
        <f>IF(CS3="","",INDEX($B$3:$B$40,MATCH(CS3,$A$3:$A$40,1),0))</f>
        <v/>
      </c>
      <c r="CT4" s="2" t="str">
        <f>IF(CT3="","",INDEX($B$3:$B$40,MATCH(CT3,$A$3:$A$40,1),0))</f>
        <v/>
      </c>
      <c r="CU4" s="2" t="str">
        <f>IF(CU3="","",INDEX($B$3:$B$40,MATCH(CU3,$A$3:$A$40,1),0))</f>
        <v/>
      </c>
      <c r="CV4" s="2" t="str">
        <f>IF(CV3="","",INDEX($B$3:$B$40,MATCH(CV3,$A$3:$A$40,1),0))</f>
        <v/>
      </c>
      <c r="CW4" s="2" t="str">
        <f>IF(CW3="","",INDEX($B$3:$B$40,MATCH(CW3,$A$3:$A$40,1),0))</f>
        <v/>
      </c>
      <c r="CX4" s="2" t="str">
        <f>IF(CX3="","",INDEX($B$3:$B$40,MATCH(CX3,$A$3:$A$40,1),0))</f>
        <v/>
      </c>
      <c r="CY4" s="2" t="str">
        <f>IF(CY3="","",INDEX($B$3:$B$40,MATCH(CY3,$A$3:$A$40,1),0))</f>
        <v/>
      </c>
      <c r="CZ4" s="2" t="str">
        <f>IF(CZ3="","",INDEX($B$3:$B$40,MATCH(CZ3,$A$3:$A$40,1),0))</f>
        <v/>
      </c>
      <c r="DA4" s="2" t="str">
        <f>IF(DA3="","",INDEX($B$3:$B$40,MATCH(DA3,$A$3:$A$40,1),0))</f>
        <v/>
      </c>
      <c r="DB4" s="2" t="str">
        <f>IF(DB3="","",INDEX($B$3:$B$40,MATCH(DB3,$A$3:$A$40,1),0))</f>
        <v/>
      </c>
      <c r="DC4" s="2" t="str">
        <f>IF(DC3="","",INDEX($B$3:$B$40,MATCH(DC3,$A$3:$A$40,1),0))</f>
        <v/>
      </c>
      <c r="DD4" s="2" t="str">
        <f>IF(DD3="","",INDEX($B$3:$B$40,MATCH(DD3,$A$3:$A$40,1),0))</f>
        <v/>
      </c>
      <c r="DE4" s="2" t="str">
        <f>IF(DE3="","",INDEX($B$3:$B$40,MATCH(DE3,$A$3:$A$40,1),0))</f>
        <v/>
      </c>
      <c r="DF4" s="2" t="str">
        <f>IF(DF3="","",INDEX($B$3:$B$40,MATCH(DF3,$A$3:$A$40,1),0))</f>
        <v/>
      </c>
      <c r="DG4" s="2" t="str">
        <f>IF(DG3="","",INDEX($B$3:$B$40,MATCH(DG3,$A$3:$A$40,1),0))</f>
        <v/>
      </c>
      <c r="DH4" s="2" t="str">
        <f>IF(DH3="","",INDEX($B$3:$B$40,MATCH(DH3,$A$3:$A$40,1),0))</f>
        <v/>
      </c>
      <c r="DI4" s="2" t="str">
        <f>IF(DI3="","",INDEX($B$3:$B$40,MATCH(DI3,$A$3:$A$40,1),0))</f>
        <v/>
      </c>
      <c r="DJ4" s="2" t="str">
        <f>IF(DJ3="","",INDEX($B$3:$B$40,MATCH(DJ3,$A$3:$A$40,1),0))</f>
        <v/>
      </c>
      <c r="DK4" s="2" t="str">
        <f>IF(DK3="","",INDEX($B$3:$B$40,MATCH(DK3,$A$3:$A$40,1),0))</f>
        <v/>
      </c>
      <c r="DL4" s="2" t="str">
        <f>IF(DL3="","",INDEX($B$3:$B$40,MATCH(DL3,$A$3:$A$40,1),0))</f>
        <v/>
      </c>
      <c r="DM4" s="2" t="str">
        <f>IF(DM3="","",INDEX($B$3:$B$40,MATCH(DM3,$A$3:$A$40,1),0))</f>
        <v/>
      </c>
      <c r="DN4" s="2" t="str">
        <f>IF(DN3="","",INDEX($B$3:$B$40,MATCH(DN3,$A$3:$A$40,1),0))</f>
        <v/>
      </c>
      <c r="DO4" s="2" t="str">
        <f>IF(DO3="","",INDEX($B$3:$B$40,MATCH(DO3,$A$3:$A$40,1),0))</f>
        <v/>
      </c>
      <c r="DP4" s="2" t="str">
        <f>IF(DP3="","",INDEX($B$3:$B$40,MATCH(DP3,$A$3:$A$40,1),0))</f>
        <v/>
      </c>
      <c r="DQ4" s="2" t="str">
        <f>IF(DQ3="","",INDEX($B$3:$B$40,MATCH(DQ3,$A$3:$A$40,1),0))</f>
        <v/>
      </c>
      <c r="DR4" s="2" t="str">
        <f>IF(DR3="","",INDEX($B$3:$B$40,MATCH(DR3,$A$3:$A$40,1),0))</f>
        <v/>
      </c>
      <c r="DS4" s="2" t="str">
        <f>IF(DS3="","",INDEX($B$3:$B$40,MATCH(DS3,$A$3:$A$40,1),0))</f>
        <v/>
      </c>
      <c r="DT4" s="2" t="str">
        <f>IF(DT3="","",INDEX($B$3:$B$40,MATCH(DT3,$A$3:$A$40,1),0))</f>
        <v/>
      </c>
      <c r="DU4" s="2" t="str">
        <f>IF(DU3="","",INDEX($B$3:$B$40,MATCH(DU3,$A$3:$A$40,1),0))</f>
        <v/>
      </c>
      <c r="DV4" s="2" t="str">
        <f>IF(DV3="","",INDEX($B$3:$B$40,MATCH(DV3,$A$3:$A$40,1),0))</f>
        <v/>
      </c>
      <c r="DW4" s="2" t="str">
        <f>IF(DW3="","",INDEX($B$3:$B$40,MATCH(DW3,$A$3:$A$40,1),0))</f>
        <v/>
      </c>
      <c r="DX4" s="2" t="str">
        <f>IF(DX3="","",INDEX($B$3:$B$40,MATCH(DX3,$A$3:$A$40,1),0))</f>
        <v/>
      </c>
      <c r="DY4" s="2" t="str">
        <f>IF(DY3="","",INDEX($B$3:$B$40,MATCH(DY3,$A$3:$A$40,1),0))</f>
        <v/>
      </c>
      <c r="DZ4" s="2" t="str">
        <f>IF(DZ3="","",INDEX($B$3:$B$40,MATCH(DZ3,$A$3:$A$40,1),0))</f>
        <v/>
      </c>
      <c r="EA4" s="2" t="str">
        <f>IF(EA3="","",INDEX($B$3:$B$40,MATCH(EA3,$A$3:$A$40,1),0))</f>
        <v/>
      </c>
      <c r="EB4" s="2" t="str">
        <f>IF(EB3="","",INDEX($B$3:$B$40,MATCH(EB3,$A$3:$A$40,1),0))</f>
        <v/>
      </c>
      <c r="EC4" s="2" t="str">
        <f>IF(EC3="","",INDEX($B$3:$B$40,MATCH(EC3,$A$3:$A$40,1),0))</f>
        <v/>
      </c>
      <c r="ED4" s="2" t="str">
        <f>IF(ED3="","",INDEX($B$3:$B$40,MATCH(ED3,$A$3:$A$40,1),0))</f>
        <v/>
      </c>
      <c r="EE4" s="2" t="str">
        <f>IF(EE3="","",INDEX($B$3:$B$40,MATCH(EE3,$A$3:$A$40,1),0))</f>
        <v/>
      </c>
      <c r="EF4" s="2" t="str">
        <f>IF(EF3="","",INDEX($B$3:$B$40,MATCH(EF3,$A$3:$A$40,1),0))</f>
        <v/>
      </c>
      <c r="EG4" s="2" t="str">
        <f>IF(EG3="","",INDEX($B$3:$B$40,MATCH(EG3,$A$3:$A$40,1),0))</f>
        <v/>
      </c>
      <c r="EH4" s="2" t="str">
        <f>IF(EH3="","",INDEX($B$3:$B$40,MATCH(EH3,$A$3:$A$40,1),0))</f>
        <v/>
      </c>
      <c r="EI4" s="2" t="str">
        <f>IF(EI3="","",INDEX($B$3:$B$40,MATCH(EI3,$A$3:$A$40,1),0))</f>
        <v/>
      </c>
      <c r="EJ4" s="2" t="str">
        <f>IF(EJ3="","",INDEX($B$3:$B$40,MATCH(EJ3,$A$3:$A$40,1),0))</f>
        <v/>
      </c>
      <c r="EK4" s="2" t="str">
        <f>IF(EK3="","",INDEX($B$3:$B$40,MATCH(EK3,$A$3:$A$40,1),0))</f>
        <v/>
      </c>
      <c r="EL4" s="2" t="str">
        <f>IF(EL3="","",INDEX($B$3:$B$40,MATCH(EL3,$A$3:$A$40,1),0))</f>
        <v/>
      </c>
      <c r="EM4" s="2" t="str">
        <f>IF(EM3="","",INDEX($B$3:$B$40,MATCH(EM3,$A$3:$A$40,1),0))</f>
        <v/>
      </c>
      <c r="EN4" s="2" t="str">
        <f>IF(EN3="","",INDEX($B$3:$B$40,MATCH(EN3,$A$3:$A$40,1),0))</f>
        <v/>
      </c>
      <c r="EO4" s="2" t="str">
        <f>IF(EO3="","",INDEX($B$3:$B$40,MATCH(EO3,$A$3:$A$40,1),0))</f>
        <v/>
      </c>
      <c r="EP4" s="2" t="str">
        <f>IF(EP3="","",INDEX($B$3:$B$40,MATCH(EP3,$A$3:$A$40,1),0))</f>
        <v/>
      </c>
      <c r="EQ4" s="2" t="str">
        <f>IF(EQ3="","",INDEX($B$3:$B$40,MATCH(EQ3,$A$3:$A$40,1),0))</f>
        <v/>
      </c>
      <c r="ER4" s="2" t="str">
        <f>IF(ER3="","",INDEX($B$3:$B$40,MATCH(ER3,$A$3:$A$40,1),0))</f>
        <v/>
      </c>
      <c r="ES4" s="2" t="str">
        <f>IF(ES3="","",INDEX($B$3:$B$40,MATCH(ES3,$A$3:$A$40,1),0))</f>
        <v/>
      </c>
      <c r="ET4" s="2" t="str">
        <f>IF(ET3="","",INDEX($B$3:$B$40,MATCH(ET3,$A$3:$A$40,1),0))</f>
        <v/>
      </c>
      <c r="EU4" s="2" t="str">
        <f>IF(EU3="","",INDEX($B$3:$B$40,MATCH(EU3,$A$3:$A$40,1),0))</f>
        <v/>
      </c>
      <c r="EV4" s="2" t="str">
        <f>IF(EV3="","",INDEX($B$3:$B$40,MATCH(EV3,$A$3:$A$40,1),0))</f>
        <v/>
      </c>
      <c r="EW4" s="2" t="str">
        <f>IF(EW3="","",INDEX($B$3:$B$40,MATCH(EW3,$A$3:$A$40,1),0))</f>
        <v/>
      </c>
      <c r="EX4" s="2" t="str">
        <f>IF(EX3="","",INDEX($B$3:$B$40,MATCH(EX3,$A$3:$A$40,1),0))</f>
        <v/>
      </c>
      <c r="EY4" s="2" t="str">
        <f>IF(EY3="","",INDEX($B$3:$B$40,MATCH(EY3,$A$3:$A$40,1),0))</f>
        <v/>
      </c>
      <c r="EZ4" s="2" t="str">
        <f>IF(EZ3="","",INDEX($B$3:$B$40,MATCH(EZ3,$A$3:$A$40,1),0))</f>
        <v/>
      </c>
      <c r="FA4" s="2" t="str">
        <f>IF(FA3="","",INDEX($B$3:$B$40,MATCH(FA3,$A$3:$A$40,1),0))</f>
        <v/>
      </c>
      <c r="FB4" s="2" t="str">
        <f>IF(FB3="","",INDEX($B$3:$B$40,MATCH(FB3,$A$3:$A$40,1),0))</f>
        <v/>
      </c>
      <c r="FC4" s="2" t="str">
        <f>IF(FC3="","",INDEX($B$3:$B$40,MATCH(FC3,$A$3:$A$40,1),0))</f>
        <v/>
      </c>
      <c r="FD4" s="2" t="str">
        <f>IF(FD3="","",INDEX($B$3:$B$40,MATCH(FD3,$A$3:$A$40,1),0))</f>
        <v/>
      </c>
      <c r="FE4" s="2" t="str">
        <f>IF(FE3="","",INDEX($B$3:$B$40,MATCH(FE3,$A$3:$A$40,1),0))</f>
        <v/>
      </c>
      <c r="FF4" s="2" t="str">
        <f>IF(FF3="","",INDEX($B$3:$B$40,MATCH(FF3,$A$3:$A$40,1),0))</f>
        <v/>
      </c>
      <c r="FG4" s="2" t="str">
        <f>IF(FG3="","",INDEX($B$3:$B$40,MATCH(FG3,$A$3:$A$40,1),0))</f>
        <v/>
      </c>
      <c r="FH4" s="2" t="str">
        <f>IF(FH3="","",INDEX($B$3:$B$40,MATCH(FH3,$A$3:$A$40,1),0))</f>
        <v/>
      </c>
      <c r="FI4" s="2" t="str">
        <f>IF(FI3="","",INDEX($B$3:$B$40,MATCH(FI3,$A$3:$A$40,1),0))</f>
        <v/>
      </c>
      <c r="FJ4" s="2" t="str">
        <f>IF(FJ3="","",INDEX($B$3:$B$40,MATCH(FJ3,$A$3:$A$40,1),0))</f>
        <v/>
      </c>
      <c r="FK4" s="2" t="str">
        <f>IF(FK3="","",INDEX($B$3:$B$40,MATCH(FK3,$A$3:$A$40,1),0))</f>
        <v/>
      </c>
      <c r="FL4" s="2" t="str">
        <f>IF(FL3="","",INDEX($B$3:$B$40,MATCH(FL3,$A$3:$A$40,1),0))</f>
        <v/>
      </c>
      <c r="FM4" s="2" t="str">
        <f>IF(FM3="","",INDEX($B$3:$B$40,MATCH(FM3,$A$3:$A$40,1),0))</f>
        <v/>
      </c>
      <c r="FN4" s="2" t="str">
        <f>IF(FN3="","",INDEX($B$3:$B$40,MATCH(FN3,$A$3:$A$40,1),0))</f>
        <v/>
      </c>
      <c r="FO4" s="2" t="str">
        <f>IF(FO3="","",INDEX($B$3:$B$40,MATCH(FO3,$A$3:$A$40,1),0))</f>
        <v/>
      </c>
      <c r="FP4" s="2" t="str">
        <f>IF(FP3="","",INDEX($B$3:$B$40,MATCH(FP3,$A$3:$A$40,1),0))</f>
        <v/>
      </c>
      <c r="FQ4" s="2" t="str">
        <f>IF(FQ3="","",INDEX($B$3:$B$40,MATCH(FQ3,$A$3:$A$40,1),0))</f>
        <v/>
      </c>
      <c r="FR4" s="2" t="str">
        <f>IF(FR3="","",INDEX($B$3:$B$40,MATCH(FR3,$A$3:$A$40,1),0))</f>
        <v/>
      </c>
      <c r="FS4" s="2" t="str">
        <f>IF(FS3="","",INDEX($B$3:$B$40,MATCH(FS3,$A$3:$A$40,1),0))</f>
        <v/>
      </c>
      <c r="FT4" s="2" t="str">
        <f>IF(FT3="","",INDEX($B$3:$B$40,MATCH(FT3,$A$3:$A$40,1),0))</f>
        <v/>
      </c>
      <c r="FU4" s="2" t="str">
        <f>IF(FU3="","",INDEX($B$3:$B$40,MATCH(FU3,$A$3:$A$40,1),0))</f>
        <v/>
      </c>
      <c r="FV4" s="2" t="str">
        <f>IF(FV3="","",INDEX($B$3:$B$40,MATCH(FV3,$A$3:$A$40,1),0))</f>
        <v/>
      </c>
      <c r="FW4" s="2" t="str">
        <f>IF(FW3="","",INDEX($B$3:$B$40,MATCH(FW3,$A$3:$A$40,1),0))</f>
        <v/>
      </c>
      <c r="FX4" s="2" t="str">
        <f>IF(FX3="","",INDEX($B$3:$B$40,MATCH(FX3,$A$3:$A$40,1),0))</f>
        <v/>
      </c>
      <c r="FY4" s="2" t="str">
        <f>IF(FY3="","",INDEX($B$3:$B$40,MATCH(FY3,$A$3:$A$40,1),0))</f>
        <v/>
      </c>
      <c r="FZ4" s="2" t="str">
        <f>IF(FZ3="","",INDEX($B$3:$B$40,MATCH(FZ3,$A$3:$A$40,1),0))</f>
        <v/>
      </c>
      <c r="GA4" s="2" t="str">
        <f>IF(GA3="","",INDEX($B$3:$B$40,MATCH(GA3,$A$3:$A$40,1),0))</f>
        <v/>
      </c>
      <c r="GB4" s="2" t="str">
        <f>IF(GB3="","",INDEX($B$3:$B$40,MATCH(GB3,$A$3:$A$40,1),0))</f>
        <v/>
      </c>
      <c r="GC4" s="2" t="str">
        <f>IF(GC3="","",INDEX($B$3:$B$40,MATCH(GC3,$A$3:$A$40,1),0))</f>
        <v/>
      </c>
      <c r="GD4" s="2" t="str">
        <f>IF(GD3="","",INDEX($B$3:$B$40,MATCH(GD3,$A$3:$A$40,1),0))</f>
        <v/>
      </c>
      <c r="GE4" s="2" t="str">
        <f>IF(GE3="","",INDEX($B$3:$B$40,MATCH(GE3,$A$3:$A$40,1),0))</f>
        <v/>
      </c>
      <c r="GF4" s="2" t="str">
        <f>IF(GF3="","",INDEX($B$3:$B$40,MATCH(GF3,$A$3:$A$40,1),0))</f>
        <v/>
      </c>
      <c r="GG4" s="2" t="str">
        <f>IF(GG3="","",INDEX($B$3:$B$40,MATCH(GG3,$A$3:$A$40,1),0))</f>
        <v/>
      </c>
      <c r="GH4" s="2" t="str">
        <f>IF(GH3="","",INDEX($B$3:$B$40,MATCH(GH3,$A$3:$A$40,1),0))</f>
        <v/>
      </c>
      <c r="GI4" s="2" t="str">
        <f>IF(GI3="","",INDEX($B$3:$B$40,MATCH(GI3,$A$3:$A$40,1),0))</f>
        <v/>
      </c>
      <c r="GJ4" s="2" t="str">
        <f>IF(GJ3="","",INDEX($B$3:$B$40,MATCH(GJ3,$A$3:$A$40,1),0))</f>
        <v/>
      </c>
      <c r="GK4" s="2" t="str">
        <f>IF(GK3="","",INDEX($B$3:$B$40,MATCH(GK3,$A$3:$A$40,1),0))</f>
        <v/>
      </c>
      <c r="GL4" s="2" t="str">
        <f>IF(GL3="","",INDEX($B$3:$B$40,MATCH(GL3,$A$3:$A$40,1),0))</f>
        <v/>
      </c>
      <c r="GM4" s="2" t="str">
        <f>IF(GM3="","",INDEX($B$3:$B$40,MATCH(GM3,$A$3:$A$40,1),0))</f>
        <v/>
      </c>
      <c r="GN4" s="2" t="str">
        <f>IF(GN3="","",INDEX($B$3:$B$40,MATCH(GN3,$A$3:$A$40,1),0))</f>
        <v/>
      </c>
      <c r="GO4" s="2" t="str">
        <f>IF(GO3="","",INDEX($B$3:$B$40,MATCH(GO3,$A$3:$A$40,1),0))</f>
        <v/>
      </c>
      <c r="GP4" s="2" t="str">
        <f>IF(GP3="","",INDEX($B$3:$B$40,MATCH(GP3,$A$3:$A$40,1),0))</f>
        <v/>
      </c>
      <c r="GQ4" s="2" t="str">
        <f>IF(GQ3="","",INDEX($B$3:$B$40,MATCH(GQ3,$A$3:$A$40,1),0))</f>
        <v/>
      </c>
      <c r="GR4" s="2" t="str">
        <f>IF(GR3="","",INDEX($B$3:$B$40,MATCH(GR3,$A$3:$A$40,1),0))</f>
        <v/>
      </c>
      <c r="GS4" s="2" t="str">
        <f>IF(GS3="","",INDEX($B$3:$B$40,MATCH(GS3,$A$3:$A$40,1),0))</f>
        <v/>
      </c>
      <c r="GT4" s="2" t="str">
        <f>IF(GT3="","",INDEX($B$3:$B$40,MATCH(GT3,$A$3:$A$40,1),0))</f>
        <v/>
      </c>
      <c r="GU4" s="2" t="str">
        <f>IF(GU3="","",INDEX($B$3:$B$40,MATCH(GU3,$A$3:$A$40,1),0))</f>
        <v/>
      </c>
      <c r="GV4" s="2" t="str">
        <f>IF(GV3="","",INDEX($B$3:$B$40,MATCH(GV3,$A$3:$A$40,1),0))</f>
        <v/>
      </c>
      <c r="GW4" s="2" t="str">
        <f>IF(GW3="","",INDEX($B$3:$B$40,MATCH(GW3,$A$3:$A$40,1),0))</f>
        <v/>
      </c>
      <c r="GX4" s="2" t="str">
        <f>IF(GX3="","",INDEX($B$3:$B$40,MATCH(GX3,$A$3:$A$40,1),0))</f>
        <v/>
      </c>
      <c r="GY4" s="2" t="str">
        <f>IF(GY3="","",INDEX($B$3:$B$40,MATCH(GY3,$A$3:$A$40,1),0))</f>
        <v/>
      </c>
      <c r="GZ4" s="2" t="str">
        <f>IF(GZ3="","",INDEX($B$3:$B$40,MATCH(GZ3,$A$3:$A$40,1),0))</f>
        <v/>
      </c>
      <c r="HA4" s="2" t="str">
        <f>IF(HA3="","",INDEX($B$3:$B$40,MATCH(HA3,$A$3:$A$40,1),0))</f>
        <v/>
      </c>
      <c r="HB4" s="2" t="str">
        <f>IF(HB3="","",INDEX($B$3:$B$40,MATCH(HB3,$A$3:$A$40,1),0))</f>
        <v/>
      </c>
      <c r="HC4" s="2" t="str">
        <f>IF(HC3="","",INDEX($B$3:$B$40,MATCH(HC3,$A$3:$A$40,1),0))</f>
        <v/>
      </c>
      <c r="HD4" s="2" t="str">
        <f>IF(HD3="","",INDEX($B$3:$B$40,MATCH(HD3,$A$3:$A$40,1),0))</f>
        <v/>
      </c>
      <c r="HE4" s="2" t="str">
        <f>IF(HE3="","",INDEX($B$3:$B$40,MATCH(HE3,$A$3:$A$40,1),0))</f>
        <v/>
      </c>
      <c r="HF4" s="2" t="str">
        <f>IF(HF3="","",INDEX($B$3:$B$40,MATCH(HF3,$A$3:$A$40,1),0))</f>
        <v/>
      </c>
      <c r="HG4" s="2" t="str">
        <f>IF(HG3="","",INDEX($B$3:$B$40,MATCH(HG3,$A$3:$A$40,1),0))</f>
        <v/>
      </c>
      <c r="HH4" s="2" t="str">
        <f>IF(HH3="","",INDEX($B$3:$B$40,MATCH(HH3,$A$3:$A$40,1),0))</f>
        <v/>
      </c>
      <c r="HI4" s="2" t="str">
        <f>IF(HI3="","",INDEX($B$3:$B$40,MATCH(HI3,$A$3:$A$40,1),0))</f>
        <v/>
      </c>
      <c r="HJ4" s="2" t="str">
        <f>IF(HJ3="","",INDEX($B$3:$B$40,MATCH(HJ3,$A$3:$A$40,1),0))</f>
        <v/>
      </c>
      <c r="HK4" s="2" t="str">
        <f>IF(HK3="","",INDEX($B$3:$B$40,MATCH(HK3,$A$3:$A$40,1),0))</f>
        <v/>
      </c>
      <c r="HL4" s="2" t="str">
        <f>IF(HL3="","",INDEX($B$3:$B$40,MATCH(HL3,$A$3:$A$40,1),0))</f>
        <v/>
      </c>
      <c r="HM4" s="2" t="str">
        <f>IF(HM3="","",INDEX($B$3:$B$40,MATCH(HM3,$A$3:$A$40,1),0))</f>
        <v/>
      </c>
      <c r="HN4" s="2" t="str">
        <f>IF(HN3="","",INDEX($B$3:$B$40,MATCH(HN3,$A$3:$A$40,1),0))</f>
        <v/>
      </c>
      <c r="HO4" s="2" t="str">
        <f>IF(HO3="","",INDEX($B$3:$B$40,MATCH(HO3,$A$3:$A$40,1),0))</f>
        <v/>
      </c>
      <c r="HP4" s="2" t="str">
        <f>IF(HP3="","",INDEX($B$3:$B$40,MATCH(HP3,$A$3:$A$40,1),0))</f>
        <v/>
      </c>
      <c r="HQ4" s="2" t="str">
        <f>IF(HQ3="","",INDEX($B$3:$B$40,MATCH(HQ3,$A$3:$A$40,1),0))</f>
        <v/>
      </c>
      <c r="HR4" s="2" t="str">
        <f>IF(HR3="","",INDEX($B$3:$B$40,MATCH(HR3,$A$3:$A$40,1),0))</f>
        <v/>
      </c>
      <c r="HS4" s="2" t="str">
        <f>IF(HS3="","",INDEX($B$3:$B$40,MATCH(HS3,$A$3:$A$40,1),0))</f>
        <v/>
      </c>
      <c r="HT4" s="2" t="str">
        <f>IF(HT3="","",INDEX($B$3:$B$40,MATCH(HT3,$A$3:$A$40,1),0))</f>
        <v/>
      </c>
      <c r="HU4" s="2" t="str">
        <f>IF(HU3="","",INDEX($B$3:$B$40,MATCH(HU3,$A$3:$A$40,1),0))</f>
        <v/>
      </c>
      <c r="HV4" s="2" t="str">
        <f>IF(HV3="","",INDEX($B$3:$B$40,MATCH(HV3,$A$3:$A$40,1),0))</f>
        <v/>
      </c>
      <c r="HW4" s="2" t="str">
        <f>IF(HW3="","",INDEX($B$3:$B$40,MATCH(HW3,$A$3:$A$40,1),0))</f>
        <v/>
      </c>
      <c r="HX4" s="2" t="str">
        <f>IF(HX3="","",INDEX($B$3:$B$40,MATCH(HX3,$A$3:$A$40,1),0))</f>
        <v/>
      </c>
      <c r="HY4" s="2" t="str">
        <f>IF(HY3="","",INDEX($B$3:$B$40,MATCH(HY3,$A$3:$A$40,1),0))</f>
        <v/>
      </c>
      <c r="HZ4" s="2" t="str">
        <f>IF(HZ3="","",INDEX($B$3:$B$40,MATCH(HZ3,$A$3:$A$40,1),0))</f>
        <v/>
      </c>
      <c r="IA4" s="2" t="str">
        <f>IF(IA3="","",INDEX($B$3:$B$40,MATCH(IA3,$A$3:$A$40,1),0))</f>
        <v/>
      </c>
      <c r="IB4" s="2" t="str">
        <f>IF(IB3="","",INDEX($B$3:$B$40,MATCH(IB3,$A$3:$A$40,1),0))</f>
        <v/>
      </c>
      <c r="IC4" s="2" t="str">
        <f>IF(IC3="","",INDEX($B$3:$B$40,MATCH(IC3,$A$3:$A$40,1),0))</f>
        <v/>
      </c>
      <c r="ID4" s="2" t="str">
        <f>IF(ID3="","",INDEX($B$3:$B$40,MATCH(ID3,$A$3:$A$40,1),0))</f>
        <v/>
      </c>
      <c r="IE4" s="2" t="str">
        <f>IF(IE3="","",INDEX($B$3:$B$40,MATCH(IE3,$A$3:$A$40,1),0))</f>
        <v/>
      </c>
      <c r="IF4" s="2" t="str">
        <f>IF(IF3="","",INDEX($B$3:$B$40,MATCH(IF3,$A$3:$A$40,1),0))</f>
        <v/>
      </c>
      <c r="IG4" s="2" t="str">
        <f>IF(IG3="","",INDEX($B$3:$B$40,MATCH(IG3,$A$3:$A$40,1),0))</f>
        <v/>
      </c>
      <c r="IH4" s="2" t="str">
        <f>IF(IH3="","",INDEX($B$3:$B$40,MATCH(IH3,$A$3:$A$40,1),0))</f>
        <v/>
      </c>
      <c r="II4" s="2" t="str">
        <f>IF(II3="","",INDEX($B$3:$B$40,MATCH(II3,$A$3:$A$40,1),0))</f>
        <v/>
      </c>
      <c r="IJ4" s="2" t="str">
        <f>IF(IJ3="","",INDEX($B$3:$B$40,MATCH(IJ3,$A$3:$A$40,1),0))</f>
        <v/>
      </c>
      <c r="IK4" s="2" t="str">
        <f>IF(IK3="","",INDEX($B$3:$B$40,MATCH(IK3,$A$3:$A$40,1),0))</f>
        <v/>
      </c>
      <c r="IL4" s="2" t="str">
        <f>IF(IL3="","",INDEX($B$3:$B$40,MATCH(IL3,$A$3:$A$40,1),0))</f>
        <v/>
      </c>
      <c r="IM4" s="2" t="str">
        <f>IF(IM3="","",INDEX($B$3:$B$40,MATCH(IM3,$A$3:$A$40,1),0))</f>
        <v/>
      </c>
      <c r="IN4" s="2" t="str">
        <f>IF(IN3="","",INDEX($B$3:$B$40,MATCH(IN3,$A$3:$A$40,1),0))</f>
        <v/>
      </c>
      <c r="IO4" s="2" t="str">
        <f>IF(IO3="","",INDEX($B$3:$B$40,MATCH(IO3,$A$3:$A$40,1),0))</f>
        <v/>
      </c>
      <c r="IP4" s="2" t="str">
        <f>IF(IP3="","",INDEX($B$3:$B$40,MATCH(IP3,$A$3:$A$40,1),0))</f>
        <v/>
      </c>
      <c r="IQ4" s="2" t="str">
        <f>IF(IQ3="","",INDEX($B$3:$B$40,MATCH(IQ3,$A$3:$A$40,1),0))</f>
        <v/>
      </c>
      <c r="IR4" s="2" t="str">
        <f>IF(IR3="","",INDEX($B$3:$B$40,MATCH(IR3,$A$3:$A$40,1),0))</f>
        <v/>
      </c>
      <c r="IS4" s="2" t="str">
        <f>IF(IS3="","",INDEX($B$3:$B$40,MATCH(IS3,$A$3:$A$40,1),0))</f>
        <v/>
      </c>
      <c r="IT4" s="2" t="str">
        <f>IF(IT3="","",INDEX($B$3:$B$40,MATCH(IT3,$A$3:$A$40,1),0))</f>
        <v/>
      </c>
      <c r="IU4" s="2" t="str">
        <f>IF(IU3="","",INDEX($B$3:$B$40,MATCH(IU3,$A$3:$A$40,1),0))</f>
        <v/>
      </c>
      <c r="IV4" s="2" t="str">
        <f>IF(IV3="","",INDEX($B$3:$B$40,MATCH(IV3,$A$3:$A$40,1),0))</f>
        <v/>
      </c>
      <c r="IW4" s="2" t="str">
        <f>IF(IW3="","",INDEX($B$3:$B$40,MATCH(IW3,$A$3:$A$40,1),0))</f>
        <v/>
      </c>
      <c r="IX4" s="2" t="str">
        <f>IF(IX3="","",INDEX($B$3:$B$40,MATCH(IX3,$A$3:$A$40,1),0))</f>
        <v/>
      </c>
      <c r="IY4" s="2" t="str">
        <f>IF(IY3="","",INDEX($B$3:$B$40,MATCH(IY3,$A$3:$A$40,1),0))</f>
        <v/>
      </c>
      <c r="IZ4" s="2" t="str">
        <f>IF(IZ3="","",INDEX($B$3:$B$40,MATCH(IZ3,$A$3:$A$40,1),0))</f>
        <v/>
      </c>
      <c r="JA4" s="2" t="str">
        <f>IF(JA3="","",INDEX($B$3:$B$40,MATCH(JA3,$A$3:$A$40,1),0))</f>
        <v/>
      </c>
      <c r="JB4" s="2" t="str">
        <f>IF(JB3="","",INDEX($B$3:$B$40,MATCH(JB3,$A$3:$A$40,1),0))</f>
        <v/>
      </c>
      <c r="JC4" s="2" t="str">
        <f>IF(JC3="","",INDEX($B$3:$B$40,MATCH(JC3,$A$3:$A$40,1),0))</f>
        <v/>
      </c>
      <c r="JD4" s="2" t="str">
        <f>IF(JD3="","",INDEX($B$3:$B$40,MATCH(JD3,$A$3:$A$40,1),0))</f>
        <v/>
      </c>
      <c r="JE4" s="2" t="str">
        <f>IF(JE3="","",INDEX($B$3:$B$40,MATCH(JE3,$A$3:$A$40,1),0))</f>
        <v/>
      </c>
      <c r="JF4" s="2" t="str">
        <f>IF(JF3="","",INDEX($B$3:$B$40,MATCH(JF3,$A$3:$A$40,1),0))</f>
        <v/>
      </c>
      <c r="JG4" s="2" t="str">
        <f>IF(JG3="","",INDEX($B$3:$B$40,MATCH(JG3,$A$3:$A$40,1),0))</f>
        <v/>
      </c>
      <c r="JH4" s="2" t="str">
        <f>IF(JH3="","",INDEX($B$3:$B$40,MATCH(JH3,$A$3:$A$40,1),0))</f>
        <v/>
      </c>
      <c r="JI4" s="2" t="str">
        <f>IF(JI3="","",INDEX($B$3:$B$40,MATCH(JI3,$A$3:$A$40,1),0))</f>
        <v/>
      </c>
      <c r="JJ4" s="2" t="str">
        <f>IF(JJ3="","",INDEX($B$3:$B$40,MATCH(JJ3,$A$3:$A$40,1),0))</f>
        <v/>
      </c>
      <c r="JK4" s="2" t="str">
        <f>IF(JK3="","",INDEX($B$3:$B$40,MATCH(JK3,$A$3:$A$40,1),0))</f>
        <v/>
      </c>
      <c r="JL4" s="2" t="str">
        <f>IF(JL3="","",INDEX($B$3:$B$40,MATCH(JL3,$A$3:$A$40,1),0))</f>
        <v/>
      </c>
      <c r="JM4" s="2" t="str">
        <f>IF(JM3="","",INDEX($B$3:$B$40,MATCH(JM3,$A$3:$A$40,1),0))</f>
        <v/>
      </c>
      <c r="JN4" s="2" t="str">
        <f>IF(JN3="","",INDEX($B$3:$B$40,MATCH(JN3,$A$3:$A$40,1),0))</f>
        <v/>
      </c>
      <c r="JO4" s="2" t="str">
        <f>IF(JO3="","",INDEX($B$3:$B$40,MATCH(JO3,$A$3:$A$40,1),0))</f>
        <v/>
      </c>
      <c r="JP4" s="2" t="str">
        <f>IF(JP3="","",INDEX($B$3:$B$40,MATCH(JP3,$A$3:$A$40,1),0))</f>
        <v/>
      </c>
      <c r="JQ4" s="2" t="str">
        <f>IF(JQ3="","",INDEX($B$3:$B$40,MATCH(JQ3,$A$3:$A$40,1),0))</f>
        <v/>
      </c>
      <c r="JR4" s="2" t="str">
        <f>IF(JR3="","",INDEX($B$3:$B$40,MATCH(JR3,$A$3:$A$40,1),0))</f>
        <v/>
      </c>
      <c r="JS4" s="2" t="str">
        <f>IF(JS3="","",INDEX($B$3:$B$40,MATCH(JS3,$A$3:$A$40,1),0))</f>
        <v/>
      </c>
      <c r="JT4" s="2" t="str">
        <f>IF(JT3="","",INDEX($B$3:$B$40,MATCH(JT3,$A$3:$A$40,1),0))</f>
        <v/>
      </c>
      <c r="JU4" s="2" t="str">
        <f>IF(JU3="","",INDEX($B$3:$B$40,MATCH(JU3,$A$3:$A$40,1),0))</f>
        <v/>
      </c>
      <c r="JV4" s="2" t="str">
        <f>IF(JV3="","",INDEX($B$3:$B$40,MATCH(JV3,$A$3:$A$40,1),0))</f>
        <v/>
      </c>
      <c r="JW4" s="2" t="str">
        <f>IF(JW3="","",INDEX($B$3:$B$40,MATCH(JW3,$A$3:$A$40,1),0))</f>
        <v/>
      </c>
      <c r="JX4" s="2" t="str">
        <f>IF(JX3="","",INDEX($B$3:$B$40,MATCH(JX3,$A$3:$A$40,1),0))</f>
        <v/>
      </c>
      <c r="JY4" s="2" t="str">
        <f>IF(JY3="","",INDEX($B$3:$B$40,MATCH(JY3,$A$3:$A$40,1),0))</f>
        <v/>
      </c>
      <c r="JZ4" s="2" t="str">
        <f>IF(JZ3="","",INDEX($B$3:$B$40,MATCH(JZ3,$A$3:$A$40,1),0))</f>
        <v/>
      </c>
      <c r="KA4" s="2" t="str">
        <f>IF(KA3="","",INDEX($B$3:$B$40,MATCH(KA3,$A$3:$A$40,1),0))</f>
        <v/>
      </c>
      <c r="KB4" s="2" t="str">
        <f>IF(KB3="","",INDEX($B$3:$B$40,MATCH(KB3,$A$3:$A$40,1),0))</f>
        <v/>
      </c>
      <c r="KC4" s="2" t="str">
        <f>IF(KC3="","",INDEX($B$3:$B$40,MATCH(KC3,$A$3:$A$40,1),0))</f>
        <v/>
      </c>
      <c r="KD4" s="2" t="str">
        <f>IF(KD3="","",INDEX($B$3:$B$40,MATCH(KD3,$A$3:$A$40,1),0))</f>
        <v/>
      </c>
      <c r="KE4" s="2" t="str">
        <f>IF(KE3="","",INDEX($B$3:$B$40,MATCH(KE3,$A$3:$A$40,1),0))</f>
        <v/>
      </c>
      <c r="KF4" s="2" t="str">
        <f>IF(KF3="","",INDEX($B$3:$B$40,MATCH(KF3,$A$3:$A$40,1),0))</f>
        <v/>
      </c>
      <c r="KG4" s="2" t="str">
        <f>IF(KG3="","",INDEX($B$3:$B$40,MATCH(KG3,$A$3:$A$40,1),0))</f>
        <v/>
      </c>
      <c r="KH4" s="2" t="str">
        <f>IF(KH3="","",INDEX($B$3:$B$40,MATCH(KH3,$A$3:$A$40,1),0))</f>
        <v/>
      </c>
      <c r="KI4" s="2" t="str">
        <f>IF(KI3="","",INDEX($B$3:$B$40,MATCH(KI3,$A$3:$A$40,1),0))</f>
        <v/>
      </c>
      <c r="KJ4" s="2" t="str">
        <f>IF(KJ3="","",INDEX($B$3:$B$40,MATCH(KJ3,$A$3:$A$40,1),0))</f>
        <v/>
      </c>
      <c r="KK4" s="2" t="str">
        <f>IF(KK3="","",INDEX($B$3:$B$40,MATCH(KK3,$A$3:$A$40,1),0))</f>
        <v/>
      </c>
      <c r="KL4" s="2" t="str">
        <f>IF(KL3="","",INDEX($B$3:$B$40,MATCH(KL3,$A$3:$A$40,1),0))</f>
        <v/>
      </c>
      <c r="KM4" s="2" t="str">
        <f>IF(KM3="","",INDEX($B$3:$B$40,MATCH(KM3,$A$3:$A$40,1),0))</f>
        <v/>
      </c>
      <c r="KN4" s="2" t="str">
        <f>IF(KN3="","",INDEX($B$3:$B$40,MATCH(KN3,$A$3:$A$40,1),0))</f>
        <v/>
      </c>
      <c r="KO4" s="2" t="str">
        <f>IF(KO3="","",INDEX($B$3:$B$40,MATCH(KO3,$A$3:$A$40,1),0))</f>
        <v/>
      </c>
      <c r="KP4" s="2" t="str">
        <f>IF(KP3="","",INDEX($B$3:$B$40,MATCH(KP3,$A$3:$A$40,1),0))</f>
        <v/>
      </c>
      <c r="KQ4" s="2" t="str">
        <f>IF(KQ3="","",INDEX($B$3:$B$40,MATCH(KQ3,$A$3:$A$40,1),0))</f>
        <v/>
      </c>
      <c r="KR4" s="2" t="str">
        <f>IF(KR3="","",INDEX($B$3:$B$40,MATCH(KR3,$A$3:$A$40,1),0))</f>
        <v/>
      </c>
      <c r="KS4" s="2" t="str">
        <f>IF(KS3="","",INDEX($B$3:$B$40,MATCH(KS3,$A$3:$A$40,1),0))</f>
        <v/>
      </c>
      <c r="KT4" s="2" t="str">
        <f>IF(KT3="","",INDEX($B$3:$B$40,MATCH(KT3,$A$3:$A$40,1),0))</f>
        <v/>
      </c>
      <c r="KU4" s="2" t="str">
        <f>IF(KU3="","",INDEX($B$3:$B$40,MATCH(KU3,$A$3:$A$40,1),0))</f>
        <v/>
      </c>
      <c r="KV4" s="2" t="str">
        <f>IF(KV3="","",INDEX($B$3:$B$40,MATCH(KV3,$A$3:$A$40,1),0))</f>
        <v/>
      </c>
      <c r="KW4" s="2" t="str">
        <f>IF(KW3="","",INDEX($B$3:$B$40,MATCH(KW3,$A$3:$A$40,1),0))</f>
        <v/>
      </c>
      <c r="KX4" s="2" t="str">
        <f>IF(KX3="","",INDEX($B$3:$B$40,MATCH(KX3,$A$3:$A$40,1),0))</f>
        <v/>
      </c>
      <c r="KY4" s="2" t="str">
        <f>IF(KY3="","",INDEX($B$3:$B$40,MATCH(KY3,$A$3:$A$40,1),0))</f>
        <v/>
      </c>
      <c r="KZ4" s="2" t="str">
        <f>IF(KZ3="","",INDEX($B$3:$B$40,MATCH(KZ3,$A$3:$A$40,1),0))</f>
        <v/>
      </c>
      <c r="LA4" s="2" t="str">
        <f>IF(LA3="","",INDEX($B$3:$B$40,MATCH(LA3,$A$3:$A$40,1),0))</f>
        <v/>
      </c>
      <c r="LB4" s="2" t="str">
        <f>IF(LB3="","",INDEX($B$3:$B$40,MATCH(LB3,$A$3:$A$40,1),0))</f>
        <v/>
      </c>
      <c r="LC4" s="2" t="str">
        <f>IF(LC3="","",INDEX($B$3:$B$40,MATCH(LC3,$A$3:$A$40,1),0))</f>
        <v/>
      </c>
      <c r="LD4" s="2" t="str">
        <f>IF(LD3="","",INDEX($B$3:$B$40,MATCH(LD3,$A$3:$A$40,1),0))</f>
        <v/>
      </c>
      <c r="LE4" s="2" t="str">
        <f>IF(LE3="","",INDEX($B$3:$B$40,MATCH(LE3,$A$3:$A$40,1),0))</f>
        <v/>
      </c>
      <c r="LF4" s="2" t="str">
        <f>IF(LF3="","",INDEX($B$3:$B$40,MATCH(LF3,$A$3:$A$40,1),0))</f>
        <v/>
      </c>
      <c r="LG4" s="2" t="str">
        <f>IF(LG3="","",INDEX($B$3:$B$40,MATCH(LG3,$A$3:$A$40,1),0))</f>
        <v/>
      </c>
      <c r="LH4" s="2" t="str">
        <f>IF(LH3="","",INDEX($B$3:$B$40,MATCH(LH3,$A$3:$A$40,1),0))</f>
        <v/>
      </c>
      <c r="LI4" s="2" t="str">
        <f>IF(LI3="","",INDEX($B$3:$B$40,MATCH(LI3,$A$3:$A$40,1),0))</f>
        <v/>
      </c>
      <c r="LJ4" s="2" t="str">
        <f>IF(LJ3="","",INDEX($B$3:$B$40,MATCH(LJ3,$A$3:$A$40,1),0))</f>
        <v/>
      </c>
      <c r="LK4" s="2" t="str">
        <f>IF(LK3="","",INDEX($B$3:$B$40,MATCH(LK3,$A$3:$A$40,1),0))</f>
        <v/>
      </c>
      <c r="LL4" s="2" t="str">
        <f>IF(LL3="","",INDEX($B$3:$B$40,MATCH(LL3,$A$3:$A$40,1),0))</f>
        <v/>
      </c>
      <c r="LM4" s="2" t="str">
        <f>IF(LM3="","",INDEX($B$3:$B$40,MATCH(LM3,$A$3:$A$40,1),0))</f>
        <v/>
      </c>
      <c r="LN4" s="2" t="str">
        <f>IF(LN3="","",INDEX($B$3:$B$40,MATCH(LN3,$A$3:$A$40,1),0))</f>
        <v/>
      </c>
      <c r="LO4" s="2" t="str">
        <f>IF(LO3="","",INDEX($B$3:$B$40,MATCH(LO3,$A$3:$A$40,1),0))</f>
        <v/>
      </c>
      <c r="LP4" s="2" t="str">
        <f>IF(LP3="","",INDEX($B$3:$B$40,MATCH(LP3,$A$3:$A$40,1),0))</f>
        <v/>
      </c>
      <c r="LQ4" s="2" t="str">
        <f>IF(LQ3="","",INDEX($B$3:$B$40,MATCH(LQ3,$A$3:$A$40,1),0))</f>
        <v/>
      </c>
      <c r="LR4" s="2" t="str">
        <f>IF(LR3="","",INDEX($B$3:$B$40,MATCH(LR3,$A$3:$A$40,1),0))</f>
        <v/>
      </c>
      <c r="LS4" s="2" t="str">
        <f>IF(LS3="","",INDEX($B$3:$B$40,MATCH(LS3,$A$3:$A$40,1),0))</f>
        <v/>
      </c>
      <c r="LT4" s="2" t="str">
        <f>IF(LT3="","",INDEX($B$3:$B$40,MATCH(LT3,$A$3:$A$40,1),0))</f>
        <v/>
      </c>
      <c r="LU4" s="2" t="str">
        <f>IF(LU3="","",INDEX($B$3:$B$40,MATCH(LU3,$A$3:$A$40,1),0))</f>
        <v/>
      </c>
      <c r="LV4" s="2" t="str">
        <f>IF(LV3="","",INDEX($B$3:$B$40,MATCH(LV3,$A$3:$A$40,1),0))</f>
        <v/>
      </c>
      <c r="LW4" s="2" t="str">
        <f>IF(LW3="","",INDEX($B$3:$B$40,MATCH(LW3,$A$3:$A$40,1),0))</f>
        <v/>
      </c>
      <c r="LX4" s="2" t="str">
        <f>IF(LX3="","",INDEX($B$3:$B$40,MATCH(LX3,$A$3:$A$40,1),0))</f>
        <v/>
      </c>
      <c r="LY4" s="2" t="str">
        <f>IF(LY3="","",INDEX($B$3:$B$40,MATCH(LY3,$A$3:$A$40,1),0))</f>
        <v/>
      </c>
      <c r="LZ4" s="2" t="str">
        <f>IF(LZ3="","",INDEX($B$3:$B$40,MATCH(LZ3,$A$3:$A$40,1),0))</f>
        <v/>
      </c>
      <c r="MA4" s="2" t="str">
        <f>IF(MA3="","",INDEX($B$3:$B$40,MATCH(MA3,$A$3:$A$40,1),0))</f>
        <v/>
      </c>
      <c r="MB4" s="2" t="str">
        <f>IF(MB3="","",INDEX($B$3:$B$40,MATCH(MB3,$A$3:$A$40,1),0))</f>
        <v/>
      </c>
      <c r="MC4" s="2" t="str">
        <f>IF(MC3="","",INDEX($B$3:$B$40,MATCH(MC3,$A$3:$A$40,1),0))</f>
        <v/>
      </c>
      <c r="MD4" s="2" t="str">
        <f>IF(MD3="","",INDEX($B$3:$B$40,MATCH(MD3,$A$3:$A$40,1),0))</f>
        <v/>
      </c>
    </row>
    <row r="5" spans="1:342" s="2" customFormat="1">
      <c r="A5" s="2">
        <v>15</v>
      </c>
      <c r="B5" s="2">
        <v>2</v>
      </c>
      <c r="E5" s="5"/>
      <c r="F5" s="5">
        <f t="shared" ref="F5" si="2">IF(F4="","",ABS(F4-E4))</f>
        <v>13</v>
      </c>
      <c r="G5" s="5">
        <f>IF(G4="","",ABS(G4-F4))</f>
        <v>26</v>
      </c>
      <c r="H5" s="5">
        <f t="shared" ref="H5:BS5" si="3">IF(H4="","",ABS(H4-G4))</f>
        <v>12</v>
      </c>
      <c r="I5" s="5">
        <f t="shared" si="3"/>
        <v>18</v>
      </c>
      <c r="J5" s="5">
        <f t="shared" si="3"/>
        <v>24</v>
      </c>
      <c r="K5" s="5">
        <f t="shared" si="3"/>
        <v>22</v>
      </c>
      <c r="L5" s="5">
        <f t="shared" si="3"/>
        <v>12</v>
      </c>
      <c r="M5" s="5">
        <f t="shared" si="3"/>
        <v>4</v>
      </c>
      <c r="N5" s="5">
        <f t="shared" si="3"/>
        <v>7</v>
      </c>
      <c r="O5" s="5">
        <f t="shared" si="3"/>
        <v>5</v>
      </c>
      <c r="P5" s="5">
        <f t="shared" si="3"/>
        <v>4</v>
      </c>
      <c r="Q5" s="5">
        <f t="shared" si="3"/>
        <v>7</v>
      </c>
      <c r="R5" s="5">
        <f t="shared" si="3"/>
        <v>7</v>
      </c>
      <c r="S5" s="5">
        <f t="shared" si="3"/>
        <v>4</v>
      </c>
      <c r="T5" s="5">
        <f t="shared" si="3"/>
        <v>30</v>
      </c>
      <c r="U5" s="5">
        <f t="shared" si="3"/>
        <v>16</v>
      </c>
      <c r="V5" s="5">
        <f t="shared" si="3"/>
        <v>2</v>
      </c>
      <c r="W5" s="5">
        <f t="shared" si="3"/>
        <v>5</v>
      </c>
      <c r="X5" s="5">
        <f t="shared" si="3"/>
        <v>10</v>
      </c>
      <c r="Y5" s="5">
        <f t="shared" si="3"/>
        <v>8</v>
      </c>
      <c r="Z5" s="5">
        <f t="shared" si="3"/>
        <v>22</v>
      </c>
      <c r="AA5" s="5">
        <f t="shared" si="3"/>
        <v>18</v>
      </c>
      <c r="AB5" s="5">
        <f t="shared" si="3"/>
        <v>24</v>
      </c>
      <c r="AC5" s="5">
        <f t="shared" si="3"/>
        <v>6</v>
      </c>
      <c r="AD5" s="5">
        <f t="shared" si="3"/>
        <v>27</v>
      </c>
      <c r="AE5" s="5" t="str">
        <f t="shared" si="3"/>
        <v/>
      </c>
      <c r="AF5" s="5" t="str">
        <f t="shared" si="3"/>
        <v/>
      </c>
      <c r="AG5" s="5" t="str">
        <f t="shared" si="3"/>
        <v/>
      </c>
      <c r="AH5" s="5" t="str">
        <f t="shared" si="3"/>
        <v/>
      </c>
      <c r="AI5" s="5" t="str">
        <f t="shared" si="3"/>
        <v/>
      </c>
      <c r="AJ5" s="5" t="str">
        <f t="shared" si="3"/>
        <v/>
      </c>
      <c r="AK5" s="5" t="str">
        <f t="shared" si="3"/>
        <v/>
      </c>
      <c r="AL5" s="5" t="str">
        <f t="shared" si="3"/>
        <v/>
      </c>
      <c r="AM5" s="5" t="str">
        <f t="shared" si="3"/>
        <v/>
      </c>
      <c r="AN5" s="5" t="str">
        <f t="shared" si="3"/>
        <v/>
      </c>
      <c r="AO5" s="5" t="str">
        <f t="shared" si="3"/>
        <v/>
      </c>
      <c r="AP5" s="5" t="str">
        <f t="shared" si="3"/>
        <v/>
      </c>
      <c r="AQ5" s="5" t="str">
        <f t="shared" si="3"/>
        <v/>
      </c>
      <c r="AR5" s="5" t="str">
        <f t="shared" si="3"/>
        <v/>
      </c>
      <c r="AS5" s="5" t="str">
        <f t="shared" si="3"/>
        <v/>
      </c>
      <c r="AT5" s="5" t="str">
        <f t="shared" si="3"/>
        <v/>
      </c>
      <c r="AU5" s="5" t="str">
        <f t="shared" si="3"/>
        <v/>
      </c>
      <c r="AV5" s="5" t="str">
        <f t="shared" si="3"/>
        <v/>
      </c>
      <c r="AW5" s="5" t="str">
        <f t="shared" si="3"/>
        <v/>
      </c>
      <c r="AX5" s="5" t="str">
        <f t="shared" si="3"/>
        <v/>
      </c>
      <c r="AY5" s="5" t="str">
        <f t="shared" si="3"/>
        <v/>
      </c>
      <c r="AZ5" s="5" t="str">
        <f t="shared" si="3"/>
        <v/>
      </c>
      <c r="BA5" s="5" t="str">
        <f t="shared" si="3"/>
        <v/>
      </c>
      <c r="BB5" s="5" t="str">
        <f t="shared" si="3"/>
        <v/>
      </c>
      <c r="BC5" s="5" t="str">
        <f t="shared" si="3"/>
        <v/>
      </c>
      <c r="BD5" s="5" t="str">
        <f t="shared" si="3"/>
        <v/>
      </c>
      <c r="BE5" s="5" t="str">
        <f t="shared" si="3"/>
        <v/>
      </c>
      <c r="BF5" s="5" t="str">
        <f t="shared" si="3"/>
        <v/>
      </c>
      <c r="BG5" s="5" t="str">
        <f t="shared" si="3"/>
        <v/>
      </c>
      <c r="BH5" s="5" t="str">
        <f t="shared" si="3"/>
        <v/>
      </c>
      <c r="BI5" s="5" t="str">
        <f t="shared" si="3"/>
        <v/>
      </c>
      <c r="BJ5" s="5" t="str">
        <f t="shared" si="3"/>
        <v/>
      </c>
      <c r="BK5" s="5" t="str">
        <f t="shared" si="3"/>
        <v/>
      </c>
      <c r="BL5" s="5" t="str">
        <f t="shared" si="3"/>
        <v/>
      </c>
      <c r="BM5" s="5" t="str">
        <f t="shared" si="3"/>
        <v/>
      </c>
      <c r="BN5" s="5" t="str">
        <f t="shared" si="3"/>
        <v/>
      </c>
      <c r="BO5" s="5" t="str">
        <f t="shared" si="3"/>
        <v/>
      </c>
      <c r="BP5" s="5" t="str">
        <f t="shared" si="3"/>
        <v/>
      </c>
      <c r="BQ5" s="5" t="str">
        <f t="shared" si="3"/>
        <v/>
      </c>
      <c r="BR5" s="5" t="str">
        <f t="shared" si="3"/>
        <v/>
      </c>
      <c r="BS5" s="5" t="str">
        <f t="shared" si="3"/>
        <v/>
      </c>
      <c r="BT5" s="5" t="str">
        <f t="shared" ref="BT5:EE5" si="4">IF(BT4="","",ABS(BT4-BS4))</f>
        <v/>
      </c>
      <c r="BU5" s="5" t="str">
        <f t="shared" si="4"/>
        <v/>
      </c>
      <c r="BV5" s="5" t="str">
        <f t="shared" si="4"/>
        <v/>
      </c>
      <c r="BW5" s="5" t="str">
        <f t="shared" si="4"/>
        <v/>
      </c>
      <c r="BX5" s="5" t="str">
        <f t="shared" si="4"/>
        <v/>
      </c>
      <c r="BY5" s="5" t="str">
        <f t="shared" si="4"/>
        <v/>
      </c>
      <c r="BZ5" s="5" t="str">
        <f t="shared" si="4"/>
        <v/>
      </c>
      <c r="CA5" s="5" t="str">
        <f t="shared" si="4"/>
        <v/>
      </c>
      <c r="CB5" s="5" t="str">
        <f t="shared" si="4"/>
        <v/>
      </c>
      <c r="CC5" s="5" t="str">
        <f t="shared" si="4"/>
        <v/>
      </c>
      <c r="CD5" s="5" t="str">
        <f t="shared" si="4"/>
        <v/>
      </c>
      <c r="CE5" s="5" t="str">
        <f t="shared" si="4"/>
        <v/>
      </c>
      <c r="CF5" s="5" t="str">
        <f t="shared" si="4"/>
        <v/>
      </c>
      <c r="CG5" s="5" t="str">
        <f t="shared" si="4"/>
        <v/>
      </c>
      <c r="CH5" s="5" t="str">
        <f t="shared" si="4"/>
        <v/>
      </c>
      <c r="CI5" s="5" t="str">
        <f t="shared" si="4"/>
        <v/>
      </c>
      <c r="CJ5" s="2" t="str">
        <f t="shared" si="4"/>
        <v/>
      </c>
      <c r="CK5" s="2" t="str">
        <f t="shared" si="4"/>
        <v/>
      </c>
      <c r="CL5" s="2" t="str">
        <f t="shared" si="4"/>
        <v/>
      </c>
      <c r="CM5" s="2" t="str">
        <f t="shared" si="4"/>
        <v/>
      </c>
      <c r="CN5" s="2" t="str">
        <f t="shared" si="4"/>
        <v/>
      </c>
      <c r="CO5" s="2" t="str">
        <f t="shared" si="4"/>
        <v/>
      </c>
      <c r="CP5" s="2" t="str">
        <f t="shared" si="4"/>
        <v/>
      </c>
      <c r="CQ5" s="2" t="str">
        <f t="shared" si="4"/>
        <v/>
      </c>
      <c r="CR5" s="2" t="str">
        <f t="shared" si="4"/>
        <v/>
      </c>
      <c r="CS5" s="2" t="str">
        <f t="shared" si="4"/>
        <v/>
      </c>
      <c r="CT5" s="2" t="str">
        <f t="shared" si="4"/>
        <v/>
      </c>
      <c r="CU5" s="2" t="str">
        <f t="shared" si="4"/>
        <v/>
      </c>
      <c r="CV5" s="2" t="str">
        <f t="shared" si="4"/>
        <v/>
      </c>
      <c r="CW5" s="2" t="str">
        <f t="shared" si="4"/>
        <v/>
      </c>
      <c r="CX5" s="2" t="str">
        <f t="shared" si="4"/>
        <v/>
      </c>
      <c r="CY5" s="2" t="str">
        <f t="shared" si="4"/>
        <v/>
      </c>
      <c r="CZ5" s="2" t="str">
        <f t="shared" si="4"/>
        <v/>
      </c>
      <c r="DA5" s="2" t="str">
        <f t="shared" si="4"/>
        <v/>
      </c>
      <c r="DB5" s="2" t="str">
        <f t="shared" si="4"/>
        <v/>
      </c>
      <c r="DC5" s="2" t="str">
        <f t="shared" si="4"/>
        <v/>
      </c>
      <c r="DD5" s="2" t="str">
        <f t="shared" si="4"/>
        <v/>
      </c>
      <c r="DE5" s="2" t="str">
        <f t="shared" si="4"/>
        <v/>
      </c>
      <c r="DF5" s="2" t="str">
        <f t="shared" si="4"/>
        <v/>
      </c>
      <c r="DG5" s="2" t="str">
        <f t="shared" si="4"/>
        <v/>
      </c>
      <c r="DH5" s="2" t="str">
        <f t="shared" si="4"/>
        <v/>
      </c>
      <c r="DI5" s="2" t="str">
        <f t="shared" si="4"/>
        <v/>
      </c>
      <c r="DJ5" s="2" t="str">
        <f t="shared" si="4"/>
        <v/>
      </c>
      <c r="DK5" s="2" t="str">
        <f t="shared" si="4"/>
        <v/>
      </c>
      <c r="DL5" s="2" t="str">
        <f t="shared" si="4"/>
        <v/>
      </c>
      <c r="DM5" s="2" t="str">
        <f t="shared" si="4"/>
        <v/>
      </c>
      <c r="DN5" s="2" t="str">
        <f t="shared" si="4"/>
        <v/>
      </c>
      <c r="DO5" s="2" t="str">
        <f t="shared" si="4"/>
        <v/>
      </c>
      <c r="DP5" s="2" t="str">
        <f t="shared" si="4"/>
        <v/>
      </c>
      <c r="DQ5" s="2" t="str">
        <f t="shared" si="4"/>
        <v/>
      </c>
      <c r="DR5" s="2" t="str">
        <f t="shared" si="4"/>
        <v/>
      </c>
      <c r="DS5" s="2" t="str">
        <f t="shared" si="4"/>
        <v/>
      </c>
      <c r="DT5" s="2" t="str">
        <f t="shared" si="4"/>
        <v/>
      </c>
      <c r="DU5" s="2" t="str">
        <f t="shared" si="4"/>
        <v/>
      </c>
      <c r="DV5" s="2" t="str">
        <f t="shared" si="4"/>
        <v/>
      </c>
      <c r="DW5" s="2" t="str">
        <f t="shared" si="4"/>
        <v/>
      </c>
      <c r="DX5" s="2" t="str">
        <f t="shared" si="4"/>
        <v/>
      </c>
      <c r="DY5" s="2" t="str">
        <f t="shared" si="4"/>
        <v/>
      </c>
      <c r="DZ5" s="2" t="str">
        <f t="shared" si="4"/>
        <v/>
      </c>
      <c r="EA5" s="2" t="str">
        <f t="shared" si="4"/>
        <v/>
      </c>
      <c r="EB5" s="2" t="str">
        <f t="shared" si="4"/>
        <v/>
      </c>
      <c r="EC5" s="2" t="str">
        <f t="shared" si="4"/>
        <v/>
      </c>
      <c r="ED5" s="2" t="str">
        <f t="shared" si="4"/>
        <v/>
      </c>
      <c r="EE5" s="2" t="str">
        <f t="shared" si="4"/>
        <v/>
      </c>
      <c r="EF5" s="2" t="str">
        <f t="shared" ref="EF5:GQ5" si="5">IF(EF4="","",ABS(EF4-EE4))</f>
        <v/>
      </c>
      <c r="EG5" s="2" t="str">
        <f t="shared" si="5"/>
        <v/>
      </c>
      <c r="EH5" s="2" t="str">
        <f t="shared" si="5"/>
        <v/>
      </c>
      <c r="EI5" s="2" t="str">
        <f t="shared" si="5"/>
        <v/>
      </c>
      <c r="EJ5" s="2" t="str">
        <f t="shared" si="5"/>
        <v/>
      </c>
      <c r="EK5" s="2" t="str">
        <f t="shared" si="5"/>
        <v/>
      </c>
      <c r="EL5" s="2" t="str">
        <f t="shared" si="5"/>
        <v/>
      </c>
      <c r="EM5" s="2" t="str">
        <f t="shared" si="5"/>
        <v/>
      </c>
      <c r="EN5" s="2" t="str">
        <f t="shared" si="5"/>
        <v/>
      </c>
      <c r="EO5" s="2" t="str">
        <f t="shared" si="5"/>
        <v/>
      </c>
      <c r="EP5" s="2" t="str">
        <f t="shared" si="5"/>
        <v/>
      </c>
      <c r="EQ5" s="2" t="str">
        <f t="shared" si="5"/>
        <v/>
      </c>
      <c r="ER5" s="2" t="str">
        <f t="shared" si="5"/>
        <v/>
      </c>
      <c r="ES5" s="2" t="str">
        <f t="shared" si="5"/>
        <v/>
      </c>
      <c r="ET5" s="2" t="str">
        <f t="shared" si="5"/>
        <v/>
      </c>
      <c r="EU5" s="2" t="str">
        <f t="shared" si="5"/>
        <v/>
      </c>
      <c r="EV5" s="2" t="str">
        <f t="shared" si="5"/>
        <v/>
      </c>
      <c r="EW5" s="2" t="str">
        <f t="shared" si="5"/>
        <v/>
      </c>
      <c r="EX5" s="2" t="str">
        <f t="shared" si="5"/>
        <v/>
      </c>
      <c r="EY5" s="2" t="str">
        <f t="shared" si="5"/>
        <v/>
      </c>
      <c r="EZ5" s="2" t="str">
        <f t="shared" si="5"/>
        <v/>
      </c>
      <c r="FA5" s="2" t="str">
        <f t="shared" si="5"/>
        <v/>
      </c>
      <c r="FB5" s="2" t="str">
        <f t="shared" si="5"/>
        <v/>
      </c>
      <c r="FC5" s="2" t="str">
        <f t="shared" si="5"/>
        <v/>
      </c>
      <c r="FD5" s="2" t="str">
        <f t="shared" si="5"/>
        <v/>
      </c>
      <c r="FE5" s="2" t="str">
        <f t="shared" si="5"/>
        <v/>
      </c>
      <c r="FF5" s="2" t="str">
        <f t="shared" si="5"/>
        <v/>
      </c>
      <c r="FG5" s="2" t="str">
        <f t="shared" si="5"/>
        <v/>
      </c>
      <c r="FH5" s="2" t="str">
        <f t="shared" si="5"/>
        <v/>
      </c>
      <c r="FI5" s="2" t="str">
        <f t="shared" si="5"/>
        <v/>
      </c>
      <c r="FJ5" s="2" t="str">
        <f t="shared" si="5"/>
        <v/>
      </c>
      <c r="FK5" s="2" t="str">
        <f t="shared" si="5"/>
        <v/>
      </c>
      <c r="FL5" s="2" t="str">
        <f t="shared" si="5"/>
        <v/>
      </c>
      <c r="FM5" s="2" t="str">
        <f t="shared" si="5"/>
        <v/>
      </c>
      <c r="FN5" s="2" t="str">
        <f t="shared" si="5"/>
        <v/>
      </c>
      <c r="FO5" s="2" t="str">
        <f t="shared" si="5"/>
        <v/>
      </c>
      <c r="FP5" s="2" t="str">
        <f t="shared" si="5"/>
        <v/>
      </c>
      <c r="FQ5" s="2" t="str">
        <f t="shared" si="5"/>
        <v/>
      </c>
      <c r="FR5" s="2" t="str">
        <f t="shared" si="5"/>
        <v/>
      </c>
      <c r="FS5" s="2" t="str">
        <f t="shared" si="5"/>
        <v/>
      </c>
      <c r="FT5" s="2" t="str">
        <f t="shared" si="5"/>
        <v/>
      </c>
      <c r="FU5" s="2" t="str">
        <f t="shared" si="5"/>
        <v/>
      </c>
      <c r="FV5" s="2" t="str">
        <f t="shared" si="5"/>
        <v/>
      </c>
      <c r="FW5" s="2" t="str">
        <f t="shared" si="5"/>
        <v/>
      </c>
      <c r="FX5" s="2" t="str">
        <f t="shared" si="5"/>
        <v/>
      </c>
      <c r="FY5" s="2" t="str">
        <f t="shared" si="5"/>
        <v/>
      </c>
      <c r="FZ5" s="2" t="str">
        <f t="shared" si="5"/>
        <v/>
      </c>
      <c r="GA5" s="2" t="str">
        <f t="shared" si="5"/>
        <v/>
      </c>
      <c r="GB5" s="2" t="str">
        <f t="shared" si="5"/>
        <v/>
      </c>
      <c r="GC5" s="2" t="str">
        <f t="shared" si="5"/>
        <v/>
      </c>
      <c r="GD5" s="2" t="str">
        <f t="shared" si="5"/>
        <v/>
      </c>
      <c r="GE5" s="2" t="str">
        <f t="shared" si="5"/>
        <v/>
      </c>
      <c r="GF5" s="2" t="str">
        <f t="shared" si="5"/>
        <v/>
      </c>
      <c r="GG5" s="2" t="str">
        <f t="shared" si="5"/>
        <v/>
      </c>
      <c r="GH5" s="2" t="str">
        <f t="shared" si="5"/>
        <v/>
      </c>
      <c r="GI5" s="2" t="str">
        <f t="shared" si="5"/>
        <v/>
      </c>
      <c r="GJ5" s="2" t="str">
        <f t="shared" si="5"/>
        <v/>
      </c>
      <c r="GK5" s="2" t="str">
        <f t="shared" si="5"/>
        <v/>
      </c>
      <c r="GL5" s="2" t="str">
        <f t="shared" si="5"/>
        <v/>
      </c>
      <c r="GM5" s="2" t="str">
        <f t="shared" si="5"/>
        <v/>
      </c>
      <c r="GN5" s="2" t="str">
        <f t="shared" si="5"/>
        <v/>
      </c>
      <c r="GO5" s="2" t="str">
        <f t="shared" si="5"/>
        <v/>
      </c>
      <c r="GP5" s="2" t="str">
        <f t="shared" si="5"/>
        <v/>
      </c>
      <c r="GQ5" s="2" t="str">
        <f t="shared" si="5"/>
        <v/>
      </c>
      <c r="GR5" s="2" t="str">
        <f t="shared" ref="GR5:JC5" si="6">IF(GR4="","",ABS(GR4-GQ4))</f>
        <v/>
      </c>
      <c r="GS5" s="2" t="str">
        <f t="shared" si="6"/>
        <v/>
      </c>
      <c r="GT5" s="2" t="str">
        <f t="shared" si="6"/>
        <v/>
      </c>
      <c r="GU5" s="2" t="str">
        <f t="shared" si="6"/>
        <v/>
      </c>
      <c r="GV5" s="2" t="str">
        <f t="shared" si="6"/>
        <v/>
      </c>
      <c r="GW5" s="2" t="str">
        <f t="shared" si="6"/>
        <v/>
      </c>
      <c r="GX5" s="2" t="str">
        <f t="shared" si="6"/>
        <v/>
      </c>
      <c r="GY5" s="2" t="str">
        <f t="shared" si="6"/>
        <v/>
      </c>
      <c r="GZ5" s="2" t="str">
        <f t="shared" si="6"/>
        <v/>
      </c>
      <c r="HA5" s="2" t="str">
        <f t="shared" si="6"/>
        <v/>
      </c>
      <c r="HB5" s="2" t="str">
        <f t="shared" si="6"/>
        <v/>
      </c>
      <c r="HC5" s="2" t="str">
        <f t="shared" si="6"/>
        <v/>
      </c>
      <c r="HD5" s="2" t="str">
        <f t="shared" si="6"/>
        <v/>
      </c>
      <c r="HE5" s="2" t="str">
        <f t="shared" si="6"/>
        <v/>
      </c>
      <c r="HF5" s="2" t="str">
        <f t="shared" si="6"/>
        <v/>
      </c>
      <c r="HG5" s="2" t="str">
        <f t="shared" si="6"/>
        <v/>
      </c>
      <c r="HH5" s="2" t="str">
        <f t="shared" si="6"/>
        <v/>
      </c>
      <c r="HI5" s="2" t="str">
        <f t="shared" si="6"/>
        <v/>
      </c>
      <c r="HJ5" s="2" t="str">
        <f t="shared" si="6"/>
        <v/>
      </c>
      <c r="HK5" s="2" t="str">
        <f t="shared" si="6"/>
        <v/>
      </c>
      <c r="HL5" s="2" t="str">
        <f t="shared" si="6"/>
        <v/>
      </c>
      <c r="HM5" s="2" t="str">
        <f t="shared" si="6"/>
        <v/>
      </c>
      <c r="HN5" s="2" t="str">
        <f t="shared" si="6"/>
        <v/>
      </c>
      <c r="HO5" s="2" t="str">
        <f t="shared" si="6"/>
        <v/>
      </c>
      <c r="HP5" s="2" t="str">
        <f t="shared" si="6"/>
        <v/>
      </c>
      <c r="HQ5" s="2" t="str">
        <f t="shared" si="6"/>
        <v/>
      </c>
      <c r="HR5" s="2" t="str">
        <f t="shared" si="6"/>
        <v/>
      </c>
      <c r="HS5" s="2" t="str">
        <f t="shared" si="6"/>
        <v/>
      </c>
      <c r="HT5" s="2" t="str">
        <f t="shared" si="6"/>
        <v/>
      </c>
      <c r="HU5" s="2" t="str">
        <f t="shared" si="6"/>
        <v/>
      </c>
      <c r="HV5" s="2" t="str">
        <f t="shared" si="6"/>
        <v/>
      </c>
      <c r="HW5" s="2" t="str">
        <f t="shared" si="6"/>
        <v/>
      </c>
      <c r="HX5" s="2" t="str">
        <f t="shared" si="6"/>
        <v/>
      </c>
      <c r="HY5" s="2" t="str">
        <f t="shared" si="6"/>
        <v/>
      </c>
      <c r="HZ5" s="2" t="str">
        <f t="shared" si="6"/>
        <v/>
      </c>
      <c r="IA5" s="2" t="str">
        <f t="shared" si="6"/>
        <v/>
      </c>
      <c r="IB5" s="2" t="str">
        <f t="shared" si="6"/>
        <v/>
      </c>
      <c r="IC5" s="2" t="str">
        <f t="shared" si="6"/>
        <v/>
      </c>
      <c r="ID5" s="2" t="str">
        <f t="shared" si="6"/>
        <v/>
      </c>
      <c r="IE5" s="2" t="str">
        <f t="shared" si="6"/>
        <v/>
      </c>
      <c r="IF5" s="2" t="str">
        <f t="shared" si="6"/>
        <v/>
      </c>
      <c r="IG5" s="2" t="str">
        <f t="shared" si="6"/>
        <v/>
      </c>
      <c r="IH5" s="2" t="str">
        <f t="shared" si="6"/>
        <v/>
      </c>
      <c r="II5" s="2" t="str">
        <f t="shared" si="6"/>
        <v/>
      </c>
      <c r="IJ5" s="2" t="str">
        <f t="shared" si="6"/>
        <v/>
      </c>
      <c r="IK5" s="2" t="str">
        <f t="shared" si="6"/>
        <v/>
      </c>
      <c r="IL5" s="2" t="str">
        <f t="shared" si="6"/>
        <v/>
      </c>
      <c r="IM5" s="2" t="str">
        <f t="shared" si="6"/>
        <v/>
      </c>
      <c r="IN5" s="2" t="str">
        <f t="shared" si="6"/>
        <v/>
      </c>
      <c r="IO5" s="2" t="str">
        <f t="shared" si="6"/>
        <v/>
      </c>
      <c r="IP5" s="2" t="str">
        <f t="shared" si="6"/>
        <v/>
      </c>
      <c r="IQ5" s="2" t="str">
        <f t="shared" si="6"/>
        <v/>
      </c>
      <c r="IR5" s="2" t="str">
        <f t="shared" si="6"/>
        <v/>
      </c>
      <c r="IS5" s="2" t="str">
        <f t="shared" si="6"/>
        <v/>
      </c>
      <c r="IT5" s="2" t="str">
        <f t="shared" si="6"/>
        <v/>
      </c>
      <c r="IU5" s="2" t="str">
        <f t="shared" si="6"/>
        <v/>
      </c>
      <c r="IV5" s="2" t="str">
        <f t="shared" si="6"/>
        <v/>
      </c>
      <c r="IW5" s="2" t="str">
        <f t="shared" si="6"/>
        <v/>
      </c>
      <c r="IX5" s="2" t="str">
        <f t="shared" si="6"/>
        <v/>
      </c>
      <c r="IY5" s="2" t="str">
        <f t="shared" si="6"/>
        <v/>
      </c>
      <c r="IZ5" s="2" t="str">
        <f t="shared" si="6"/>
        <v/>
      </c>
      <c r="JA5" s="2" t="str">
        <f t="shared" si="6"/>
        <v/>
      </c>
      <c r="JB5" s="2" t="str">
        <f t="shared" si="6"/>
        <v/>
      </c>
      <c r="JC5" s="2" t="str">
        <f t="shared" si="6"/>
        <v/>
      </c>
      <c r="JD5" s="2" t="str">
        <f t="shared" ref="JD5:LO5" si="7">IF(JD4="","",ABS(JD4-JC4))</f>
        <v/>
      </c>
      <c r="JE5" s="2" t="str">
        <f t="shared" si="7"/>
        <v/>
      </c>
      <c r="JF5" s="2" t="str">
        <f t="shared" si="7"/>
        <v/>
      </c>
      <c r="JG5" s="2" t="str">
        <f t="shared" si="7"/>
        <v/>
      </c>
      <c r="JH5" s="2" t="str">
        <f t="shared" si="7"/>
        <v/>
      </c>
      <c r="JI5" s="2" t="str">
        <f t="shared" si="7"/>
        <v/>
      </c>
      <c r="JJ5" s="2" t="str">
        <f t="shared" si="7"/>
        <v/>
      </c>
      <c r="JK5" s="2" t="str">
        <f t="shared" si="7"/>
        <v/>
      </c>
      <c r="JL5" s="2" t="str">
        <f t="shared" si="7"/>
        <v/>
      </c>
      <c r="JM5" s="2" t="str">
        <f t="shared" si="7"/>
        <v/>
      </c>
      <c r="JN5" s="2" t="str">
        <f t="shared" si="7"/>
        <v/>
      </c>
      <c r="JO5" s="2" t="str">
        <f t="shared" si="7"/>
        <v/>
      </c>
      <c r="JP5" s="2" t="str">
        <f t="shared" si="7"/>
        <v/>
      </c>
      <c r="JQ5" s="2" t="str">
        <f t="shared" si="7"/>
        <v/>
      </c>
      <c r="JR5" s="2" t="str">
        <f t="shared" si="7"/>
        <v/>
      </c>
      <c r="JS5" s="2" t="str">
        <f t="shared" si="7"/>
        <v/>
      </c>
      <c r="JT5" s="2" t="str">
        <f t="shared" si="7"/>
        <v/>
      </c>
      <c r="JU5" s="2" t="str">
        <f t="shared" si="7"/>
        <v/>
      </c>
      <c r="JV5" s="2" t="str">
        <f t="shared" si="7"/>
        <v/>
      </c>
      <c r="JW5" s="2" t="str">
        <f t="shared" si="7"/>
        <v/>
      </c>
      <c r="JX5" s="2" t="str">
        <f t="shared" si="7"/>
        <v/>
      </c>
      <c r="JY5" s="2" t="str">
        <f t="shared" si="7"/>
        <v/>
      </c>
      <c r="JZ5" s="2" t="str">
        <f t="shared" si="7"/>
        <v/>
      </c>
      <c r="KA5" s="2" t="str">
        <f t="shared" si="7"/>
        <v/>
      </c>
      <c r="KB5" s="2" t="str">
        <f t="shared" si="7"/>
        <v/>
      </c>
      <c r="KC5" s="2" t="str">
        <f t="shared" si="7"/>
        <v/>
      </c>
      <c r="KD5" s="2" t="str">
        <f t="shared" si="7"/>
        <v/>
      </c>
      <c r="KE5" s="2" t="str">
        <f t="shared" si="7"/>
        <v/>
      </c>
      <c r="KF5" s="2" t="str">
        <f t="shared" si="7"/>
        <v/>
      </c>
      <c r="KG5" s="2" t="str">
        <f t="shared" si="7"/>
        <v/>
      </c>
      <c r="KH5" s="2" t="str">
        <f t="shared" si="7"/>
        <v/>
      </c>
      <c r="KI5" s="2" t="str">
        <f t="shared" si="7"/>
        <v/>
      </c>
      <c r="KJ5" s="2" t="str">
        <f t="shared" si="7"/>
        <v/>
      </c>
      <c r="KK5" s="2" t="str">
        <f t="shared" si="7"/>
        <v/>
      </c>
      <c r="KL5" s="2" t="str">
        <f t="shared" si="7"/>
        <v/>
      </c>
      <c r="KM5" s="2" t="str">
        <f t="shared" si="7"/>
        <v/>
      </c>
      <c r="KN5" s="2" t="str">
        <f t="shared" si="7"/>
        <v/>
      </c>
      <c r="KO5" s="2" t="str">
        <f t="shared" si="7"/>
        <v/>
      </c>
      <c r="KP5" s="2" t="str">
        <f t="shared" si="7"/>
        <v/>
      </c>
      <c r="KQ5" s="2" t="str">
        <f t="shared" si="7"/>
        <v/>
      </c>
      <c r="KR5" s="2" t="str">
        <f t="shared" si="7"/>
        <v/>
      </c>
      <c r="KS5" s="2" t="str">
        <f t="shared" si="7"/>
        <v/>
      </c>
      <c r="KT5" s="2" t="str">
        <f t="shared" si="7"/>
        <v/>
      </c>
      <c r="KU5" s="2" t="str">
        <f t="shared" si="7"/>
        <v/>
      </c>
      <c r="KV5" s="2" t="str">
        <f t="shared" si="7"/>
        <v/>
      </c>
      <c r="KW5" s="2" t="str">
        <f t="shared" si="7"/>
        <v/>
      </c>
      <c r="KX5" s="2" t="str">
        <f t="shared" si="7"/>
        <v/>
      </c>
      <c r="KY5" s="2" t="str">
        <f t="shared" si="7"/>
        <v/>
      </c>
      <c r="KZ5" s="2" t="str">
        <f t="shared" si="7"/>
        <v/>
      </c>
      <c r="LA5" s="2" t="str">
        <f t="shared" si="7"/>
        <v/>
      </c>
      <c r="LB5" s="2" t="str">
        <f t="shared" si="7"/>
        <v/>
      </c>
      <c r="LC5" s="2" t="str">
        <f t="shared" si="7"/>
        <v/>
      </c>
      <c r="LD5" s="2" t="str">
        <f t="shared" si="7"/>
        <v/>
      </c>
      <c r="LE5" s="2" t="str">
        <f t="shared" si="7"/>
        <v/>
      </c>
      <c r="LF5" s="2" t="str">
        <f t="shared" si="7"/>
        <v/>
      </c>
      <c r="LG5" s="2" t="str">
        <f t="shared" si="7"/>
        <v/>
      </c>
      <c r="LH5" s="2" t="str">
        <f t="shared" si="7"/>
        <v/>
      </c>
      <c r="LI5" s="2" t="str">
        <f t="shared" si="7"/>
        <v/>
      </c>
      <c r="LJ5" s="2" t="str">
        <f t="shared" si="7"/>
        <v/>
      </c>
      <c r="LK5" s="2" t="str">
        <f t="shared" si="7"/>
        <v/>
      </c>
      <c r="LL5" s="2" t="str">
        <f t="shared" si="7"/>
        <v/>
      </c>
      <c r="LM5" s="2" t="str">
        <f t="shared" si="7"/>
        <v/>
      </c>
      <c r="LN5" s="2" t="str">
        <f t="shared" si="7"/>
        <v/>
      </c>
      <c r="LO5" s="2" t="str">
        <f t="shared" si="7"/>
        <v/>
      </c>
      <c r="LP5" s="2" t="str">
        <f t="shared" ref="LP5:MD5" si="8">IF(LP4="","",ABS(LP4-LO4))</f>
        <v/>
      </c>
      <c r="LQ5" s="2" t="str">
        <f t="shared" si="8"/>
        <v/>
      </c>
      <c r="LR5" s="2" t="str">
        <f t="shared" si="8"/>
        <v/>
      </c>
      <c r="LS5" s="2" t="str">
        <f t="shared" si="8"/>
        <v/>
      </c>
      <c r="LT5" s="2" t="str">
        <f t="shared" si="8"/>
        <v/>
      </c>
      <c r="LU5" s="2" t="str">
        <f t="shared" si="8"/>
        <v/>
      </c>
      <c r="LV5" s="2" t="str">
        <f t="shared" si="8"/>
        <v/>
      </c>
      <c r="LW5" s="2" t="str">
        <f t="shared" si="8"/>
        <v/>
      </c>
      <c r="LX5" s="2" t="str">
        <f t="shared" si="8"/>
        <v/>
      </c>
      <c r="LY5" s="2" t="str">
        <f t="shared" si="8"/>
        <v/>
      </c>
      <c r="LZ5" s="2" t="str">
        <f t="shared" si="8"/>
        <v/>
      </c>
      <c r="MA5" s="2" t="str">
        <f t="shared" si="8"/>
        <v/>
      </c>
      <c r="MB5" s="2" t="str">
        <f t="shared" si="8"/>
        <v/>
      </c>
      <c r="MC5" s="2" t="str">
        <f t="shared" si="8"/>
        <v/>
      </c>
      <c r="MD5" s="2" t="str">
        <f t="shared" si="8"/>
        <v/>
      </c>
    </row>
    <row r="6" spans="1:342" s="2" customFormat="1">
      <c r="A6" s="2">
        <v>19</v>
      </c>
      <c r="B6" s="2">
        <v>3</v>
      </c>
      <c r="E6" s="3"/>
      <c r="F6" s="3">
        <f>IF(F5="","",SUM($F$5:F5)/E1)</f>
        <v>13</v>
      </c>
      <c r="G6" s="3">
        <f>IF(G5="","",SUM($F$5:G5)/F1)</f>
        <v>19.5</v>
      </c>
      <c r="H6" s="3">
        <f>IF(H5="","",SUM($F$5:H5)/G1)</f>
        <v>17</v>
      </c>
      <c r="I6" s="3">
        <f>IF(I5="","",SUM($F$5:I5)/H1)</f>
        <v>17.25</v>
      </c>
      <c r="J6" s="3">
        <f>IF(J5="","",SUM($F$5:J5)/I1)</f>
        <v>18.600000000000001</v>
      </c>
      <c r="K6" s="3">
        <f>IF(K5="","",SUM($F$5:K5)/J1)</f>
        <v>19.166666666666668</v>
      </c>
      <c r="L6" s="3">
        <f>IF(L5="","",SUM($F$5:L5)/K1)</f>
        <v>18.142857142857142</v>
      </c>
      <c r="M6" s="3">
        <f t="shared" ref="M6" si="9">IF(M5="","",SUM(B5:M5)/12)</f>
        <v>11.083333333333334</v>
      </c>
      <c r="N6" s="3">
        <f t="shared" ref="N6" si="10">IF(N5="","",SUM(C5:N5)/12)</f>
        <v>11.5</v>
      </c>
      <c r="O6" s="3">
        <f t="shared" ref="O6" si="11">IF(O5="","",SUM(D5:O5)/12)</f>
        <v>11.916666666666666</v>
      </c>
      <c r="P6" s="3">
        <f t="shared" ref="P6" si="12">IF(P5="","",SUM(E5:P5)/12)</f>
        <v>12.25</v>
      </c>
      <c r="Q6" s="3">
        <f t="shared" ref="Q6" si="13">IF(Q5="","",SUM(F5:Q5)/12)</f>
        <v>12.833333333333334</v>
      </c>
      <c r="R6" s="3">
        <f t="shared" ref="R6" si="14">IF(R5="","",SUM(G5:R5)/12)</f>
        <v>12.333333333333334</v>
      </c>
      <c r="S6" s="3">
        <f t="shared" ref="S6" si="15">IF(S5="","",SUM(H5:S5)/12)</f>
        <v>10.5</v>
      </c>
      <c r="T6" s="3">
        <f t="shared" ref="T6" si="16">IF(T5="","",SUM(I5:T5)/12)</f>
        <v>12</v>
      </c>
      <c r="U6" s="3">
        <f t="shared" ref="U6" si="17">IF(U5="","",SUM(J5:U5)/12)</f>
        <v>11.833333333333334</v>
      </c>
      <c r="V6" s="3">
        <f t="shared" ref="V6" si="18">IF(V5="","",SUM(K5:V5)/12)</f>
        <v>10</v>
      </c>
      <c r="W6" s="3">
        <f t="shared" ref="W6" si="19">IF(W5="","",SUM(L5:W5)/12)</f>
        <v>8.5833333333333339</v>
      </c>
      <c r="X6" s="3">
        <f t="shared" ref="X6" si="20">IF(X5="","",SUM(M5:X5)/12)</f>
        <v>8.4166666666666661</v>
      </c>
      <c r="Y6" s="3">
        <f t="shared" ref="Y6" si="21">IF(Y5="","",SUM(N5:Y5)/12)</f>
        <v>8.75</v>
      </c>
      <c r="Z6" s="3">
        <f t="shared" ref="Z6" si="22">IF(Z5="","",SUM(O5:Z5)/12)</f>
        <v>10</v>
      </c>
      <c r="AA6" s="3">
        <f>IF(AA5="","",SUM(P5:AA5)/12)</f>
        <v>11.083333333333334</v>
      </c>
      <c r="AB6" s="3">
        <f t="shared" ref="Z6:AY6" si="23">IF(AB5="","",SUM(Q5:AB5)/AA1)</f>
        <v>6.6521739130434785</v>
      </c>
      <c r="AC6" s="3">
        <f t="shared" si="23"/>
        <v>6.333333333333333</v>
      </c>
      <c r="AD6" s="3">
        <f t="shared" si="23"/>
        <v>6.88</v>
      </c>
      <c r="AE6" s="3" t="str">
        <f t="shared" si="23"/>
        <v/>
      </c>
      <c r="AF6" s="3" t="str">
        <f t="shared" si="23"/>
        <v/>
      </c>
      <c r="AG6" s="3" t="str">
        <f t="shared" si="23"/>
        <v/>
      </c>
      <c r="AH6" s="3" t="str">
        <f t="shared" si="23"/>
        <v/>
      </c>
      <c r="AI6" s="3" t="str">
        <f t="shared" si="23"/>
        <v/>
      </c>
      <c r="AJ6" s="3" t="str">
        <f t="shared" si="23"/>
        <v/>
      </c>
      <c r="AK6" s="3" t="str">
        <f t="shared" si="23"/>
        <v/>
      </c>
      <c r="AL6" s="3" t="str">
        <f t="shared" si="23"/>
        <v/>
      </c>
      <c r="AM6" s="3" t="str">
        <f t="shared" si="23"/>
        <v/>
      </c>
      <c r="AN6" s="3" t="str">
        <f t="shared" si="23"/>
        <v/>
      </c>
      <c r="AO6" s="3" t="str">
        <f t="shared" si="23"/>
        <v/>
      </c>
      <c r="AP6" s="3" t="str">
        <f t="shared" si="23"/>
        <v/>
      </c>
      <c r="AQ6" s="3" t="str">
        <f t="shared" si="23"/>
        <v/>
      </c>
      <c r="AR6" s="3" t="str">
        <f t="shared" si="23"/>
        <v/>
      </c>
      <c r="AS6" s="3" t="str">
        <f t="shared" si="23"/>
        <v/>
      </c>
      <c r="AT6" s="3" t="str">
        <f t="shared" si="23"/>
        <v/>
      </c>
      <c r="AU6" s="3" t="str">
        <f t="shared" si="23"/>
        <v/>
      </c>
      <c r="AV6" s="3" t="str">
        <f t="shared" si="23"/>
        <v/>
      </c>
      <c r="AW6" s="3" t="str">
        <f t="shared" si="23"/>
        <v/>
      </c>
      <c r="AX6" s="3" t="str">
        <f t="shared" si="23"/>
        <v/>
      </c>
      <c r="AY6" s="3" t="str">
        <f t="shared" si="23"/>
        <v/>
      </c>
      <c r="AZ6" s="3" t="str">
        <f>IF(AZ5="","",SUM($F$5:AZ5)/AY1)</f>
        <v/>
      </c>
      <c r="BA6" s="3" t="str">
        <f>IF(BA5="","",SUM($F$5:BA5)/AZ1)</f>
        <v/>
      </c>
      <c r="BB6" s="3" t="str">
        <f>IF(BB5="","",SUM($F$5:BB5)/BA1)</f>
        <v/>
      </c>
      <c r="BC6" s="3" t="str">
        <f>IF(BC5="","",SUM($F$5:BC5)/BB1)</f>
        <v/>
      </c>
      <c r="BD6" s="3" t="str">
        <f>IF(BD5="","",SUM($F$5:BD5)/BC1)</f>
        <v/>
      </c>
      <c r="BE6" s="3" t="str">
        <f>IF(BE5="","",SUM($F$5:BE5)/BD1)</f>
        <v/>
      </c>
      <c r="BF6" s="3" t="str">
        <f>IF(BF5="","",SUM($F$5:BF5)/BE1)</f>
        <v/>
      </c>
      <c r="BG6" s="3" t="str">
        <f>IF(BG5="","",SUM($F$5:BG5)/BF1)</f>
        <v/>
      </c>
      <c r="BH6" s="3" t="str">
        <f>IF(BH5="","",SUM($F$5:BH5)/BG1)</f>
        <v/>
      </c>
      <c r="BI6" s="3" t="str">
        <f>IF(BI5="","",SUM($F$5:BI5)/BH1)</f>
        <v/>
      </c>
      <c r="BJ6" s="3" t="str">
        <f>IF(BJ5="","",SUM($F$5:BJ5)/BI1)</f>
        <v/>
      </c>
      <c r="BK6" s="3" t="str">
        <f>IF(BK5="","",SUM($F$5:BK5)/BJ1)</f>
        <v/>
      </c>
      <c r="BL6" s="3" t="str">
        <f>IF(BL5="","",SUM($F$5:BL5)/BK1)</f>
        <v/>
      </c>
      <c r="BM6" s="3" t="str">
        <f>IF(BM5="","",SUM($F$5:BM5)/BL1)</f>
        <v/>
      </c>
      <c r="BN6" s="3" t="str">
        <f>IF(BN5="","",SUM($F$5:BN5)/BM1)</f>
        <v/>
      </c>
      <c r="BO6" s="3" t="str">
        <f>IF(BO5="","",SUM($F$5:BO5)/BN1)</f>
        <v/>
      </c>
      <c r="BP6" s="3" t="str">
        <f>IF(BP5="","",SUM($F$5:BP5)/BO1)</f>
        <v/>
      </c>
      <c r="BQ6" s="3" t="str">
        <f>IF(BQ5="","",SUM($F$5:BQ5)/BP1)</f>
        <v/>
      </c>
      <c r="BR6" s="3" t="str">
        <f>IF(BR5="","",SUM($F$5:BR5)/BQ1)</f>
        <v/>
      </c>
      <c r="BS6" s="3" t="str">
        <f>IF(BS5="","",SUM($F$5:BS5)/BR1)</f>
        <v/>
      </c>
      <c r="BT6" s="3" t="str">
        <f>IF(BT5="","",SUM($F$5:BT5)/BS1)</f>
        <v/>
      </c>
      <c r="BU6" s="3" t="str">
        <f>IF(BU5="","",SUM($F$5:BU5)/BT1)</f>
        <v/>
      </c>
      <c r="BV6" s="3" t="str">
        <f>IF(BV5="","",SUM($F$5:BV5)/BU1)</f>
        <v/>
      </c>
      <c r="BW6" s="3" t="str">
        <f>IF(BW5="","",SUM($F$5:BW5)/BV1)</f>
        <v/>
      </c>
      <c r="BX6" s="3" t="str">
        <f>IF(BX5="","",SUM($F$5:BX5)/BW1)</f>
        <v/>
      </c>
      <c r="BY6" s="3" t="str">
        <f>IF(BY5="","",SUM($F$5:BY5)/BX1)</f>
        <v/>
      </c>
      <c r="BZ6" s="3" t="str">
        <f>IF(BZ5="","",SUM($F$5:BZ5)/BY1)</f>
        <v/>
      </c>
      <c r="CA6" s="3" t="str">
        <f>IF(CA5="","",SUM($F$5:CA5)/BZ1)</f>
        <v/>
      </c>
      <c r="CB6" s="3" t="str">
        <f>IF(CB5="","",SUM($F$5:CB5)/CA1)</f>
        <v/>
      </c>
      <c r="CC6" s="3" t="str">
        <f>IF(CC5="","",SUM($F$5:CC5)/CB1)</f>
        <v/>
      </c>
      <c r="CD6" s="3" t="str">
        <f>IF(CD5="","",SUM($F$5:CD5)/CC1)</f>
        <v/>
      </c>
      <c r="CE6" s="3" t="str">
        <f>IF(CE5="","",SUM($F$5:CE5)/CD1)</f>
        <v/>
      </c>
      <c r="CF6" s="3" t="str">
        <f>IF(CF5="","",SUM($F$5:CF5)/CE1)</f>
        <v/>
      </c>
      <c r="CG6" s="3" t="str">
        <f>IF(CG5="","",SUM($F$5:CG5)/CF1)</f>
        <v/>
      </c>
      <c r="CH6" s="2" t="str">
        <f>IF(CH5="","",SUM($F$5:CH5)/CG1)</f>
        <v/>
      </c>
      <c r="CI6" s="2" t="str">
        <f>IF(CI5="","",SUM($F$5:CI5)/CH1)</f>
        <v/>
      </c>
      <c r="CJ6" s="2" t="str">
        <f>IF(CJ5="","",SUM($F$5:CJ5)/CI1)</f>
        <v/>
      </c>
      <c r="CK6" s="2" t="str">
        <f>IF(CK5="","",SUM($F$5:CK5)/CJ1)</f>
        <v/>
      </c>
      <c r="CL6" s="2" t="str">
        <f>IF(CL5="","",SUM($F$5:CL5)/CK1)</f>
        <v/>
      </c>
      <c r="CM6" s="2" t="str">
        <f>IF(CM5="","",SUM($F$5:CM5)/CL1)</f>
        <v/>
      </c>
      <c r="CN6" s="2" t="str">
        <f>IF(CN5="","",SUM($F$5:CN5)/CM1)</f>
        <v/>
      </c>
      <c r="CO6" s="2" t="str">
        <f>IF(CO5="","",SUM($F$5:CO5)/CN1)</f>
        <v/>
      </c>
      <c r="CP6" s="2" t="str">
        <f>IF(CP5="","",SUM($F$5:CP5)/CO1)</f>
        <v/>
      </c>
      <c r="CQ6" s="2" t="str">
        <f>IF(CQ5="","",SUM($F$5:CQ5)/CP1)</f>
        <v/>
      </c>
      <c r="CR6" s="2" t="str">
        <f>IF(CR5="","",SUM($F$5:CR5)/CQ1)</f>
        <v/>
      </c>
      <c r="CS6" s="2" t="str">
        <f>IF(CS5="","",SUM($F$5:CS5)/CR1)</f>
        <v/>
      </c>
      <c r="CT6" s="2" t="str">
        <f>IF(CT5="","",SUM($F$5:CT5)/CS1)</f>
        <v/>
      </c>
      <c r="CU6" s="2" t="str">
        <f>IF(CU5="","",SUM($F$5:CU5)/CT1)</f>
        <v/>
      </c>
      <c r="CV6" s="2" t="str">
        <f>IF(CV5="","",SUM($F$5:CV5)/CU1)</f>
        <v/>
      </c>
      <c r="CW6" s="2" t="str">
        <f>IF(CW5="","",SUM($F$5:CW5)/CV1)</f>
        <v/>
      </c>
      <c r="CX6" s="2" t="str">
        <f>IF(CX5="","",SUM($F$5:CX5)/CW1)</f>
        <v/>
      </c>
      <c r="CY6" s="2" t="str">
        <f>IF(CY5="","",SUM($F$5:CY5)/CX1)</f>
        <v/>
      </c>
      <c r="CZ6" s="2" t="str">
        <f>IF(CZ5="","",SUM($F$5:CZ5)/CY1)</f>
        <v/>
      </c>
      <c r="DA6" s="2" t="str">
        <f>IF(DA5="","",SUM($F$5:DA5)/CZ1)</f>
        <v/>
      </c>
      <c r="DB6" s="2" t="str">
        <f>IF(DB5="","",SUM($F$5:DB5)/DA1)</f>
        <v/>
      </c>
      <c r="DC6" s="2" t="str">
        <f>IF(DC5="","",SUM($F$5:DC5)/DB1)</f>
        <v/>
      </c>
      <c r="DD6" s="2" t="str">
        <f>IF(DD5="","",SUM($F$5:DD5)/DC1)</f>
        <v/>
      </c>
      <c r="DE6" s="2" t="str">
        <f>IF(DE5="","",SUM($F$5:DE5)/DD1)</f>
        <v/>
      </c>
      <c r="DF6" s="2" t="str">
        <f>IF(DF5="","",SUM($F$5:DF5)/DE1)</f>
        <v/>
      </c>
    </row>
    <row r="7" spans="1:342" s="2" customFormat="1">
      <c r="A7" s="2">
        <v>4</v>
      </c>
      <c r="B7" s="2">
        <v>4</v>
      </c>
      <c r="E7" s="2" t="str">
        <f t="shared" ref="E7" si="24">IF(E6="","",E6+E5)</f>
        <v/>
      </c>
      <c r="F7" s="2">
        <f>IF(F6="","",F6+F4)</f>
        <v>49</v>
      </c>
      <c r="G7" s="2">
        <f t="shared" ref="G7:BR7" si="25">IF(G6="","",G6+G4)</f>
        <v>29.5</v>
      </c>
      <c r="H7" s="2">
        <f t="shared" si="25"/>
        <v>39</v>
      </c>
      <c r="I7" s="2">
        <f t="shared" si="25"/>
        <v>21.25</v>
      </c>
      <c r="J7" s="2">
        <f t="shared" si="25"/>
        <v>46.6</v>
      </c>
      <c r="K7" s="2">
        <f t="shared" si="25"/>
        <v>25.166666666666668</v>
      </c>
      <c r="L7" s="2">
        <f t="shared" si="25"/>
        <v>36.142857142857139</v>
      </c>
      <c r="M7" s="2">
        <f t="shared" si="25"/>
        <v>33.083333333333336</v>
      </c>
      <c r="N7" s="2">
        <f t="shared" si="25"/>
        <v>26.5</v>
      </c>
      <c r="O7" s="2">
        <f t="shared" si="25"/>
        <v>21.916666666666664</v>
      </c>
      <c r="P7" s="2">
        <f t="shared" si="25"/>
        <v>18.25</v>
      </c>
      <c r="Q7" s="2">
        <f t="shared" si="25"/>
        <v>25.833333333333336</v>
      </c>
      <c r="R7" s="2">
        <f t="shared" si="25"/>
        <v>18.333333333333336</v>
      </c>
      <c r="S7" s="2">
        <f t="shared" si="25"/>
        <v>12.5</v>
      </c>
      <c r="T7" s="2">
        <f t="shared" si="25"/>
        <v>44</v>
      </c>
      <c r="U7" s="2">
        <f t="shared" si="25"/>
        <v>27.833333333333336</v>
      </c>
      <c r="V7" s="2">
        <f t="shared" si="25"/>
        <v>24</v>
      </c>
      <c r="W7" s="2">
        <f t="shared" si="25"/>
        <v>27.583333333333336</v>
      </c>
      <c r="X7" s="2">
        <f t="shared" si="25"/>
        <v>17.416666666666664</v>
      </c>
      <c r="Y7" s="2">
        <f t="shared" si="25"/>
        <v>9.75</v>
      </c>
      <c r="Z7" s="2">
        <f t="shared" si="25"/>
        <v>33</v>
      </c>
      <c r="AA7" s="2">
        <f t="shared" si="25"/>
        <v>16.083333333333336</v>
      </c>
      <c r="AB7" s="2">
        <f t="shared" si="25"/>
        <v>35.652173913043477</v>
      </c>
      <c r="AC7" s="2">
        <f t="shared" si="25"/>
        <v>41.333333333333336</v>
      </c>
      <c r="AD7" s="2">
        <f t="shared" si="25"/>
        <v>14.879999999999999</v>
      </c>
      <c r="AE7" s="2" t="str">
        <f t="shared" si="25"/>
        <v/>
      </c>
      <c r="AF7" s="2" t="str">
        <f t="shared" si="25"/>
        <v/>
      </c>
      <c r="AG7" s="2" t="str">
        <f t="shared" si="25"/>
        <v/>
      </c>
      <c r="AH7" s="2" t="str">
        <f t="shared" si="25"/>
        <v/>
      </c>
      <c r="AI7" s="2" t="str">
        <f t="shared" si="25"/>
        <v/>
      </c>
      <c r="AJ7" s="2" t="str">
        <f t="shared" si="25"/>
        <v/>
      </c>
      <c r="AK7" s="2" t="str">
        <f t="shared" si="25"/>
        <v/>
      </c>
      <c r="AL7" s="2" t="str">
        <f t="shared" si="25"/>
        <v/>
      </c>
      <c r="AM7" s="2" t="str">
        <f t="shared" si="25"/>
        <v/>
      </c>
      <c r="AN7" s="2" t="str">
        <f t="shared" si="25"/>
        <v/>
      </c>
      <c r="AO7" s="2" t="str">
        <f t="shared" si="25"/>
        <v/>
      </c>
      <c r="AP7" s="2" t="str">
        <f t="shared" si="25"/>
        <v/>
      </c>
      <c r="AQ7" s="2" t="str">
        <f t="shared" si="25"/>
        <v/>
      </c>
      <c r="AR7" s="2" t="str">
        <f t="shared" si="25"/>
        <v/>
      </c>
      <c r="AS7" s="2" t="str">
        <f t="shared" si="25"/>
        <v/>
      </c>
      <c r="AT7" s="2" t="str">
        <f t="shared" si="25"/>
        <v/>
      </c>
      <c r="AU7" s="2" t="str">
        <f t="shared" si="25"/>
        <v/>
      </c>
      <c r="AV7" s="2" t="str">
        <f t="shared" si="25"/>
        <v/>
      </c>
      <c r="AW7" s="2" t="str">
        <f t="shared" si="25"/>
        <v/>
      </c>
      <c r="AX7" s="2" t="str">
        <f t="shared" si="25"/>
        <v/>
      </c>
      <c r="AY7" s="2" t="str">
        <f t="shared" si="25"/>
        <v/>
      </c>
      <c r="AZ7" s="2" t="str">
        <f t="shared" si="25"/>
        <v/>
      </c>
      <c r="BA7" s="2" t="str">
        <f t="shared" si="25"/>
        <v/>
      </c>
      <c r="BB7" s="2" t="str">
        <f t="shared" si="25"/>
        <v/>
      </c>
      <c r="BC7" s="2" t="str">
        <f t="shared" si="25"/>
        <v/>
      </c>
      <c r="BD7" s="2" t="str">
        <f t="shared" si="25"/>
        <v/>
      </c>
      <c r="BE7" s="2" t="str">
        <f t="shared" si="25"/>
        <v/>
      </c>
      <c r="BF7" s="2" t="str">
        <f t="shared" si="25"/>
        <v/>
      </c>
      <c r="BG7" s="2" t="str">
        <f t="shared" si="25"/>
        <v/>
      </c>
      <c r="BH7" s="2" t="str">
        <f t="shared" si="25"/>
        <v/>
      </c>
      <c r="BI7" s="2" t="str">
        <f t="shared" si="25"/>
        <v/>
      </c>
      <c r="BJ7" s="2" t="str">
        <f t="shared" si="25"/>
        <v/>
      </c>
      <c r="BK7" s="2" t="str">
        <f t="shared" si="25"/>
        <v/>
      </c>
      <c r="BL7" s="2" t="str">
        <f t="shared" si="25"/>
        <v/>
      </c>
      <c r="BM7" s="2" t="str">
        <f t="shared" si="25"/>
        <v/>
      </c>
      <c r="BN7" s="2" t="str">
        <f t="shared" si="25"/>
        <v/>
      </c>
      <c r="BO7" s="2" t="str">
        <f t="shared" si="25"/>
        <v/>
      </c>
      <c r="BP7" s="2" t="str">
        <f t="shared" si="25"/>
        <v/>
      </c>
      <c r="BQ7" s="2" t="str">
        <f t="shared" si="25"/>
        <v/>
      </c>
      <c r="BR7" s="2" t="str">
        <f t="shared" si="25"/>
        <v/>
      </c>
      <c r="BS7" s="2" t="str">
        <f t="shared" ref="BS7:BT7" si="26">IF(BS6="","",BS6+BS4)</f>
        <v/>
      </c>
      <c r="BT7" s="2" t="str">
        <f t="shared" si="26"/>
        <v/>
      </c>
      <c r="BU7" s="2" t="str">
        <f t="shared" ref="BU7:DD7" si="27">IF(BU6="","",BU6+BU5)</f>
        <v/>
      </c>
      <c r="BV7" s="2" t="str">
        <f t="shared" si="27"/>
        <v/>
      </c>
      <c r="BW7" s="2" t="str">
        <f t="shared" si="27"/>
        <v/>
      </c>
      <c r="BX7" s="2" t="str">
        <f t="shared" si="27"/>
        <v/>
      </c>
      <c r="BY7" s="2" t="str">
        <f t="shared" si="27"/>
        <v/>
      </c>
      <c r="BZ7" s="2" t="str">
        <f t="shared" si="27"/>
        <v/>
      </c>
      <c r="CA7" s="2" t="str">
        <f t="shared" si="27"/>
        <v/>
      </c>
      <c r="CB7" s="2" t="str">
        <f t="shared" si="27"/>
        <v/>
      </c>
      <c r="CC7" s="2" t="str">
        <f t="shared" si="27"/>
        <v/>
      </c>
      <c r="CD7" s="2" t="str">
        <f t="shared" si="27"/>
        <v/>
      </c>
      <c r="CE7" s="2" t="str">
        <f t="shared" si="27"/>
        <v/>
      </c>
      <c r="CF7" s="2" t="str">
        <f t="shared" si="27"/>
        <v/>
      </c>
      <c r="CG7" s="2" t="str">
        <f t="shared" si="27"/>
        <v/>
      </c>
      <c r="CH7" s="2" t="str">
        <f t="shared" si="27"/>
        <v/>
      </c>
      <c r="CI7" s="2" t="str">
        <f t="shared" si="27"/>
        <v/>
      </c>
      <c r="CJ7" s="2" t="str">
        <f t="shared" si="27"/>
        <v/>
      </c>
      <c r="CK7" s="2" t="str">
        <f t="shared" si="27"/>
        <v/>
      </c>
      <c r="CL7" s="2" t="str">
        <f t="shared" si="27"/>
        <v/>
      </c>
      <c r="CM7" s="2" t="str">
        <f t="shared" si="27"/>
        <v/>
      </c>
      <c r="CN7" s="2" t="str">
        <f t="shared" si="27"/>
        <v/>
      </c>
      <c r="CO7" s="2" t="str">
        <f t="shared" si="27"/>
        <v/>
      </c>
      <c r="CP7" s="2" t="str">
        <f t="shared" si="27"/>
        <v/>
      </c>
      <c r="CQ7" s="2" t="str">
        <f t="shared" si="27"/>
        <v/>
      </c>
      <c r="CR7" s="2" t="str">
        <f t="shared" si="27"/>
        <v/>
      </c>
      <c r="CS7" s="2" t="str">
        <f t="shared" si="27"/>
        <v/>
      </c>
      <c r="CT7" s="2" t="str">
        <f t="shared" si="27"/>
        <v/>
      </c>
      <c r="CU7" s="2" t="str">
        <f t="shared" si="27"/>
        <v/>
      </c>
      <c r="CV7" s="2" t="str">
        <f t="shared" si="27"/>
        <v/>
      </c>
      <c r="CW7" s="2" t="str">
        <f t="shared" si="27"/>
        <v/>
      </c>
      <c r="CX7" s="2" t="str">
        <f t="shared" si="27"/>
        <v/>
      </c>
      <c r="CY7" s="2" t="str">
        <f t="shared" si="27"/>
        <v/>
      </c>
      <c r="CZ7" s="2" t="str">
        <f t="shared" si="27"/>
        <v/>
      </c>
      <c r="DA7" s="2" t="str">
        <f t="shared" si="27"/>
        <v/>
      </c>
      <c r="DB7" s="2" t="str">
        <f t="shared" si="27"/>
        <v/>
      </c>
      <c r="DC7" s="2" t="str">
        <f t="shared" si="27"/>
        <v/>
      </c>
      <c r="DD7" s="2" t="str">
        <f t="shared" si="27"/>
        <v/>
      </c>
    </row>
    <row r="8" spans="1:342" s="2" customFormat="1">
      <c r="A8" s="2">
        <v>21</v>
      </c>
      <c r="B8" s="2">
        <v>5</v>
      </c>
      <c r="E8" s="2" t="str">
        <f>IF(E7="","",INDEX($B$3:$B$40,MATCH(E7,$A$3:$A$40,0),1))</f>
        <v/>
      </c>
      <c r="F8" s="2">
        <f>IF(F7="","",IF(F7&gt;36,F7-36,F7))</f>
        <v>13</v>
      </c>
      <c r="G8" s="2">
        <f t="shared" ref="G8:BR8" si="28">IF(G7="","",IF(G7&gt;36,G7-36,G7))</f>
        <v>29.5</v>
      </c>
      <c r="H8" s="2">
        <f t="shared" si="28"/>
        <v>3</v>
      </c>
      <c r="I8" s="2">
        <f t="shared" si="28"/>
        <v>21.25</v>
      </c>
      <c r="J8" s="2">
        <f t="shared" si="28"/>
        <v>10.600000000000001</v>
      </c>
      <c r="K8" s="2">
        <f t="shared" si="28"/>
        <v>25.166666666666668</v>
      </c>
      <c r="L8" s="2">
        <f t="shared" si="28"/>
        <v>0.1428571428571388</v>
      </c>
      <c r="M8" s="2">
        <f t="shared" si="28"/>
        <v>33.083333333333336</v>
      </c>
      <c r="N8" s="2">
        <f t="shared" si="28"/>
        <v>26.5</v>
      </c>
      <c r="O8" s="2">
        <f t="shared" si="28"/>
        <v>21.916666666666664</v>
      </c>
      <c r="P8" s="2">
        <f t="shared" si="28"/>
        <v>18.25</v>
      </c>
      <c r="Q8" s="2">
        <f t="shared" si="28"/>
        <v>25.833333333333336</v>
      </c>
      <c r="R8" s="2">
        <f t="shared" si="28"/>
        <v>18.333333333333336</v>
      </c>
      <c r="S8" s="2">
        <f t="shared" si="28"/>
        <v>12.5</v>
      </c>
      <c r="T8" s="2">
        <f t="shared" si="28"/>
        <v>8</v>
      </c>
      <c r="U8" s="2">
        <f t="shared" si="28"/>
        <v>27.833333333333336</v>
      </c>
      <c r="V8" s="2">
        <f t="shared" si="28"/>
        <v>24</v>
      </c>
      <c r="W8" s="2">
        <f t="shared" si="28"/>
        <v>27.583333333333336</v>
      </c>
      <c r="X8" s="2">
        <f t="shared" si="28"/>
        <v>17.416666666666664</v>
      </c>
      <c r="Y8" s="2">
        <f t="shared" si="28"/>
        <v>9.75</v>
      </c>
      <c r="Z8" s="2">
        <f t="shared" si="28"/>
        <v>33</v>
      </c>
      <c r="AA8" s="2">
        <f t="shared" si="28"/>
        <v>16.083333333333336</v>
      </c>
      <c r="AB8" s="2">
        <f t="shared" si="28"/>
        <v>35.652173913043477</v>
      </c>
      <c r="AC8" s="2">
        <f t="shared" si="28"/>
        <v>5.3333333333333357</v>
      </c>
      <c r="AD8" s="2">
        <f t="shared" si="28"/>
        <v>14.879999999999999</v>
      </c>
      <c r="AE8" s="2" t="str">
        <f t="shared" si="28"/>
        <v/>
      </c>
      <c r="AF8" s="2" t="str">
        <f t="shared" si="28"/>
        <v/>
      </c>
      <c r="AG8" s="2" t="str">
        <f t="shared" si="28"/>
        <v/>
      </c>
      <c r="AH8" s="2" t="str">
        <f t="shared" si="28"/>
        <v/>
      </c>
      <c r="AI8" s="2" t="str">
        <f t="shared" si="28"/>
        <v/>
      </c>
      <c r="AJ8" s="2" t="str">
        <f t="shared" si="28"/>
        <v/>
      </c>
      <c r="AK8" s="2" t="str">
        <f t="shared" si="28"/>
        <v/>
      </c>
      <c r="AL8" s="2" t="str">
        <f t="shared" si="28"/>
        <v/>
      </c>
      <c r="AM8" s="2" t="str">
        <f t="shared" si="28"/>
        <v/>
      </c>
      <c r="AN8" s="2" t="str">
        <f t="shared" si="28"/>
        <v/>
      </c>
      <c r="AO8" s="2" t="str">
        <f t="shared" si="28"/>
        <v/>
      </c>
      <c r="AP8" s="2" t="str">
        <f t="shared" si="28"/>
        <v/>
      </c>
      <c r="AQ8" s="2" t="str">
        <f t="shared" si="28"/>
        <v/>
      </c>
      <c r="AR8" s="2" t="str">
        <f t="shared" si="28"/>
        <v/>
      </c>
      <c r="AS8" s="2" t="str">
        <f t="shared" si="28"/>
        <v/>
      </c>
      <c r="AT8" s="2" t="str">
        <f t="shared" si="28"/>
        <v/>
      </c>
      <c r="AU8" s="2" t="str">
        <f t="shared" si="28"/>
        <v/>
      </c>
      <c r="AV8" s="2" t="str">
        <f t="shared" si="28"/>
        <v/>
      </c>
      <c r="AW8" s="2" t="str">
        <f t="shared" si="28"/>
        <v/>
      </c>
      <c r="AX8" s="2" t="str">
        <f t="shared" si="28"/>
        <v/>
      </c>
      <c r="AY8" s="2" t="str">
        <f t="shared" si="28"/>
        <v/>
      </c>
      <c r="AZ8" s="2" t="str">
        <f t="shared" si="28"/>
        <v/>
      </c>
      <c r="BA8" s="2" t="str">
        <f t="shared" si="28"/>
        <v/>
      </c>
      <c r="BB8" s="2" t="str">
        <f t="shared" si="28"/>
        <v/>
      </c>
      <c r="BC8" s="2" t="str">
        <f t="shared" si="28"/>
        <v/>
      </c>
      <c r="BD8" s="2" t="str">
        <f t="shared" si="28"/>
        <v/>
      </c>
      <c r="BE8" s="2" t="str">
        <f t="shared" si="28"/>
        <v/>
      </c>
      <c r="BF8" s="2" t="str">
        <f t="shared" si="28"/>
        <v/>
      </c>
      <c r="BG8" s="2" t="str">
        <f t="shared" si="28"/>
        <v/>
      </c>
      <c r="BH8" s="2" t="str">
        <f t="shared" si="28"/>
        <v/>
      </c>
      <c r="BI8" s="2" t="str">
        <f t="shared" si="28"/>
        <v/>
      </c>
      <c r="BJ8" s="2" t="str">
        <f t="shared" si="28"/>
        <v/>
      </c>
      <c r="BK8" s="2" t="str">
        <f t="shared" si="28"/>
        <v/>
      </c>
      <c r="BL8" s="2" t="str">
        <f t="shared" si="28"/>
        <v/>
      </c>
      <c r="BM8" s="2" t="str">
        <f t="shared" si="28"/>
        <v/>
      </c>
      <c r="BN8" s="2" t="str">
        <f t="shared" si="28"/>
        <v/>
      </c>
      <c r="BO8" s="2" t="str">
        <f t="shared" si="28"/>
        <v/>
      </c>
      <c r="BP8" s="2" t="str">
        <f t="shared" si="28"/>
        <v/>
      </c>
      <c r="BQ8" s="2" t="str">
        <f t="shared" si="28"/>
        <v/>
      </c>
      <c r="BR8" s="2" t="str">
        <f t="shared" si="28"/>
        <v/>
      </c>
      <c r="BS8" s="2" t="str">
        <f t="shared" ref="BS8:DD8" si="29">IF(BS7="","",IF(BS7&gt;36,BS7-36,BS7))</f>
        <v/>
      </c>
      <c r="BT8" s="2" t="str">
        <f t="shared" si="29"/>
        <v/>
      </c>
      <c r="BU8" s="2" t="str">
        <f t="shared" si="29"/>
        <v/>
      </c>
      <c r="BV8" s="2" t="str">
        <f t="shared" si="29"/>
        <v/>
      </c>
      <c r="BW8" s="2" t="str">
        <f t="shared" si="29"/>
        <v/>
      </c>
      <c r="BX8" s="2" t="str">
        <f t="shared" si="29"/>
        <v/>
      </c>
      <c r="BY8" s="2" t="str">
        <f t="shared" si="29"/>
        <v/>
      </c>
      <c r="BZ8" s="2" t="str">
        <f t="shared" si="29"/>
        <v/>
      </c>
      <c r="CA8" s="2" t="str">
        <f t="shared" si="29"/>
        <v/>
      </c>
      <c r="CB8" s="2" t="str">
        <f t="shared" si="29"/>
        <v/>
      </c>
      <c r="CC8" s="2" t="str">
        <f t="shared" si="29"/>
        <v/>
      </c>
      <c r="CD8" s="2" t="str">
        <f t="shared" si="29"/>
        <v/>
      </c>
      <c r="CE8" s="2" t="str">
        <f t="shared" si="29"/>
        <v/>
      </c>
      <c r="CF8" s="2" t="str">
        <f t="shared" si="29"/>
        <v/>
      </c>
      <c r="CG8" s="2" t="str">
        <f t="shared" si="29"/>
        <v/>
      </c>
      <c r="CH8" s="2" t="str">
        <f t="shared" si="29"/>
        <v/>
      </c>
      <c r="CI8" s="2" t="str">
        <f t="shared" si="29"/>
        <v/>
      </c>
      <c r="CJ8" s="2" t="str">
        <f t="shared" si="29"/>
        <v/>
      </c>
      <c r="CK8" s="2" t="str">
        <f t="shared" si="29"/>
        <v/>
      </c>
      <c r="CL8" s="2" t="str">
        <f t="shared" si="29"/>
        <v/>
      </c>
      <c r="CM8" s="2" t="str">
        <f t="shared" si="29"/>
        <v/>
      </c>
      <c r="CN8" s="2" t="str">
        <f t="shared" si="29"/>
        <v/>
      </c>
      <c r="CO8" s="2" t="str">
        <f t="shared" si="29"/>
        <v/>
      </c>
      <c r="CP8" s="2" t="str">
        <f t="shared" si="29"/>
        <v/>
      </c>
      <c r="CQ8" s="2" t="str">
        <f t="shared" si="29"/>
        <v/>
      </c>
      <c r="CR8" s="2" t="str">
        <f t="shared" si="29"/>
        <v/>
      </c>
      <c r="CS8" s="2" t="str">
        <f t="shared" si="29"/>
        <v/>
      </c>
      <c r="CT8" s="2" t="str">
        <f t="shared" si="29"/>
        <v/>
      </c>
      <c r="CU8" s="2" t="str">
        <f t="shared" si="29"/>
        <v/>
      </c>
      <c r="CV8" s="2" t="str">
        <f t="shared" si="29"/>
        <v/>
      </c>
      <c r="CW8" s="2" t="str">
        <f t="shared" si="29"/>
        <v/>
      </c>
      <c r="CX8" s="2" t="str">
        <f t="shared" si="29"/>
        <v/>
      </c>
      <c r="CY8" s="2" t="str">
        <f t="shared" si="29"/>
        <v/>
      </c>
      <c r="CZ8" s="2" t="str">
        <f t="shared" si="29"/>
        <v/>
      </c>
      <c r="DA8" s="2" t="str">
        <f t="shared" si="29"/>
        <v/>
      </c>
      <c r="DB8" s="2" t="str">
        <f t="shared" si="29"/>
        <v/>
      </c>
      <c r="DC8" s="2" t="str">
        <f t="shared" si="29"/>
        <v/>
      </c>
      <c r="DD8" s="2" t="str">
        <f t="shared" si="29"/>
        <v/>
      </c>
    </row>
    <row r="9" spans="1:342" s="2" customFormat="1">
      <c r="F9" s="2">
        <f t="shared" ref="F9:H9" si="30">IF(F8="","",ROUND(F8,0))</f>
        <v>13</v>
      </c>
      <c r="G9" s="2">
        <f t="shared" si="30"/>
        <v>30</v>
      </c>
      <c r="H9" s="2">
        <f t="shared" si="30"/>
        <v>3</v>
      </c>
      <c r="I9" s="2">
        <f>IF(I8="","",ROUND(I8,0))</f>
        <v>21</v>
      </c>
      <c r="J9" s="2">
        <f t="shared" ref="J9:R9" si="31">IF(J8="","",ROUND(J8,0))</f>
        <v>11</v>
      </c>
      <c r="K9" s="2">
        <f t="shared" si="31"/>
        <v>25</v>
      </c>
      <c r="L9" s="2">
        <f t="shared" si="31"/>
        <v>0</v>
      </c>
      <c r="M9" s="2">
        <f t="shared" si="31"/>
        <v>33</v>
      </c>
      <c r="N9" s="2">
        <f t="shared" si="31"/>
        <v>27</v>
      </c>
      <c r="O9" s="2">
        <f t="shared" si="31"/>
        <v>22</v>
      </c>
      <c r="P9" s="2">
        <f t="shared" si="31"/>
        <v>18</v>
      </c>
      <c r="Q9" s="2">
        <f t="shared" si="31"/>
        <v>26</v>
      </c>
      <c r="R9" s="2">
        <f t="shared" si="31"/>
        <v>18</v>
      </c>
      <c r="S9" s="2">
        <f t="shared" ref="J9:BU9" si="32">IF(S8="","",ROUND(S8,0))</f>
        <v>13</v>
      </c>
      <c r="T9" s="2">
        <f t="shared" si="32"/>
        <v>8</v>
      </c>
      <c r="U9" s="2">
        <f t="shared" si="32"/>
        <v>28</v>
      </c>
      <c r="V9" s="2">
        <f t="shared" si="32"/>
        <v>24</v>
      </c>
      <c r="W9" s="2">
        <f t="shared" si="32"/>
        <v>28</v>
      </c>
      <c r="X9" s="2">
        <f t="shared" si="32"/>
        <v>17</v>
      </c>
      <c r="Y9" s="2">
        <f t="shared" si="32"/>
        <v>10</v>
      </c>
      <c r="Z9" s="2">
        <f t="shared" si="32"/>
        <v>33</v>
      </c>
      <c r="AA9" s="2">
        <f t="shared" si="32"/>
        <v>16</v>
      </c>
      <c r="AB9" s="2">
        <f t="shared" si="32"/>
        <v>36</v>
      </c>
      <c r="AC9" s="2">
        <f t="shared" si="32"/>
        <v>5</v>
      </c>
      <c r="AD9" s="2">
        <f t="shared" si="32"/>
        <v>15</v>
      </c>
      <c r="AE9" s="2" t="str">
        <f t="shared" si="32"/>
        <v/>
      </c>
      <c r="AF9" s="2" t="str">
        <f t="shared" si="32"/>
        <v/>
      </c>
      <c r="AG9" s="2" t="str">
        <f t="shared" si="32"/>
        <v/>
      </c>
      <c r="AH9" s="2" t="str">
        <f t="shared" si="32"/>
        <v/>
      </c>
      <c r="AI9" s="2" t="str">
        <f t="shared" si="32"/>
        <v/>
      </c>
      <c r="AJ9" s="2" t="str">
        <f t="shared" si="32"/>
        <v/>
      </c>
      <c r="AK9" s="2" t="str">
        <f t="shared" si="32"/>
        <v/>
      </c>
      <c r="AL9" s="2" t="str">
        <f t="shared" si="32"/>
        <v/>
      </c>
      <c r="AM9" s="2" t="str">
        <f t="shared" si="32"/>
        <v/>
      </c>
      <c r="AN9" s="2" t="str">
        <f t="shared" si="32"/>
        <v/>
      </c>
      <c r="AO9" s="2" t="str">
        <f t="shared" si="32"/>
        <v/>
      </c>
      <c r="AP9" s="2" t="str">
        <f t="shared" si="32"/>
        <v/>
      </c>
      <c r="AQ9" s="2" t="str">
        <f t="shared" si="32"/>
        <v/>
      </c>
      <c r="AR9" s="2" t="str">
        <f t="shared" si="32"/>
        <v/>
      </c>
      <c r="AS9" s="2" t="str">
        <f t="shared" si="32"/>
        <v/>
      </c>
      <c r="AT9" s="2" t="str">
        <f t="shared" si="32"/>
        <v/>
      </c>
      <c r="AU9" s="2" t="str">
        <f t="shared" si="32"/>
        <v/>
      </c>
      <c r="AV9" s="2" t="str">
        <f t="shared" si="32"/>
        <v/>
      </c>
      <c r="AW9" s="2" t="str">
        <f t="shared" si="32"/>
        <v/>
      </c>
      <c r="AX9" s="2" t="str">
        <f t="shared" si="32"/>
        <v/>
      </c>
      <c r="AY9" s="2" t="str">
        <f t="shared" si="32"/>
        <v/>
      </c>
      <c r="AZ9" s="2" t="str">
        <f t="shared" si="32"/>
        <v/>
      </c>
      <c r="BA9" s="2" t="str">
        <f t="shared" si="32"/>
        <v/>
      </c>
      <c r="BB9" s="2" t="str">
        <f t="shared" si="32"/>
        <v/>
      </c>
      <c r="BC9" s="2" t="str">
        <f t="shared" si="32"/>
        <v/>
      </c>
      <c r="BD9" s="2" t="str">
        <f t="shared" si="32"/>
        <v/>
      </c>
      <c r="BE9" s="2" t="str">
        <f t="shared" si="32"/>
        <v/>
      </c>
      <c r="BF9" s="2" t="str">
        <f t="shared" si="32"/>
        <v/>
      </c>
      <c r="BG9" s="2" t="str">
        <f t="shared" si="32"/>
        <v/>
      </c>
      <c r="BH9" s="2" t="str">
        <f t="shared" si="32"/>
        <v/>
      </c>
      <c r="BI9" s="2" t="str">
        <f t="shared" si="32"/>
        <v/>
      </c>
      <c r="BJ9" s="2" t="str">
        <f t="shared" si="32"/>
        <v/>
      </c>
      <c r="BK9" s="2" t="str">
        <f t="shared" si="32"/>
        <v/>
      </c>
      <c r="BL9" s="2" t="str">
        <f t="shared" si="32"/>
        <v/>
      </c>
      <c r="BM9" s="2" t="str">
        <f t="shared" si="32"/>
        <v/>
      </c>
      <c r="BN9" s="2" t="str">
        <f t="shared" si="32"/>
        <v/>
      </c>
      <c r="BO9" s="2" t="str">
        <f t="shared" si="32"/>
        <v/>
      </c>
      <c r="BP9" s="2" t="str">
        <f t="shared" si="32"/>
        <v/>
      </c>
      <c r="BQ9" s="2" t="str">
        <f t="shared" si="32"/>
        <v/>
      </c>
      <c r="BR9" s="2" t="str">
        <f t="shared" si="32"/>
        <v/>
      </c>
      <c r="BS9" s="2" t="str">
        <f t="shared" si="32"/>
        <v/>
      </c>
      <c r="BT9" s="2" t="str">
        <f t="shared" si="32"/>
        <v/>
      </c>
      <c r="BU9" s="2" t="str">
        <f t="shared" si="32"/>
        <v/>
      </c>
      <c r="BV9" s="2" t="str">
        <f t="shared" ref="BV9:DD9" si="33">IF(BV8="","",ROUND(BV8,0))</f>
        <v/>
      </c>
      <c r="BW9" s="2" t="str">
        <f t="shared" si="33"/>
        <v/>
      </c>
      <c r="BX9" s="2" t="str">
        <f t="shared" si="33"/>
        <v/>
      </c>
      <c r="BY9" s="2" t="str">
        <f t="shared" si="33"/>
        <v/>
      </c>
      <c r="BZ9" s="2" t="str">
        <f t="shared" si="33"/>
        <v/>
      </c>
      <c r="CA9" s="2" t="str">
        <f t="shared" si="33"/>
        <v/>
      </c>
      <c r="CB9" s="2" t="str">
        <f t="shared" si="33"/>
        <v/>
      </c>
      <c r="CC9" s="2" t="str">
        <f t="shared" si="33"/>
        <v/>
      </c>
      <c r="CD9" s="2" t="str">
        <f t="shared" si="33"/>
        <v/>
      </c>
      <c r="CE9" s="2" t="str">
        <f t="shared" si="33"/>
        <v/>
      </c>
      <c r="CF9" s="2" t="str">
        <f t="shared" si="33"/>
        <v/>
      </c>
      <c r="CG9" s="2" t="str">
        <f t="shared" si="33"/>
        <v/>
      </c>
      <c r="CH9" s="2" t="str">
        <f t="shared" si="33"/>
        <v/>
      </c>
      <c r="CI9" s="2" t="str">
        <f t="shared" si="33"/>
        <v/>
      </c>
      <c r="CJ9" s="2" t="str">
        <f t="shared" si="33"/>
        <v/>
      </c>
      <c r="CK9" s="2" t="str">
        <f t="shared" si="33"/>
        <v/>
      </c>
      <c r="CL9" s="2" t="str">
        <f t="shared" si="33"/>
        <v/>
      </c>
      <c r="CM9" s="2" t="str">
        <f t="shared" si="33"/>
        <v/>
      </c>
      <c r="CN9" s="2" t="str">
        <f t="shared" si="33"/>
        <v/>
      </c>
      <c r="CO9" s="2" t="str">
        <f t="shared" si="33"/>
        <v/>
      </c>
      <c r="CP9" s="2" t="str">
        <f t="shared" si="33"/>
        <v/>
      </c>
      <c r="CQ9" s="2" t="str">
        <f t="shared" si="33"/>
        <v/>
      </c>
      <c r="CR9" s="2" t="str">
        <f t="shared" si="33"/>
        <v/>
      </c>
      <c r="CS9" s="2" t="str">
        <f t="shared" si="33"/>
        <v/>
      </c>
      <c r="CT9" s="2" t="str">
        <f t="shared" si="33"/>
        <v/>
      </c>
      <c r="CU9" s="2" t="str">
        <f t="shared" si="33"/>
        <v/>
      </c>
      <c r="CV9" s="2" t="str">
        <f t="shared" si="33"/>
        <v/>
      </c>
      <c r="CW9" s="2" t="str">
        <f t="shared" si="33"/>
        <v/>
      </c>
      <c r="CX9" s="2" t="str">
        <f t="shared" si="33"/>
        <v/>
      </c>
      <c r="CY9" s="2" t="str">
        <f t="shared" si="33"/>
        <v/>
      </c>
      <c r="CZ9" s="2" t="str">
        <f t="shared" si="33"/>
        <v/>
      </c>
      <c r="DA9" s="2" t="str">
        <f t="shared" si="33"/>
        <v/>
      </c>
      <c r="DB9" s="2" t="str">
        <f t="shared" si="33"/>
        <v/>
      </c>
      <c r="DC9" s="2" t="str">
        <f t="shared" si="33"/>
        <v/>
      </c>
      <c r="DD9" s="2" t="str">
        <f t="shared" si="33"/>
        <v/>
      </c>
    </row>
    <row r="10" spans="1:342" s="2" customFormat="1" ht="15.75">
      <c r="A10" s="2">
        <v>2</v>
      </c>
      <c r="B10" s="2">
        <v>6</v>
      </c>
      <c r="E10" s="6" t="str">
        <f>IFERROR(LARGE($A3:$AE3,COLUMN()-10),"")</f>
        <v/>
      </c>
      <c r="CG10" s="2" t="str">
        <f t="shared" ref="CG10:CS10" si="34">IF(CG9="","",INDEX($A$3:$A$40,MATCH(CG9,$B$3:$B$40,0),1))</f>
        <v/>
      </c>
      <c r="CH10" s="2" t="str">
        <f t="shared" si="34"/>
        <v/>
      </c>
      <c r="CI10" s="2" t="str">
        <f t="shared" si="34"/>
        <v/>
      </c>
      <c r="CJ10" s="2" t="str">
        <f t="shared" si="34"/>
        <v/>
      </c>
      <c r="CK10" s="2" t="str">
        <f t="shared" si="34"/>
        <v/>
      </c>
      <c r="CL10" s="2" t="str">
        <f t="shared" si="34"/>
        <v/>
      </c>
      <c r="CM10" s="2" t="str">
        <f t="shared" si="34"/>
        <v/>
      </c>
      <c r="CN10" s="2" t="str">
        <f t="shared" si="34"/>
        <v/>
      </c>
      <c r="CO10" s="2" t="str">
        <f t="shared" si="34"/>
        <v/>
      </c>
      <c r="CP10" s="2" t="str">
        <f t="shared" si="34"/>
        <v/>
      </c>
      <c r="CQ10" s="2" t="str">
        <f t="shared" si="34"/>
        <v/>
      </c>
      <c r="CR10" s="2" t="str">
        <f t="shared" si="34"/>
        <v/>
      </c>
      <c r="CS10" s="2" t="str">
        <f t="shared" si="34"/>
        <v/>
      </c>
    </row>
    <row r="11" spans="1:342" ht="15.75">
      <c r="A11">
        <v>25</v>
      </c>
      <c r="B11">
        <v>7</v>
      </c>
      <c r="E11" s="1" t="str">
        <f t="shared" ref="E11:H13" si="35">IFERROR(LARGE($A4:$AE4,COLUMN()-10),"")</f>
        <v/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</row>
    <row r="12" spans="1:342" ht="15.75">
      <c r="A12">
        <v>17</v>
      </c>
      <c r="B12">
        <v>8</v>
      </c>
      <c r="E12" s="1" t="str">
        <f t="shared" si="35"/>
        <v/>
      </c>
      <c r="F12" s="2">
        <f t="shared" ref="F12:H12" si="36">IF(F9="","",INDEX($A$3:$A$40,MATCH(F9,$B$3:$B$40,0),1))</f>
        <v>36</v>
      </c>
      <c r="G12" s="2">
        <f t="shared" si="36"/>
        <v>29</v>
      </c>
      <c r="H12" s="2">
        <f t="shared" si="36"/>
        <v>19</v>
      </c>
      <c r="I12" s="2">
        <f t="shared" ref="G12:BB12" si="37">IF(I9="","",INDEX($A$3:$A$40,MATCH(I9,$B$3:$B$40,0),1))</f>
        <v>16</v>
      </c>
      <c r="J12" s="2">
        <f t="shared" ref="J12:R12" si="38">IF(J9="","",INDEX($A$3:$A$40,MATCH(J9,$B$3:$B$40,0),1))</f>
        <v>27</v>
      </c>
      <c r="K12" s="2">
        <f t="shared" si="38"/>
        <v>14</v>
      </c>
      <c r="L12" s="2">
        <f t="shared" si="38"/>
        <v>0</v>
      </c>
      <c r="M12" s="2">
        <f t="shared" si="38"/>
        <v>12</v>
      </c>
      <c r="N12" s="2">
        <f t="shared" si="38"/>
        <v>9</v>
      </c>
      <c r="O12" s="2">
        <f t="shared" si="38"/>
        <v>33</v>
      </c>
      <c r="P12" s="2">
        <f t="shared" si="38"/>
        <v>10</v>
      </c>
      <c r="Q12" s="2">
        <f t="shared" si="38"/>
        <v>31</v>
      </c>
      <c r="R12" s="2">
        <f t="shared" si="38"/>
        <v>10</v>
      </c>
      <c r="S12" s="2">
        <f t="shared" si="37"/>
        <v>36</v>
      </c>
      <c r="T12" s="2">
        <f t="shared" si="37"/>
        <v>17</v>
      </c>
      <c r="U12" s="2">
        <f t="shared" si="37"/>
        <v>22</v>
      </c>
      <c r="V12" s="2">
        <f t="shared" si="37"/>
        <v>20</v>
      </c>
      <c r="W12" s="2">
        <f t="shared" si="37"/>
        <v>22</v>
      </c>
      <c r="X12" s="2">
        <f t="shared" si="37"/>
        <v>23</v>
      </c>
      <c r="Y12" s="2">
        <f t="shared" si="37"/>
        <v>6</v>
      </c>
      <c r="Z12" s="2">
        <f t="shared" si="37"/>
        <v>12</v>
      </c>
      <c r="AA12" s="2">
        <f t="shared" si="37"/>
        <v>8</v>
      </c>
      <c r="AB12" s="2">
        <f t="shared" si="37"/>
        <v>26</v>
      </c>
      <c r="AC12" s="2">
        <f t="shared" si="37"/>
        <v>21</v>
      </c>
      <c r="AD12" s="2">
        <f t="shared" si="37"/>
        <v>30</v>
      </c>
      <c r="AE12" s="2" t="str">
        <f t="shared" si="37"/>
        <v/>
      </c>
      <c r="AF12" s="2" t="str">
        <f t="shared" si="37"/>
        <v/>
      </c>
      <c r="AG12" s="2" t="str">
        <f t="shared" si="37"/>
        <v/>
      </c>
      <c r="AH12" s="2" t="str">
        <f t="shared" si="37"/>
        <v/>
      </c>
      <c r="AI12" s="2" t="str">
        <f t="shared" si="37"/>
        <v/>
      </c>
      <c r="AJ12" s="2" t="str">
        <f t="shared" si="37"/>
        <v/>
      </c>
      <c r="AK12" s="2" t="str">
        <f t="shared" si="37"/>
        <v/>
      </c>
      <c r="AL12" s="2" t="str">
        <f t="shared" si="37"/>
        <v/>
      </c>
      <c r="AM12" s="2" t="str">
        <f t="shared" si="37"/>
        <v/>
      </c>
      <c r="AN12" s="2" t="str">
        <f t="shared" si="37"/>
        <v/>
      </c>
      <c r="AO12" s="2" t="str">
        <f t="shared" si="37"/>
        <v/>
      </c>
      <c r="AP12" s="2" t="str">
        <f t="shared" si="37"/>
        <v/>
      </c>
      <c r="AQ12" s="2" t="str">
        <f t="shared" si="37"/>
        <v/>
      </c>
      <c r="AR12" s="2" t="str">
        <f t="shared" si="37"/>
        <v/>
      </c>
      <c r="AS12" s="2" t="str">
        <f t="shared" si="37"/>
        <v/>
      </c>
      <c r="AT12" s="2" t="str">
        <f t="shared" si="37"/>
        <v/>
      </c>
      <c r="AU12" s="2" t="str">
        <f t="shared" si="37"/>
        <v/>
      </c>
      <c r="AV12" s="2" t="str">
        <f t="shared" si="37"/>
        <v/>
      </c>
      <c r="AW12" s="2" t="str">
        <f t="shared" si="37"/>
        <v/>
      </c>
      <c r="AX12" s="2" t="str">
        <f t="shared" si="37"/>
        <v/>
      </c>
      <c r="AY12" s="2" t="str">
        <f t="shared" si="37"/>
        <v/>
      </c>
      <c r="AZ12" s="2" t="str">
        <f t="shared" si="37"/>
        <v/>
      </c>
      <c r="BA12" s="2" t="str">
        <f t="shared" si="37"/>
        <v/>
      </c>
      <c r="BB12" s="2" t="str">
        <f t="shared" si="37"/>
        <v/>
      </c>
    </row>
    <row r="13" spans="1:342" ht="15.75">
      <c r="A13">
        <v>34</v>
      </c>
      <c r="B13">
        <v>9</v>
      </c>
      <c r="E13" s="1" t="str">
        <f t="shared" si="35"/>
        <v/>
      </c>
      <c r="F13" s="2">
        <f t="shared" ref="F13" si="39">IF(F12="","",INDEX($A$3:$A$40,MATCH(F9+1,$B$3:$B$40,0),1))</f>
        <v>11</v>
      </c>
      <c r="G13" s="2">
        <f t="shared" ref="G13" si="40">IF(G12="","",INDEX($A$3:$A$40,MATCH(G9+1,$B$3:$B$40,0),1))</f>
        <v>7</v>
      </c>
      <c r="H13" s="7">
        <f t="shared" ref="H13" si="41">IF(H12="","",INDEX($A$3:$A$40,MATCH(H9+1,$B$3:$B$40,0),1))</f>
        <v>4</v>
      </c>
      <c r="I13" s="2">
        <f t="shared" ref="G13:BB13" si="42">IF(I12="","",INDEX($A$3:$A$40,MATCH(I9+1,$B$3:$B$40,0),1))</f>
        <v>33</v>
      </c>
      <c r="J13" s="2">
        <f t="shared" ref="J13" si="43">IF(J12="","",INDEX($A$3:$A$40,MATCH(J9+1,$B$3:$B$40,0),1))</f>
        <v>13</v>
      </c>
      <c r="K13" s="2">
        <f t="shared" ref="K13" si="44">IF(K12="","",INDEX($A$3:$A$40,MATCH(K9+1,$B$3:$B$40,0),1))</f>
        <v>31</v>
      </c>
      <c r="L13" s="2">
        <f t="shared" ref="L13" si="45">IF(L12="","",INDEX($A$3:$A$40,MATCH(L9+1,$B$3:$B$40,0),1))</f>
        <v>32</v>
      </c>
      <c r="M13" s="2">
        <f t="shared" ref="M13" si="46">IF(M12="","",INDEX($A$3:$A$40,MATCH(M9+1,$B$3:$B$40,0),1))</f>
        <v>35</v>
      </c>
      <c r="N13" s="2">
        <f t="shared" ref="N13" si="47">IF(N12="","",INDEX($A$3:$A$40,MATCH(N9+1,$B$3:$B$40,0),1))</f>
        <v>22</v>
      </c>
      <c r="O13" s="2">
        <f t="shared" ref="O13" si="48">IF(O12="","",INDEX($A$3:$A$40,MATCH(O9+1,$B$3:$B$40,0),1))</f>
        <v>1</v>
      </c>
      <c r="P13" s="2">
        <f t="shared" ref="P13" si="49">IF(P12="","",INDEX($A$3:$A$40,MATCH(P9+1,$B$3:$B$40,0),1))</f>
        <v>5</v>
      </c>
      <c r="Q13" s="2">
        <f t="shared" ref="Q13" si="50">IF(Q12="","",INDEX($A$3:$A$40,MATCH(Q9+1,$B$3:$B$40,0),1))</f>
        <v>9</v>
      </c>
      <c r="R13" s="2">
        <f t="shared" ref="R13" si="51">IF(R12="","",INDEX($A$3:$A$40,MATCH(R9+1,$B$3:$B$40,0),1))</f>
        <v>5</v>
      </c>
      <c r="S13" s="2">
        <f t="shared" si="42"/>
        <v>11</v>
      </c>
      <c r="T13" s="2">
        <f t="shared" si="42"/>
        <v>34</v>
      </c>
      <c r="U13" s="2">
        <f t="shared" si="42"/>
        <v>18</v>
      </c>
      <c r="V13" s="2">
        <f t="shared" si="42"/>
        <v>14</v>
      </c>
      <c r="W13" s="2">
        <f t="shared" si="42"/>
        <v>18</v>
      </c>
      <c r="X13" s="2">
        <f t="shared" si="42"/>
        <v>10</v>
      </c>
      <c r="Y13" s="2">
        <f t="shared" si="42"/>
        <v>27</v>
      </c>
      <c r="Z13" s="2">
        <f t="shared" si="42"/>
        <v>35</v>
      </c>
      <c r="AA13" s="2">
        <f t="shared" si="42"/>
        <v>23</v>
      </c>
      <c r="AB13" s="2">
        <v>0</v>
      </c>
      <c r="AC13" s="2">
        <f t="shared" si="42"/>
        <v>2</v>
      </c>
      <c r="AD13" s="2">
        <f t="shared" si="42"/>
        <v>8</v>
      </c>
      <c r="AE13" s="2" t="str">
        <f t="shared" si="42"/>
        <v/>
      </c>
      <c r="AF13" s="2" t="str">
        <f t="shared" si="42"/>
        <v/>
      </c>
      <c r="AG13" s="2" t="str">
        <f t="shared" si="42"/>
        <v/>
      </c>
      <c r="AH13" s="2" t="str">
        <f t="shared" si="42"/>
        <v/>
      </c>
      <c r="AI13" s="2" t="str">
        <f t="shared" si="42"/>
        <v/>
      </c>
      <c r="AJ13" s="2" t="str">
        <f t="shared" si="42"/>
        <v/>
      </c>
      <c r="AK13" s="2" t="str">
        <f t="shared" si="42"/>
        <v/>
      </c>
      <c r="AL13" s="2" t="str">
        <f t="shared" si="42"/>
        <v/>
      </c>
      <c r="AM13" s="2" t="str">
        <f t="shared" si="42"/>
        <v/>
      </c>
      <c r="AN13" s="2" t="str">
        <f t="shared" si="42"/>
        <v/>
      </c>
      <c r="AO13" s="2" t="str">
        <f t="shared" si="42"/>
        <v/>
      </c>
      <c r="AP13" s="2" t="str">
        <f t="shared" si="42"/>
        <v/>
      </c>
      <c r="AQ13" s="2" t="str">
        <f t="shared" si="42"/>
        <v/>
      </c>
      <c r="AR13" s="2" t="str">
        <f t="shared" si="42"/>
        <v/>
      </c>
      <c r="AS13" s="2" t="str">
        <f t="shared" si="42"/>
        <v/>
      </c>
      <c r="AT13" s="2" t="str">
        <f t="shared" si="42"/>
        <v/>
      </c>
      <c r="AU13" s="2" t="str">
        <f t="shared" si="42"/>
        <v/>
      </c>
      <c r="AV13" s="2" t="str">
        <f t="shared" si="42"/>
        <v/>
      </c>
      <c r="AW13" s="2" t="str">
        <f t="shared" si="42"/>
        <v/>
      </c>
      <c r="AX13" s="2" t="str">
        <f t="shared" si="42"/>
        <v/>
      </c>
      <c r="AY13" s="2" t="str">
        <f t="shared" si="42"/>
        <v/>
      </c>
      <c r="AZ13" s="2" t="str">
        <f t="shared" si="42"/>
        <v/>
      </c>
      <c r="BA13" s="2" t="str">
        <f t="shared" si="42"/>
        <v/>
      </c>
      <c r="BB13" s="2" t="str">
        <f t="shared" si="42"/>
        <v/>
      </c>
    </row>
    <row r="14" spans="1:342" ht="15.75">
      <c r="A14">
        <v>6</v>
      </c>
      <c r="B14">
        <v>10</v>
      </c>
      <c r="E14" s="1" t="str">
        <f>IFERROR(LARGE($A7:$AE7,COLUMN()-10),"")</f>
        <v/>
      </c>
      <c r="F14" s="2">
        <f t="shared" ref="F14:H14" si="52">IF(F9="","",INDEX($A$3:$A$40,MATCH(F9+2,$B$3:$B$40,0),1))</f>
        <v>30</v>
      </c>
      <c r="G14" s="2">
        <f t="shared" si="52"/>
        <v>28</v>
      </c>
      <c r="H14" s="2">
        <f t="shared" si="52"/>
        <v>21</v>
      </c>
      <c r="I14" s="2">
        <f t="shared" ref="G14:BB14" si="53">IF(I9="","",INDEX($A$3:$A$40,MATCH(I9+2,$B$3:$B$40,0),1))</f>
        <v>1</v>
      </c>
      <c r="J14" s="2">
        <f t="shared" ref="J14:R14" si="54">IF(J9="","",INDEX($A$3:$A$40,MATCH(J9+2,$B$3:$B$40,0),1))</f>
        <v>36</v>
      </c>
      <c r="K14" s="2">
        <f t="shared" si="54"/>
        <v>9</v>
      </c>
      <c r="L14" s="2">
        <f t="shared" si="54"/>
        <v>15</v>
      </c>
      <c r="M14" s="2">
        <f t="shared" si="54"/>
        <v>3</v>
      </c>
      <c r="N14" s="2">
        <f t="shared" si="54"/>
        <v>18</v>
      </c>
      <c r="O14" s="2">
        <f t="shared" si="54"/>
        <v>20</v>
      </c>
      <c r="P14" s="2">
        <f t="shared" si="54"/>
        <v>24</v>
      </c>
      <c r="Q14" s="2">
        <f t="shared" si="54"/>
        <v>22</v>
      </c>
      <c r="R14" s="2">
        <f t="shared" si="54"/>
        <v>24</v>
      </c>
      <c r="S14" s="2">
        <f t="shared" si="53"/>
        <v>30</v>
      </c>
      <c r="T14" s="2">
        <f t="shared" si="53"/>
        <v>6</v>
      </c>
      <c r="U14" s="2">
        <f t="shared" si="53"/>
        <v>29</v>
      </c>
      <c r="V14" s="2">
        <f t="shared" si="53"/>
        <v>31</v>
      </c>
      <c r="W14" s="2">
        <f t="shared" si="53"/>
        <v>29</v>
      </c>
      <c r="X14" s="2">
        <f t="shared" si="53"/>
        <v>5</v>
      </c>
      <c r="Y14" s="2">
        <f t="shared" si="53"/>
        <v>13</v>
      </c>
      <c r="Z14" s="2">
        <f t="shared" si="53"/>
        <v>3</v>
      </c>
      <c r="AA14" s="2">
        <f t="shared" si="53"/>
        <v>10</v>
      </c>
      <c r="AB14" s="2">
        <v>32</v>
      </c>
      <c r="AC14" s="2">
        <f t="shared" si="53"/>
        <v>25</v>
      </c>
      <c r="AD14" s="2">
        <f t="shared" si="53"/>
        <v>23</v>
      </c>
      <c r="AE14" s="2" t="str">
        <f t="shared" si="53"/>
        <v/>
      </c>
      <c r="AF14" s="2" t="str">
        <f t="shared" si="53"/>
        <v/>
      </c>
      <c r="AG14" s="2" t="str">
        <f t="shared" si="53"/>
        <v/>
      </c>
      <c r="AH14" s="2" t="str">
        <f t="shared" si="53"/>
        <v/>
      </c>
      <c r="AI14" s="2" t="str">
        <f t="shared" si="53"/>
        <v/>
      </c>
      <c r="AJ14" s="2" t="str">
        <f t="shared" si="53"/>
        <v/>
      </c>
      <c r="AK14" s="2" t="str">
        <f t="shared" si="53"/>
        <v/>
      </c>
      <c r="AL14" s="2" t="str">
        <f t="shared" si="53"/>
        <v/>
      </c>
      <c r="AM14" s="2" t="str">
        <f t="shared" si="53"/>
        <v/>
      </c>
      <c r="AN14" s="2" t="str">
        <f t="shared" si="53"/>
        <v/>
      </c>
      <c r="AO14" s="2" t="str">
        <f t="shared" si="53"/>
        <v/>
      </c>
      <c r="AP14" s="2" t="str">
        <f t="shared" si="53"/>
        <v/>
      </c>
      <c r="AQ14" s="2" t="str">
        <f t="shared" si="53"/>
        <v/>
      </c>
      <c r="AR14" s="2" t="str">
        <f t="shared" si="53"/>
        <v/>
      </c>
      <c r="AS14" s="2" t="str">
        <f t="shared" si="53"/>
        <v/>
      </c>
      <c r="AT14" s="2" t="str">
        <f t="shared" si="53"/>
        <v/>
      </c>
      <c r="AU14" s="2" t="str">
        <f t="shared" si="53"/>
        <v/>
      </c>
      <c r="AV14" s="2" t="str">
        <f t="shared" si="53"/>
        <v/>
      </c>
      <c r="AW14" s="2" t="str">
        <f t="shared" si="53"/>
        <v/>
      </c>
      <c r="AX14" s="2" t="str">
        <f t="shared" si="53"/>
        <v/>
      </c>
      <c r="AY14" s="2" t="str">
        <f t="shared" si="53"/>
        <v/>
      </c>
      <c r="AZ14" s="2" t="str">
        <f t="shared" si="53"/>
        <v/>
      </c>
      <c r="BA14" s="2" t="str">
        <f t="shared" si="53"/>
        <v/>
      </c>
      <c r="BB14" s="2" t="str">
        <f t="shared" si="53"/>
        <v/>
      </c>
    </row>
    <row r="15" spans="1:342">
      <c r="A15">
        <v>27</v>
      </c>
      <c r="B15">
        <v>11</v>
      </c>
      <c r="F15" s="2">
        <f t="shared" ref="F15:H15" si="55">IF(F9="","",INDEX($A$3:$A$40,MATCH(F9+3,$B$3:$B$40,0),1))</f>
        <v>8</v>
      </c>
      <c r="G15" s="2">
        <f t="shared" si="55"/>
        <v>12</v>
      </c>
      <c r="H15" s="2">
        <f t="shared" si="55"/>
        <v>2</v>
      </c>
      <c r="I15" s="2">
        <f t="shared" ref="G15:BB15" si="56">IF(I9="","",INDEX($A$3:$A$40,MATCH(I9+3,$B$3:$B$40,0),1))</f>
        <v>20</v>
      </c>
      <c r="J15" s="2">
        <f t="shared" ref="J15:R15" si="57">IF(J9="","",INDEX($A$3:$A$40,MATCH(J9+3,$B$3:$B$40,0),1))</f>
        <v>11</v>
      </c>
      <c r="K15" s="2">
        <f t="shared" si="57"/>
        <v>22</v>
      </c>
      <c r="L15" s="2">
        <f t="shared" si="57"/>
        <v>19</v>
      </c>
      <c r="M15" s="2">
        <f t="shared" si="57"/>
        <v>26</v>
      </c>
      <c r="N15" s="2">
        <f t="shared" si="57"/>
        <v>29</v>
      </c>
      <c r="O15" s="2">
        <f t="shared" si="57"/>
        <v>14</v>
      </c>
      <c r="P15" s="2">
        <f t="shared" si="57"/>
        <v>16</v>
      </c>
      <c r="Q15" s="2">
        <f t="shared" si="57"/>
        <v>18</v>
      </c>
      <c r="R15" s="2">
        <f t="shared" si="57"/>
        <v>16</v>
      </c>
      <c r="S15" s="2">
        <f t="shared" si="56"/>
        <v>8</v>
      </c>
      <c r="T15" s="2">
        <f t="shared" si="56"/>
        <v>27</v>
      </c>
      <c r="U15" s="2">
        <f t="shared" si="56"/>
        <v>7</v>
      </c>
      <c r="V15" s="2">
        <f t="shared" si="56"/>
        <v>9</v>
      </c>
      <c r="W15" s="2">
        <f t="shared" si="56"/>
        <v>7</v>
      </c>
      <c r="X15" s="2">
        <f t="shared" si="56"/>
        <v>24</v>
      </c>
      <c r="Y15" s="2">
        <f t="shared" si="56"/>
        <v>36</v>
      </c>
      <c r="Z15" s="2">
        <f t="shared" si="56"/>
        <v>26</v>
      </c>
      <c r="AA15" s="2">
        <f t="shared" si="56"/>
        <v>5</v>
      </c>
      <c r="AB15" s="2">
        <v>15</v>
      </c>
      <c r="AC15" s="2">
        <f t="shared" si="56"/>
        <v>17</v>
      </c>
      <c r="AD15" s="2">
        <f t="shared" si="56"/>
        <v>10</v>
      </c>
      <c r="AE15" s="2" t="str">
        <f t="shared" si="56"/>
        <v/>
      </c>
      <c r="AF15" s="2" t="str">
        <f t="shared" si="56"/>
        <v/>
      </c>
      <c r="AG15" s="2" t="str">
        <f t="shared" si="56"/>
        <v/>
      </c>
      <c r="AH15" s="2" t="str">
        <f t="shared" si="56"/>
        <v/>
      </c>
      <c r="AI15" s="2" t="str">
        <f t="shared" si="56"/>
        <v/>
      </c>
      <c r="AJ15" s="2" t="str">
        <f t="shared" si="56"/>
        <v/>
      </c>
      <c r="AK15" s="2" t="str">
        <f t="shared" si="56"/>
        <v/>
      </c>
      <c r="AL15" s="2" t="str">
        <f t="shared" si="56"/>
        <v/>
      </c>
      <c r="AM15" s="2" t="str">
        <f t="shared" si="56"/>
        <v/>
      </c>
      <c r="AN15" s="2" t="str">
        <f t="shared" si="56"/>
        <v/>
      </c>
      <c r="AO15" s="2" t="str">
        <f t="shared" si="56"/>
        <v/>
      </c>
      <c r="AP15" s="2" t="str">
        <f t="shared" si="56"/>
        <v/>
      </c>
      <c r="AQ15" s="2" t="str">
        <f t="shared" si="56"/>
        <v/>
      </c>
      <c r="AR15" s="2" t="str">
        <f t="shared" si="56"/>
        <v/>
      </c>
      <c r="AS15" s="2" t="str">
        <f t="shared" si="56"/>
        <v/>
      </c>
      <c r="AT15" s="2" t="str">
        <f t="shared" si="56"/>
        <v/>
      </c>
      <c r="AU15" s="2" t="str">
        <f t="shared" si="56"/>
        <v/>
      </c>
      <c r="AV15" s="2" t="str">
        <f t="shared" si="56"/>
        <v/>
      </c>
      <c r="AW15" s="2" t="str">
        <f t="shared" si="56"/>
        <v/>
      </c>
      <c r="AX15" s="2" t="str">
        <f t="shared" si="56"/>
        <v/>
      </c>
      <c r="AY15" s="2" t="str">
        <f t="shared" si="56"/>
        <v/>
      </c>
      <c r="AZ15" s="2" t="str">
        <f t="shared" si="56"/>
        <v/>
      </c>
      <c r="BA15" s="2" t="str">
        <f t="shared" si="56"/>
        <v/>
      </c>
      <c r="BB15" s="2" t="str">
        <f t="shared" si="56"/>
        <v/>
      </c>
    </row>
    <row r="16" spans="1:342">
      <c r="A16">
        <v>13</v>
      </c>
      <c r="B16">
        <v>12</v>
      </c>
      <c r="F16" s="2">
        <f t="shared" ref="F16:H16" si="58">IF(F9="","",INDEX($A$3:$A$40,MATCH(F9+4,$B$3:$B$40,0),1))</f>
        <v>23</v>
      </c>
      <c r="G16" s="2">
        <f t="shared" si="58"/>
        <v>35</v>
      </c>
      <c r="H16" s="2">
        <f t="shared" si="58"/>
        <v>25</v>
      </c>
      <c r="I16" s="2">
        <f t="shared" ref="G16:BB16" si="59">IF(I9="","",INDEX($A$3:$A$40,MATCH(I9+4,$B$3:$B$40,0),1))</f>
        <v>14</v>
      </c>
      <c r="J16" s="2">
        <f t="shared" ref="J16:R16" si="60">IF(J9="","",INDEX($A$3:$A$40,MATCH(J9+4,$B$3:$B$40,0),1))</f>
        <v>30</v>
      </c>
      <c r="K16" s="2">
        <f t="shared" si="60"/>
        <v>18</v>
      </c>
      <c r="L16" s="2">
        <f t="shared" si="60"/>
        <v>4</v>
      </c>
      <c r="M16" s="2">
        <v>0</v>
      </c>
      <c r="N16" s="2">
        <f t="shared" si="60"/>
        <v>7</v>
      </c>
      <c r="O16" s="2">
        <f t="shared" si="60"/>
        <v>31</v>
      </c>
      <c r="P16" s="2">
        <f t="shared" si="60"/>
        <v>33</v>
      </c>
      <c r="Q16" s="2">
        <f t="shared" si="60"/>
        <v>29</v>
      </c>
      <c r="R16" s="2">
        <f t="shared" si="60"/>
        <v>33</v>
      </c>
      <c r="S16" s="2">
        <f t="shared" si="59"/>
        <v>23</v>
      </c>
      <c r="T16" s="2">
        <f t="shared" si="59"/>
        <v>13</v>
      </c>
      <c r="U16" s="2">
        <f t="shared" si="59"/>
        <v>28</v>
      </c>
      <c r="V16" s="2">
        <f t="shared" si="59"/>
        <v>22</v>
      </c>
      <c r="W16" s="2">
        <f t="shared" si="59"/>
        <v>28</v>
      </c>
      <c r="X16" s="2">
        <f t="shared" si="59"/>
        <v>16</v>
      </c>
      <c r="Y16" s="2">
        <f t="shared" si="59"/>
        <v>11</v>
      </c>
      <c r="Z16" s="2">
        <v>0</v>
      </c>
      <c r="AA16" s="2">
        <f t="shared" si="59"/>
        <v>24</v>
      </c>
      <c r="AB16" s="2">
        <v>19</v>
      </c>
      <c r="AC16" s="2">
        <f t="shared" si="59"/>
        <v>34</v>
      </c>
      <c r="AD16" s="2">
        <f t="shared" si="59"/>
        <v>5</v>
      </c>
      <c r="AE16" s="2" t="str">
        <f t="shared" si="59"/>
        <v/>
      </c>
      <c r="AF16" s="2" t="str">
        <f t="shared" si="59"/>
        <v/>
      </c>
      <c r="AG16" s="2" t="str">
        <f t="shared" si="59"/>
        <v/>
      </c>
      <c r="AH16" s="2" t="str">
        <f t="shared" si="59"/>
        <v/>
      </c>
      <c r="AI16" s="2" t="str">
        <f t="shared" si="59"/>
        <v/>
      </c>
      <c r="AJ16" s="2" t="str">
        <f t="shared" si="59"/>
        <v/>
      </c>
      <c r="AK16" s="2" t="str">
        <f t="shared" si="59"/>
        <v/>
      </c>
      <c r="AL16" s="2" t="str">
        <f t="shared" si="59"/>
        <v/>
      </c>
      <c r="AM16" s="2" t="str">
        <f t="shared" si="59"/>
        <v/>
      </c>
      <c r="AN16" s="2" t="str">
        <f t="shared" si="59"/>
        <v/>
      </c>
      <c r="AO16" s="2" t="str">
        <f t="shared" si="59"/>
        <v/>
      </c>
      <c r="AP16" s="2" t="str">
        <f t="shared" si="59"/>
        <v/>
      </c>
      <c r="AQ16" s="2" t="str">
        <f t="shared" si="59"/>
        <v/>
      </c>
      <c r="AR16" s="2" t="str">
        <f t="shared" si="59"/>
        <v/>
      </c>
      <c r="AS16" s="2" t="str">
        <f t="shared" si="59"/>
        <v/>
      </c>
      <c r="AT16" s="2" t="str">
        <f t="shared" si="59"/>
        <v/>
      </c>
      <c r="AU16" s="2" t="str">
        <f t="shared" si="59"/>
        <v/>
      </c>
      <c r="AV16" s="2" t="str">
        <f t="shared" si="59"/>
        <v/>
      </c>
      <c r="AW16" s="2" t="str">
        <f t="shared" si="59"/>
        <v/>
      </c>
      <c r="AX16" s="2" t="str">
        <f t="shared" si="59"/>
        <v/>
      </c>
      <c r="AY16" s="2" t="str">
        <f t="shared" si="59"/>
        <v/>
      </c>
      <c r="AZ16" s="2" t="str">
        <f t="shared" si="59"/>
        <v/>
      </c>
      <c r="BA16" s="2" t="str">
        <f t="shared" si="59"/>
        <v/>
      </c>
      <c r="BB16" s="2" t="str">
        <f t="shared" si="59"/>
        <v/>
      </c>
    </row>
    <row r="17" spans="1:8">
      <c r="A17">
        <v>36</v>
      </c>
      <c r="B17">
        <v>13</v>
      </c>
    </row>
    <row r="18" spans="1:8">
      <c r="A18">
        <v>11</v>
      </c>
      <c r="B18">
        <v>14</v>
      </c>
    </row>
    <row r="19" spans="1:8">
      <c r="A19">
        <v>30</v>
      </c>
      <c r="B19">
        <v>15</v>
      </c>
    </row>
    <row r="20" spans="1:8">
      <c r="A20">
        <v>8</v>
      </c>
      <c r="B20">
        <v>16</v>
      </c>
    </row>
    <row r="21" spans="1:8">
      <c r="A21">
        <v>23</v>
      </c>
      <c r="B21">
        <v>17</v>
      </c>
      <c r="H21">
        <v>2</v>
      </c>
    </row>
    <row r="22" spans="1:8">
      <c r="A22">
        <v>10</v>
      </c>
      <c r="B22">
        <v>18</v>
      </c>
    </row>
    <row r="23" spans="1:8">
      <c r="A23">
        <v>5</v>
      </c>
      <c r="B23">
        <v>19</v>
      </c>
    </row>
    <row r="24" spans="1:8">
      <c r="A24">
        <v>24</v>
      </c>
      <c r="B24">
        <v>20</v>
      </c>
    </row>
    <row r="25" spans="1:8">
      <c r="A25">
        <v>16</v>
      </c>
      <c r="B25">
        <v>21</v>
      </c>
    </row>
    <row r="26" spans="1:8">
      <c r="A26">
        <v>33</v>
      </c>
      <c r="B26">
        <v>22</v>
      </c>
    </row>
    <row r="27" spans="1:8">
      <c r="A27">
        <v>1</v>
      </c>
      <c r="B27">
        <v>23</v>
      </c>
    </row>
    <row r="28" spans="1:8">
      <c r="A28">
        <v>20</v>
      </c>
      <c r="B28">
        <v>24</v>
      </c>
    </row>
    <row r="29" spans="1:8">
      <c r="A29">
        <v>14</v>
      </c>
      <c r="B29">
        <v>25</v>
      </c>
    </row>
    <row r="30" spans="1:8">
      <c r="A30">
        <v>31</v>
      </c>
      <c r="B30">
        <v>26</v>
      </c>
    </row>
    <row r="31" spans="1:8">
      <c r="A31">
        <v>9</v>
      </c>
      <c r="B31">
        <v>27</v>
      </c>
    </row>
    <row r="32" spans="1:8">
      <c r="A32">
        <v>22</v>
      </c>
      <c r="B32">
        <v>28</v>
      </c>
    </row>
    <row r="33" spans="1:2">
      <c r="A33">
        <v>18</v>
      </c>
      <c r="B33">
        <v>29</v>
      </c>
    </row>
    <row r="34" spans="1:2">
      <c r="A34">
        <v>29</v>
      </c>
      <c r="B34">
        <v>30</v>
      </c>
    </row>
    <row r="35" spans="1:2">
      <c r="A35">
        <v>7</v>
      </c>
      <c r="B35">
        <v>31</v>
      </c>
    </row>
    <row r="36" spans="1:2">
      <c r="A36">
        <v>28</v>
      </c>
      <c r="B36">
        <v>32</v>
      </c>
    </row>
    <row r="37" spans="1:2">
      <c r="A37">
        <v>12</v>
      </c>
      <c r="B37">
        <v>33</v>
      </c>
    </row>
    <row r="38" spans="1:2">
      <c r="A38">
        <v>35</v>
      </c>
      <c r="B38">
        <v>34</v>
      </c>
    </row>
    <row r="39" spans="1:2">
      <c r="A39">
        <v>3</v>
      </c>
      <c r="B39">
        <v>35</v>
      </c>
    </row>
    <row r="40" spans="1:2">
      <c r="A40">
        <v>26</v>
      </c>
      <c r="B40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MD41"/>
  <sheetViews>
    <sheetView tabSelected="1" zoomScale="90" zoomScaleNormal="90" workbookViewId="0">
      <pane xSplit="2" topLeftCell="C1" activePane="topRight" state="frozen"/>
      <selection pane="topRight" activeCell="K14" sqref="K14"/>
    </sheetView>
  </sheetViews>
  <sheetFormatPr baseColWidth="10" defaultRowHeight="15"/>
  <cols>
    <col min="9" max="9" width="11.5703125" customWidth="1"/>
  </cols>
  <sheetData>
    <row r="1" spans="1:342">
      <c r="E1">
        <v>1</v>
      </c>
      <c r="F1">
        <v>2</v>
      </c>
      <c r="G1">
        <v>3</v>
      </c>
      <c r="H1">
        <v>4</v>
      </c>
      <c r="I1">
        <v>5</v>
      </c>
      <c r="J1">
        <v>6</v>
      </c>
      <c r="K1">
        <v>7</v>
      </c>
      <c r="L1">
        <v>8</v>
      </c>
      <c r="M1">
        <v>9</v>
      </c>
      <c r="N1">
        <v>10</v>
      </c>
      <c r="O1">
        <v>11</v>
      </c>
      <c r="P1">
        <v>12</v>
      </c>
      <c r="Q1">
        <v>13</v>
      </c>
      <c r="R1">
        <v>14</v>
      </c>
      <c r="S1">
        <v>15</v>
      </c>
      <c r="T1">
        <v>16</v>
      </c>
      <c r="U1">
        <v>17</v>
      </c>
      <c r="V1">
        <v>18</v>
      </c>
      <c r="W1">
        <v>19</v>
      </c>
      <c r="X1">
        <v>20</v>
      </c>
      <c r="Y1">
        <v>21</v>
      </c>
      <c r="Z1">
        <v>22</v>
      </c>
      <c r="AA1">
        <v>23</v>
      </c>
      <c r="AB1">
        <v>24</v>
      </c>
      <c r="AC1">
        <v>25</v>
      </c>
      <c r="AD1">
        <v>26</v>
      </c>
      <c r="AE1">
        <v>27</v>
      </c>
      <c r="AF1">
        <v>28</v>
      </c>
      <c r="AG1">
        <v>29</v>
      </c>
      <c r="AH1">
        <v>30</v>
      </c>
      <c r="AI1">
        <v>31</v>
      </c>
      <c r="AJ1">
        <v>32</v>
      </c>
      <c r="AK1">
        <v>33</v>
      </c>
      <c r="AL1">
        <v>34</v>
      </c>
      <c r="AM1">
        <v>35</v>
      </c>
      <c r="AN1">
        <v>36</v>
      </c>
      <c r="AO1">
        <v>37</v>
      </c>
      <c r="AP1">
        <v>38</v>
      </c>
      <c r="AQ1">
        <v>39</v>
      </c>
      <c r="AR1">
        <v>40</v>
      </c>
      <c r="AS1">
        <v>41</v>
      </c>
      <c r="AT1">
        <v>42</v>
      </c>
      <c r="AU1">
        <v>43</v>
      </c>
      <c r="AV1">
        <v>44</v>
      </c>
      <c r="AW1">
        <v>45</v>
      </c>
      <c r="AX1">
        <v>46</v>
      </c>
      <c r="AY1">
        <v>47</v>
      </c>
      <c r="AZ1">
        <v>48</v>
      </c>
      <c r="BA1">
        <v>49</v>
      </c>
      <c r="BB1">
        <v>50</v>
      </c>
      <c r="BC1">
        <v>51</v>
      </c>
      <c r="BD1">
        <v>52</v>
      </c>
      <c r="BE1">
        <v>53</v>
      </c>
      <c r="BF1">
        <v>54</v>
      </c>
      <c r="BG1">
        <v>55</v>
      </c>
      <c r="BH1">
        <v>56</v>
      </c>
      <c r="BI1">
        <v>57</v>
      </c>
      <c r="BJ1">
        <v>58</v>
      </c>
      <c r="BK1">
        <v>59</v>
      </c>
      <c r="BL1">
        <v>60</v>
      </c>
      <c r="BM1">
        <v>61</v>
      </c>
      <c r="BN1">
        <v>62</v>
      </c>
      <c r="BO1">
        <v>63</v>
      </c>
      <c r="BP1">
        <v>64</v>
      </c>
      <c r="BQ1">
        <v>65</v>
      </c>
      <c r="BR1">
        <v>66</v>
      </c>
      <c r="BS1">
        <v>67</v>
      </c>
      <c r="BT1">
        <v>68</v>
      </c>
      <c r="BU1">
        <v>69</v>
      </c>
      <c r="BV1">
        <v>70</v>
      </c>
      <c r="BW1">
        <v>71</v>
      </c>
      <c r="BX1">
        <v>72</v>
      </c>
      <c r="BY1">
        <v>73</v>
      </c>
      <c r="BZ1">
        <v>74</v>
      </c>
      <c r="CA1">
        <v>75</v>
      </c>
      <c r="CB1">
        <v>76</v>
      </c>
      <c r="CC1">
        <v>77</v>
      </c>
      <c r="CD1">
        <v>78</v>
      </c>
      <c r="CE1">
        <v>79</v>
      </c>
      <c r="CF1">
        <v>80</v>
      </c>
      <c r="CG1">
        <v>81</v>
      </c>
      <c r="CH1">
        <v>82</v>
      </c>
      <c r="CI1">
        <v>83</v>
      </c>
      <c r="CJ1">
        <v>84</v>
      </c>
      <c r="CK1">
        <v>85</v>
      </c>
      <c r="CL1">
        <v>86</v>
      </c>
      <c r="CM1">
        <v>87</v>
      </c>
      <c r="CN1">
        <v>88</v>
      </c>
      <c r="CO1">
        <v>89</v>
      </c>
      <c r="CP1">
        <v>90</v>
      </c>
      <c r="CQ1">
        <v>91</v>
      </c>
      <c r="CR1">
        <v>92</v>
      </c>
    </row>
    <row r="2" spans="1:342">
      <c r="E2" t="s">
        <v>0</v>
      </c>
    </row>
    <row r="3" spans="1:342" s="2" customFormat="1">
      <c r="A3" s="2">
        <v>0</v>
      </c>
      <c r="B3" s="2">
        <v>0</v>
      </c>
      <c r="E3" s="4">
        <v>17</v>
      </c>
      <c r="F3" s="4">
        <v>23</v>
      </c>
      <c r="G3" s="4">
        <v>17</v>
      </c>
      <c r="H3" s="4">
        <v>15</v>
      </c>
      <c r="I3" s="4">
        <v>31</v>
      </c>
      <c r="J3" s="4">
        <v>23</v>
      </c>
      <c r="K3" s="4">
        <v>2</v>
      </c>
      <c r="L3" s="4">
        <v>15</v>
      </c>
      <c r="M3" s="4">
        <v>16</v>
      </c>
      <c r="N3" s="4">
        <v>36</v>
      </c>
      <c r="O3" s="4">
        <v>32</v>
      </c>
      <c r="P3" s="4">
        <v>34</v>
      </c>
      <c r="Q3" s="4">
        <v>27</v>
      </c>
      <c r="R3" s="4">
        <v>3</v>
      </c>
      <c r="S3" s="4">
        <v>4</v>
      </c>
      <c r="T3" s="4">
        <v>12</v>
      </c>
      <c r="U3" s="4">
        <v>32</v>
      </c>
      <c r="V3" s="4">
        <v>24</v>
      </c>
      <c r="W3" s="4">
        <v>3</v>
      </c>
      <c r="X3" s="4">
        <v>31</v>
      </c>
      <c r="Y3" s="4">
        <v>21</v>
      </c>
      <c r="Z3" s="4">
        <v>7</v>
      </c>
      <c r="AA3" s="4">
        <v>19</v>
      </c>
      <c r="AB3" s="4">
        <v>12</v>
      </c>
      <c r="AC3" s="4">
        <v>36</v>
      </c>
      <c r="AD3" s="4">
        <v>23</v>
      </c>
      <c r="AE3" s="4">
        <v>23</v>
      </c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</row>
    <row r="4" spans="1:342" s="2" customFormat="1">
      <c r="A4" s="2">
        <v>32</v>
      </c>
      <c r="B4" s="2">
        <v>1</v>
      </c>
      <c r="E4" s="2">
        <f>IF(E3="","",INDEX($B$3:$B$41,MATCH(E3,$A$3:$A$41,0),1))</f>
        <v>8</v>
      </c>
      <c r="F4" s="2">
        <f t="shared" ref="F4:BQ4" si="0">IF(F3="","",INDEX($B$3:$B$41,MATCH(F3,$A$3:$A$41,0),1))</f>
        <v>17</v>
      </c>
      <c r="G4" s="2">
        <f t="shared" si="0"/>
        <v>8</v>
      </c>
      <c r="H4" s="2">
        <f t="shared" si="0"/>
        <v>2</v>
      </c>
      <c r="I4" s="2">
        <f t="shared" si="0"/>
        <v>26</v>
      </c>
      <c r="J4" s="2">
        <f t="shared" si="0"/>
        <v>17</v>
      </c>
      <c r="K4" s="2">
        <f t="shared" si="0"/>
        <v>6</v>
      </c>
      <c r="L4" s="2">
        <f t="shared" si="0"/>
        <v>2</v>
      </c>
      <c r="M4" s="2">
        <f t="shared" si="0"/>
        <v>21</v>
      </c>
      <c r="N4" s="2">
        <f t="shared" si="0"/>
        <v>13</v>
      </c>
      <c r="O4" s="2">
        <f t="shared" si="0"/>
        <v>1</v>
      </c>
      <c r="P4" s="2">
        <f t="shared" si="0"/>
        <v>9</v>
      </c>
      <c r="Q4" s="2">
        <f t="shared" si="0"/>
        <v>11</v>
      </c>
      <c r="R4" s="2">
        <f t="shared" si="0"/>
        <v>35</v>
      </c>
      <c r="S4" s="2">
        <f t="shared" si="0"/>
        <v>4</v>
      </c>
      <c r="T4" s="2">
        <f t="shared" si="0"/>
        <v>33</v>
      </c>
      <c r="U4" s="2">
        <f t="shared" si="0"/>
        <v>1</v>
      </c>
      <c r="V4" s="2">
        <f t="shared" si="0"/>
        <v>20</v>
      </c>
      <c r="W4" s="2">
        <f t="shared" si="0"/>
        <v>35</v>
      </c>
      <c r="X4" s="2">
        <f t="shared" si="0"/>
        <v>26</v>
      </c>
      <c r="Y4" s="2">
        <f t="shared" si="0"/>
        <v>5</v>
      </c>
      <c r="Z4" s="2">
        <f t="shared" si="0"/>
        <v>31</v>
      </c>
      <c r="AA4" s="2">
        <f t="shared" si="0"/>
        <v>3</v>
      </c>
      <c r="AB4" s="2">
        <f t="shared" si="0"/>
        <v>33</v>
      </c>
      <c r="AC4" s="2">
        <f t="shared" si="0"/>
        <v>13</v>
      </c>
      <c r="AD4" s="2">
        <f t="shared" si="0"/>
        <v>17</v>
      </c>
      <c r="AE4" s="2">
        <f t="shared" si="0"/>
        <v>17</v>
      </c>
      <c r="AF4" s="2" t="str">
        <f t="shared" si="0"/>
        <v/>
      </c>
      <c r="AG4" s="2" t="str">
        <f t="shared" si="0"/>
        <v/>
      </c>
      <c r="AH4" s="2" t="str">
        <f t="shared" si="0"/>
        <v/>
      </c>
      <c r="AI4" s="2" t="str">
        <f t="shared" si="0"/>
        <v/>
      </c>
      <c r="AJ4" s="2" t="str">
        <f t="shared" si="0"/>
        <v/>
      </c>
      <c r="AK4" s="2" t="str">
        <f t="shared" si="0"/>
        <v/>
      </c>
      <c r="AL4" s="2" t="str">
        <f t="shared" si="0"/>
        <v/>
      </c>
      <c r="AM4" s="2" t="str">
        <f t="shared" si="0"/>
        <v/>
      </c>
      <c r="AN4" s="2" t="str">
        <f t="shared" si="0"/>
        <v/>
      </c>
      <c r="AO4" s="2" t="str">
        <f t="shared" si="0"/>
        <v/>
      </c>
      <c r="AP4" s="2" t="str">
        <f t="shared" si="0"/>
        <v/>
      </c>
      <c r="AQ4" s="2" t="str">
        <f t="shared" si="0"/>
        <v/>
      </c>
      <c r="AR4" s="2" t="str">
        <f t="shared" si="0"/>
        <v/>
      </c>
      <c r="AS4" s="2" t="str">
        <f t="shared" si="0"/>
        <v/>
      </c>
      <c r="AT4" s="2" t="str">
        <f t="shared" si="0"/>
        <v/>
      </c>
      <c r="AU4" s="2" t="str">
        <f t="shared" si="0"/>
        <v/>
      </c>
      <c r="AV4" s="2" t="str">
        <f t="shared" si="0"/>
        <v/>
      </c>
      <c r="AW4" s="2" t="str">
        <f t="shared" si="0"/>
        <v/>
      </c>
      <c r="AX4" s="2" t="str">
        <f t="shared" si="0"/>
        <v/>
      </c>
      <c r="AY4" s="2" t="str">
        <f t="shared" si="0"/>
        <v/>
      </c>
      <c r="AZ4" s="2" t="str">
        <f t="shared" si="0"/>
        <v/>
      </c>
      <c r="BA4" s="2" t="str">
        <f t="shared" si="0"/>
        <v/>
      </c>
      <c r="BB4" s="2" t="str">
        <f t="shared" si="0"/>
        <v/>
      </c>
      <c r="BC4" s="2" t="str">
        <f t="shared" si="0"/>
        <v/>
      </c>
      <c r="BD4" s="2" t="str">
        <f t="shared" si="0"/>
        <v/>
      </c>
      <c r="BE4" s="2" t="str">
        <f t="shared" si="0"/>
        <v/>
      </c>
      <c r="BF4" s="2" t="str">
        <f t="shared" si="0"/>
        <v/>
      </c>
      <c r="BG4" s="2" t="str">
        <f t="shared" si="0"/>
        <v/>
      </c>
      <c r="BH4" s="2" t="str">
        <f t="shared" si="0"/>
        <v/>
      </c>
      <c r="BI4" s="2" t="str">
        <f t="shared" si="0"/>
        <v/>
      </c>
      <c r="BJ4" s="2" t="str">
        <f t="shared" si="0"/>
        <v/>
      </c>
      <c r="BK4" s="2" t="str">
        <f t="shared" si="0"/>
        <v/>
      </c>
      <c r="BL4" s="2" t="str">
        <f t="shared" si="0"/>
        <v/>
      </c>
      <c r="BM4" s="2" t="str">
        <f t="shared" si="0"/>
        <v/>
      </c>
      <c r="BN4" s="2" t="str">
        <f t="shared" si="0"/>
        <v/>
      </c>
      <c r="BO4" s="2" t="str">
        <f t="shared" si="0"/>
        <v/>
      </c>
      <c r="BP4" s="2" t="str">
        <f t="shared" si="0"/>
        <v/>
      </c>
      <c r="BQ4" s="2" t="str">
        <f t="shared" si="0"/>
        <v/>
      </c>
      <c r="BR4" s="2" t="str">
        <f t="shared" ref="BR4:CR4" si="1">IF(BR3="","",INDEX($B$3:$B$41,MATCH(BR3,$A$3:$A$41,0),1))</f>
        <v/>
      </c>
      <c r="BS4" s="2" t="str">
        <f t="shared" si="1"/>
        <v/>
      </c>
      <c r="BT4" s="2" t="str">
        <f t="shared" si="1"/>
        <v/>
      </c>
      <c r="BU4" s="2" t="str">
        <f t="shared" si="1"/>
        <v/>
      </c>
      <c r="BV4" s="2" t="str">
        <f t="shared" si="1"/>
        <v/>
      </c>
      <c r="BW4" s="2" t="str">
        <f t="shared" si="1"/>
        <v/>
      </c>
      <c r="BX4" s="2" t="str">
        <f t="shared" si="1"/>
        <v/>
      </c>
      <c r="BY4" s="2" t="str">
        <f t="shared" si="1"/>
        <v/>
      </c>
      <c r="BZ4" s="2" t="str">
        <f t="shared" si="1"/>
        <v/>
      </c>
      <c r="CA4" s="2" t="str">
        <f t="shared" si="1"/>
        <v/>
      </c>
      <c r="CB4" s="2" t="str">
        <f t="shared" si="1"/>
        <v/>
      </c>
      <c r="CC4" s="2" t="str">
        <f t="shared" si="1"/>
        <v/>
      </c>
      <c r="CD4" s="2" t="str">
        <f t="shared" si="1"/>
        <v/>
      </c>
      <c r="CE4" s="2" t="str">
        <f t="shared" si="1"/>
        <v/>
      </c>
      <c r="CF4" s="2" t="str">
        <f t="shared" si="1"/>
        <v/>
      </c>
      <c r="CG4" s="2" t="str">
        <f t="shared" si="1"/>
        <v/>
      </c>
      <c r="CH4" s="2" t="str">
        <f t="shared" si="1"/>
        <v/>
      </c>
      <c r="CI4" s="2" t="str">
        <f t="shared" si="1"/>
        <v/>
      </c>
      <c r="CJ4" s="2" t="str">
        <f t="shared" si="1"/>
        <v/>
      </c>
      <c r="CK4" s="2" t="str">
        <f t="shared" si="1"/>
        <v/>
      </c>
      <c r="CL4" s="2" t="str">
        <f t="shared" si="1"/>
        <v/>
      </c>
      <c r="CM4" s="2" t="str">
        <f t="shared" si="1"/>
        <v/>
      </c>
      <c r="CN4" s="2" t="str">
        <f t="shared" si="1"/>
        <v/>
      </c>
      <c r="CO4" s="2" t="str">
        <f t="shared" si="1"/>
        <v/>
      </c>
      <c r="CP4" s="2" t="str">
        <f t="shared" si="1"/>
        <v/>
      </c>
      <c r="CQ4" s="2" t="str">
        <f t="shared" si="1"/>
        <v/>
      </c>
      <c r="CR4" s="2" t="str">
        <f t="shared" si="1"/>
        <v/>
      </c>
      <c r="CS4" s="2" t="str">
        <f>IF(CS3="","",INDEX($B$3:$B$41,MATCH(CS3,$A$3:$A$41,1),0))</f>
        <v/>
      </c>
      <c r="CT4" s="2" t="str">
        <f>IF(CT3="","",INDEX($B$3:$B$41,MATCH(CT3,$A$3:$A$41,1),0))</f>
        <v/>
      </c>
      <c r="CU4" s="2" t="str">
        <f>IF(CU3="","",INDEX($B$3:$B$41,MATCH(CU3,$A$3:$A$41,1),0))</f>
        <v/>
      </c>
      <c r="CV4" s="2" t="str">
        <f>IF(CV3="","",INDEX($B$3:$B$41,MATCH(CV3,$A$3:$A$41,1),0))</f>
        <v/>
      </c>
      <c r="CW4" s="2" t="str">
        <f>IF(CW3="","",INDEX($B$3:$B$41,MATCH(CW3,$A$3:$A$41,1),0))</f>
        <v/>
      </c>
      <c r="CX4" s="2" t="str">
        <f>IF(CX3="","",INDEX($B$3:$B$41,MATCH(CX3,$A$3:$A$41,1),0))</f>
        <v/>
      </c>
      <c r="CY4" s="2" t="str">
        <f>IF(CY3="","",INDEX($B$3:$B$41,MATCH(CY3,$A$3:$A$41,1),0))</f>
        <v/>
      </c>
      <c r="CZ4" s="2" t="str">
        <f>IF(CZ3="","",INDEX($B$3:$B$41,MATCH(CZ3,$A$3:$A$41,1),0))</f>
        <v/>
      </c>
      <c r="DA4" s="2" t="str">
        <f>IF(DA3="","",INDEX($B$3:$B$41,MATCH(DA3,$A$3:$A$41,1),0))</f>
        <v/>
      </c>
      <c r="DB4" s="2" t="str">
        <f>IF(DB3="","",INDEX($B$3:$B$41,MATCH(DB3,$A$3:$A$41,1),0))</f>
        <v/>
      </c>
      <c r="DC4" s="2" t="str">
        <f>IF(DC3="","",INDEX($B$3:$B$41,MATCH(DC3,$A$3:$A$41,1),0))</f>
        <v/>
      </c>
      <c r="DD4" s="2" t="str">
        <f>IF(DD3="","",INDEX($B$3:$B$41,MATCH(DD3,$A$3:$A$41,1),0))</f>
        <v/>
      </c>
      <c r="DE4" s="2" t="str">
        <f>IF(DE3="","",INDEX($B$3:$B$41,MATCH(DE3,$A$3:$A$41,1),0))</f>
        <v/>
      </c>
      <c r="DF4" s="2" t="str">
        <f>IF(DF3="","",INDEX($B$3:$B$41,MATCH(DF3,$A$3:$A$41,1),0))</f>
        <v/>
      </c>
      <c r="DG4" s="2" t="str">
        <f>IF(DG3="","",INDEX($B$3:$B$41,MATCH(DG3,$A$3:$A$41,1),0))</f>
        <v/>
      </c>
      <c r="DH4" s="2" t="str">
        <f>IF(DH3="","",INDEX($B$3:$B$41,MATCH(DH3,$A$3:$A$41,1),0))</f>
        <v/>
      </c>
      <c r="DI4" s="2" t="str">
        <f>IF(DI3="","",INDEX($B$3:$B$41,MATCH(DI3,$A$3:$A$41,1),0))</f>
        <v/>
      </c>
      <c r="DJ4" s="2" t="str">
        <f>IF(DJ3="","",INDEX($B$3:$B$41,MATCH(DJ3,$A$3:$A$41,1),0))</f>
        <v/>
      </c>
      <c r="DK4" s="2" t="str">
        <f>IF(DK3="","",INDEX($B$3:$B$41,MATCH(DK3,$A$3:$A$41,1),0))</f>
        <v/>
      </c>
      <c r="DL4" s="2" t="str">
        <f>IF(DL3="","",INDEX($B$3:$B$41,MATCH(DL3,$A$3:$A$41,1),0))</f>
        <v/>
      </c>
      <c r="DM4" s="2" t="str">
        <f>IF(DM3="","",INDEX($B$3:$B$41,MATCH(DM3,$A$3:$A$41,1),0))</f>
        <v/>
      </c>
      <c r="DN4" s="2" t="str">
        <f>IF(DN3="","",INDEX($B$3:$B$41,MATCH(DN3,$A$3:$A$41,1),0))</f>
        <v/>
      </c>
      <c r="DO4" s="2" t="str">
        <f>IF(DO3="","",INDEX($B$3:$B$41,MATCH(DO3,$A$3:$A$41,1),0))</f>
        <v/>
      </c>
      <c r="DP4" s="2" t="str">
        <f>IF(DP3="","",INDEX($B$3:$B$41,MATCH(DP3,$A$3:$A$41,1),0))</f>
        <v/>
      </c>
      <c r="DQ4" s="2" t="str">
        <f>IF(DQ3="","",INDEX($B$3:$B$41,MATCH(DQ3,$A$3:$A$41,1),0))</f>
        <v/>
      </c>
      <c r="DR4" s="2" t="str">
        <f>IF(DR3="","",INDEX($B$3:$B$41,MATCH(DR3,$A$3:$A$41,1),0))</f>
        <v/>
      </c>
      <c r="DS4" s="2" t="str">
        <f>IF(DS3="","",INDEX($B$3:$B$41,MATCH(DS3,$A$3:$A$41,1),0))</f>
        <v/>
      </c>
      <c r="DT4" s="2" t="str">
        <f>IF(DT3="","",INDEX($B$3:$B$41,MATCH(DT3,$A$3:$A$41,1),0))</f>
        <v/>
      </c>
      <c r="DU4" s="2" t="str">
        <f>IF(DU3="","",INDEX($B$3:$B$41,MATCH(DU3,$A$3:$A$41,1),0))</f>
        <v/>
      </c>
      <c r="DV4" s="2" t="str">
        <f>IF(DV3="","",INDEX($B$3:$B$41,MATCH(DV3,$A$3:$A$41,1),0))</f>
        <v/>
      </c>
      <c r="DW4" s="2" t="str">
        <f>IF(DW3="","",INDEX($B$3:$B$41,MATCH(DW3,$A$3:$A$41,1),0))</f>
        <v/>
      </c>
      <c r="DX4" s="2" t="str">
        <f>IF(DX3="","",INDEX($B$3:$B$41,MATCH(DX3,$A$3:$A$41,1),0))</f>
        <v/>
      </c>
      <c r="DY4" s="2" t="str">
        <f>IF(DY3="","",INDEX($B$3:$B$41,MATCH(DY3,$A$3:$A$41,1),0))</f>
        <v/>
      </c>
      <c r="DZ4" s="2" t="str">
        <f>IF(DZ3="","",INDEX($B$3:$B$41,MATCH(DZ3,$A$3:$A$41,1),0))</f>
        <v/>
      </c>
      <c r="EA4" s="2" t="str">
        <f>IF(EA3="","",INDEX($B$3:$B$41,MATCH(EA3,$A$3:$A$41,1),0))</f>
        <v/>
      </c>
      <c r="EB4" s="2" t="str">
        <f>IF(EB3="","",INDEX($B$3:$B$41,MATCH(EB3,$A$3:$A$41,1),0))</f>
        <v/>
      </c>
      <c r="EC4" s="2" t="str">
        <f>IF(EC3="","",INDEX($B$3:$B$41,MATCH(EC3,$A$3:$A$41,1),0))</f>
        <v/>
      </c>
      <c r="ED4" s="2" t="str">
        <f>IF(ED3="","",INDEX($B$3:$B$41,MATCH(ED3,$A$3:$A$41,1),0))</f>
        <v/>
      </c>
      <c r="EE4" s="2" t="str">
        <f>IF(EE3="","",INDEX($B$3:$B$41,MATCH(EE3,$A$3:$A$41,1),0))</f>
        <v/>
      </c>
      <c r="EF4" s="2" t="str">
        <f>IF(EF3="","",INDEX($B$3:$B$41,MATCH(EF3,$A$3:$A$41,1),0))</f>
        <v/>
      </c>
      <c r="EG4" s="2" t="str">
        <f>IF(EG3="","",INDEX($B$3:$B$41,MATCH(EG3,$A$3:$A$41,1),0))</f>
        <v/>
      </c>
      <c r="EH4" s="2" t="str">
        <f>IF(EH3="","",INDEX($B$3:$B$41,MATCH(EH3,$A$3:$A$41,1),0))</f>
        <v/>
      </c>
      <c r="EI4" s="2" t="str">
        <f>IF(EI3="","",INDEX($B$3:$B$41,MATCH(EI3,$A$3:$A$41,1),0))</f>
        <v/>
      </c>
      <c r="EJ4" s="2" t="str">
        <f>IF(EJ3="","",INDEX($B$3:$B$41,MATCH(EJ3,$A$3:$A$41,1),0))</f>
        <v/>
      </c>
      <c r="EK4" s="2" t="str">
        <f>IF(EK3="","",INDEX($B$3:$B$41,MATCH(EK3,$A$3:$A$41,1),0))</f>
        <v/>
      </c>
      <c r="EL4" s="2" t="str">
        <f>IF(EL3="","",INDEX($B$3:$B$41,MATCH(EL3,$A$3:$A$41,1),0))</f>
        <v/>
      </c>
      <c r="EM4" s="2" t="str">
        <f>IF(EM3="","",INDEX($B$3:$B$41,MATCH(EM3,$A$3:$A$41,1),0))</f>
        <v/>
      </c>
      <c r="EN4" s="2" t="str">
        <f>IF(EN3="","",INDEX($B$3:$B$41,MATCH(EN3,$A$3:$A$41,1),0))</f>
        <v/>
      </c>
      <c r="EO4" s="2" t="str">
        <f>IF(EO3="","",INDEX($B$3:$B$41,MATCH(EO3,$A$3:$A$41,1),0))</f>
        <v/>
      </c>
      <c r="EP4" s="2" t="str">
        <f>IF(EP3="","",INDEX($B$3:$B$41,MATCH(EP3,$A$3:$A$41,1),0))</f>
        <v/>
      </c>
      <c r="EQ4" s="2" t="str">
        <f>IF(EQ3="","",INDEX($B$3:$B$41,MATCH(EQ3,$A$3:$A$41,1),0))</f>
        <v/>
      </c>
      <c r="ER4" s="2" t="str">
        <f>IF(ER3="","",INDEX($B$3:$B$41,MATCH(ER3,$A$3:$A$41,1),0))</f>
        <v/>
      </c>
      <c r="ES4" s="2" t="str">
        <f>IF(ES3="","",INDEX($B$3:$B$41,MATCH(ES3,$A$3:$A$41,1),0))</f>
        <v/>
      </c>
      <c r="ET4" s="2" t="str">
        <f>IF(ET3="","",INDEX($B$3:$B$41,MATCH(ET3,$A$3:$A$41,1),0))</f>
        <v/>
      </c>
      <c r="EU4" s="2" t="str">
        <f>IF(EU3="","",INDEX($B$3:$B$41,MATCH(EU3,$A$3:$A$41,1),0))</f>
        <v/>
      </c>
      <c r="EV4" s="2" t="str">
        <f>IF(EV3="","",INDEX($B$3:$B$41,MATCH(EV3,$A$3:$A$41,1),0))</f>
        <v/>
      </c>
      <c r="EW4" s="2" t="str">
        <f>IF(EW3="","",INDEX($B$3:$B$41,MATCH(EW3,$A$3:$A$41,1),0))</f>
        <v/>
      </c>
      <c r="EX4" s="2" t="str">
        <f>IF(EX3="","",INDEX($B$3:$B$41,MATCH(EX3,$A$3:$A$41,1),0))</f>
        <v/>
      </c>
      <c r="EY4" s="2" t="str">
        <f>IF(EY3="","",INDEX($B$3:$B$41,MATCH(EY3,$A$3:$A$41,1),0))</f>
        <v/>
      </c>
      <c r="EZ4" s="2" t="str">
        <f>IF(EZ3="","",INDEX($B$3:$B$41,MATCH(EZ3,$A$3:$A$41,1),0))</f>
        <v/>
      </c>
      <c r="FA4" s="2" t="str">
        <f>IF(FA3="","",INDEX($B$3:$B$41,MATCH(FA3,$A$3:$A$41,1),0))</f>
        <v/>
      </c>
      <c r="FB4" s="2" t="str">
        <f>IF(FB3="","",INDEX($B$3:$B$41,MATCH(FB3,$A$3:$A$41,1),0))</f>
        <v/>
      </c>
      <c r="FC4" s="2" t="str">
        <f>IF(FC3="","",INDEX($B$3:$B$41,MATCH(FC3,$A$3:$A$41,1),0))</f>
        <v/>
      </c>
      <c r="FD4" s="2" t="str">
        <f>IF(FD3="","",INDEX($B$3:$B$41,MATCH(FD3,$A$3:$A$41,1),0))</f>
        <v/>
      </c>
      <c r="FE4" s="2" t="str">
        <f>IF(FE3="","",INDEX($B$3:$B$41,MATCH(FE3,$A$3:$A$41,1),0))</f>
        <v/>
      </c>
      <c r="FF4" s="2" t="str">
        <f>IF(FF3="","",INDEX($B$3:$B$41,MATCH(FF3,$A$3:$A$41,1),0))</f>
        <v/>
      </c>
      <c r="FG4" s="2" t="str">
        <f>IF(FG3="","",INDEX($B$3:$B$41,MATCH(FG3,$A$3:$A$41,1),0))</f>
        <v/>
      </c>
      <c r="FH4" s="2" t="str">
        <f>IF(FH3="","",INDEX($B$3:$B$41,MATCH(FH3,$A$3:$A$41,1),0))</f>
        <v/>
      </c>
      <c r="FI4" s="2" t="str">
        <f>IF(FI3="","",INDEX($B$3:$B$41,MATCH(FI3,$A$3:$A$41,1),0))</f>
        <v/>
      </c>
      <c r="FJ4" s="2" t="str">
        <f>IF(FJ3="","",INDEX($B$3:$B$41,MATCH(FJ3,$A$3:$A$41,1),0))</f>
        <v/>
      </c>
      <c r="FK4" s="2" t="str">
        <f>IF(FK3="","",INDEX($B$3:$B$41,MATCH(FK3,$A$3:$A$41,1),0))</f>
        <v/>
      </c>
      <c r="FL4" s="2" t="str">
        <f>IF(FL3="","",INDEX($B$3:$B$41,MATCH(FL3,$A$3:$A$41,1),0))</f>
        <v/>
      </c>
      <c r="FM4" s="2" t="str">
        <f>IF(FM3="","",INDEX($B$3:$B$41,MATCH(FM3,$A$3:$A$41,1),0))</f>
        <v/>
      </c>
      <c r="FN4" s="2" t="str">
        <f>IF(FN3="","",INDEX($B$3:$B$41,MATCH(FN3,$A$3:$A$41,1),0))</f>
        <v/>
      </c>
      <c r="FO4" s="2" t="str">
        <f>IF(FO3="","",INDEX($B$3:$B$41,MATCH(FO3,$A$3:$A$41,1),0))</f>
        <v/>
      </c>
      <c r="FP4" s="2" t="str">
        <f>IF(FP3="","",INDEX($B$3:$B$41,MATCH(FP3,$A$3:$A$41,1),0))</f>
        <v/>
      </c>
      <c r="FQ4" s="2" t="str">
        <f>IF(FQ3="","",INDEX($B$3:$B$41,MATCH(FQ3,$A$3:$A$41,1),0))</f>
        <v/>
      </c>
      <c r="FR4" s="2" t="str">
        <f>IF(FR3="","",INDEX($B$3:$B$41,MATCH(FR3,$A$3:$A$41,1),0))</f>
        <v/>
      </c>
      <c r="FS4" s="2" t="str">
        <f>IF(FS3="","",INDEX($B$3:$B$41,MATCH(FS3,$A$3:$A$41,1),0))</f>
        <v/>
      </c>
      <c r="FT4" s="2" t="str">
        <f>IF(FT3="","",INDEX($B$3:$B$41,MATCH(FT3,$A$3:$A$41,1),0))</f>
        <v/>
      </c>
      <c r="FU4" s="2" t="str">
        <f>IF(FU3="","",INDEX($B$3:$B$41,MATCH(FU3,$A$3:$A$41,1),0))</f>
        <v/>
      </c>
      <c r="FV4" s="2" t="str">
        <f>IF(FV3="","",INDEX($B$3:$B$41,MATCH(FV3,$A$3:$A$41,1),0))</f>
        <v/>
      </c>
      <c r="FW4" s="2" t="str">
        <f>IF(FW3="","",INDEX($B$3:$B$41,MATCH(FW3,$A$3:$A$41,1),0))</f>
        <v/>
      </c>
      <c r="FX4" s="2" t="str">
        <f>IF(FX3="","",INDEX($B$3:$B$41,MATCH(FX3,$A$3:$A$41,1),0))</f>
        <v/>
      </c>
      <c r="FY4" s="2" t="str">
        <f>IF(FY3="","",INDEX($B$3:$B$41,MATCH(FY3,$A$3:$A$41,1),0))</f>
        <v/>
      </c>
      <c r="FZ4" s="2" t="str">
        <f>IF(FZ3="","",INDEX($B$3:$B$41,MATCH(FZ3,$A$3:$A$41,1),0))</f>
        <v/>
      </c>
      <c r="GA4" s="2" t="str">
        <f>IF(GA3="","",INDEX($B$3:$B$41,MATCH(GA3,$A$3:$A$41,1),0))</f>
        <v/>
      </c>
      <c r="GB4" s="2" t="str">
        <f>IF(GB3="","",INDEX($B$3:$B$41,MATCH(GB3,$A$3:$A$41,1),0))</f>
        <v/>
      </c>
      <c r="GC4" s="2" t="str">
        <f>IF(GC3="","",INDEX($B$3:$B$41,MATCH(GC3,$A$3:$A$41,1),0))</f>
        <v/>
      </c>
      <c r="GD4" s="2" t="str">
        <f>IF(GD3="","",INDEX($B$3:$B$41,MATCH(GD3,$A$3:$A$41,1),0))</f>
        <v/>
      </c>
      <c r="GE4" s="2" t="str">
        <f>IF(GE3="","",INDEX($B$3:$B$41,MATCH(GE3,$A$3:$A$41,1),0))</f>
        <v/>
      </c>
      <c r="GF4" s="2" t="str">
        <f>IF(GF3="","",INDEX($B$3:$B$41,MATCH(GF3,$A$3:$A$41,1),0))</f>
        <v/>
      </c>
      <c r="GG4" s="2" t="str">
        <f>IF(GG3="","",INDEX($B$3:$B$41,MATCH(GG3,$A$3:$A$41,1),0))</f>
        <v/>
      </c>
      <c r="GH4" s="2" t="str">
        <f>IF(GH3="","",INDEX($B$3:$B$41,MATCH(GH3,$A$3:$A$41,1),0))</f>
        <v/>
      </c>
      <c r="GI4" s="2" t="str">
        <f>IF(GI3="","",INDEX($B$3:$B$41,MATCH(GI3,$A$3:$A$41,1),0))</f>
        <v/>
      </c>
      <c r="GJ4" s="2" t="str">
        <f>IF(GJ3="","",INDEX($B$3:$B$41,MATCH(GJ3,$A$3:$A$41,1),0))</f>
        <v/>
      </c>
      <c r="GK4" s="2" t="str">
        <f>IF(GK3="","",INDEX($B$3:$B$41,MATCH(GK3,$A$3:$A$41,1),0))</f>
        <v/>
      </c>
      <c r="GL4" s="2" t="str">
        <f>IF(GL3="","",INDEX($B$3:$B$41,MATCH(GL3,$A$3:$A$41,1),0))</f>
        <v/>
      </c>
      <c r="GM4" s="2" t="str">
        <f>IF(GM3="","",INDEX($B$3:$B$41,MATCH(GM3,$A$3:$A$41,1),0))</f>
        <v/>
      </c>
      <c r="GN4" s="2" t="str">
        <f>IF(GN3="","",INDEX($B$3:$B$41,MATCH(GN3,$A$3:$A$41,1),0))</f>
        <v/>
      </c>
      <c r="GO4" s="2" t="str">
        <f>IF(GO3="","",INDEX($B$3:$B$41,MATCH(GO3,$A$3:$A$41,1),0))</f>
        <v/>
      </c>
      <c r="GP4" s="2" t="str">
        <f>IF(GP3="","",INDEX($B$3:$B$41,MATCH(GP3,$A$3:$A$41,1),0))</f>
        <v/>
      </c>
      <c r="GQ4" s="2" t="str">
        <f>IF(GQ3="","",INDEX($B$3:$B$41,MATCH(GQ3,$A$3:$A$41,1),0))</f>
        <v/>
      </c>
      <c r="GR4" s="2" t="str">
        <f>IF(GR3="","",INDEX($B$3:$B$41,MATCH(GR3,$A$3:$A$41,1),0))</f>
        <v/>
      </c>
      <c r="GS4" s="2" t="str">
        <f>IF(GS3="","",INDEX($B$3:$B$41,MATCH(GS3,$A$3:$A$41,1),0))</f>
        <v/>
      </c>
      <c r="GT4" s="2" t="str">
        <f>IF(GT3="","",INDEX($B$3:$B$41,MATCH(GT3,$A$3:$A$41,1),0))</f>
        <v/>
      </c>
      <c r="GU4" s="2" t="str">
        <f>IF(GU3="","",INDEX($B$3:$B$41,MATCH(GU3,$A$3:$A$41,1),0))</f>
        <v/>
      </c>
      <c r="GV4" s="2" t="str">
        <f>IF(GV3="","",INDEX($B$3:$B$41,MATCH(GV3,$A$3:$A$41,1),0))</f>
        <v/>
      </c>
      <c r="GW4" s="2" t="str">
        <f>IF(GW3="","",INDEX($B$3:$B$41,MATCH(GW3,$A$3:$A$41,1),0))</f>
        <v/>
      </c>
      <c r="GX4" s="2" t="str">
        <f>IF(GX3="","",INDEX($B$3:$B$41,MATCH(GX3,$A$3:$A$41,1),0))</f>
        <v/>
      </c>
      <c r="GY4" s="2" t="str">
        <f>IF(GY3="","",INDEX($B$3:$B$41,MATCH(GY3,$A$3:$A$41,1),0))</f>
        <v/>
      </c>
      <c r="GZ4" s="2" t="str">
        <f>IF(GZ3="","",INDEX($B$3:$B$41,MATCH(GZ3,$A$3:$A$41,1),0))</f>
        <v/>
      </c>
      <c r="HA4" s="2" t="str">
        <f>IF(HA3="","",INDEX($B$3:$B$41,MATCH(HA3,$A$3:$A$41,1),0))</f>
        <v/>
      </c>
      <c r="HB4" s="2" t="str">
        <f>IF(HB3="","",INDEX($B$3:$B$41,MATCH(HB3,$A$3:$A$41,1),0))</f>
        <v/>
      </c>
      <c r="HC4" s="2" t="str">
        <f>IF(HC3="","",INDEX($B$3:$B$41,MATCH(HC3,$A$3:$A$41,1),0))</f>
        <v/>
      </c>
      <c r="HD4" s="2" t="str">
        <f>IF(HD3="","",INDEX($B$3:$B$41,MATCH(HD3,$A$3:$A$41,1),0))</f>
        <v/>
      </c>
      <c r="HE4" s="2" t="str">
        <f>IF(HE3="","",INDEX($B$3:$B$41,MATCH(HE3,$A$3:$A$41,1),0))</f>
        <v/>
      </c>
      <c r="HF4" s="2" t="str">
        <f>IF(HF3="","",INDEX($B$3:$B$41,MATCH(HF3,$A$3:$A$41,1),0))</f>
        <v/>
      </c>
      <c r="HG4" s="2" t="str">
        <f>IF(HG3="","",INDEX($B$3:$B$41,MATCH(HG3,$A$3:$A$41,1),0))</f>
        <v/>
      </c>
      <c r="HH4" s="2" t="str">
        <f>IF(HH3="","",INDEX($B$3:$B$41,MATCH(HH3,$A$3:$A$41,1),0))</f>
        <v/>
      </c>
      <c r="HI4" s="2" t="str">
        <f>IF(HI3="","",INDEX($B$3:$B$41,MATCH(HI3,$A$3:$A$41,1),0))</f>
        <v/>
      </c>
      <c r="HJ4" s="2" t="str">
        <f>IF(HJ3="","",INDEX($B$3:$B$41,MATCH(HJ3,$A$3:$A$41,1),0))</f>
        <v/>
      </c>
      <c r="HK4" s="2" t="str">
        <f>IF(HK3="","",INDEX($B$3:$B$41,MATCH(HK3,$A$3:$A$41,1),0))</f>
        <v/>
      </c>
      <c r="HL4" s="2" t="str">
        <f>IF(HL3="","",INDEX($B$3:$B$41,MATCH(HL3,$A$3:$A$41,1),0))</f>
        <v/>
      </c>
      <c r="HM4" s="2" t="str">
        <f>IF(HM3="","",INDEX($B$3:$B$41,MATCH(HM3,$A$3:$A$41,1),0))</f>
        <v/>
      </c>
      <c r="HN4" s="2" t="str">
        <f>IF(HN3="","",INDEX($B$3:$B$41,MATCH(HN3,$A$3:$A$41,1),0))</f>
        <v/>
      </c>
      <c r="HO4" s="2" t="str">
        <f>IF(HO3="","",INDEX($B$3:$B$41,MATCH(HO3,$A$3:$A$41,1),0))</f>
        <v/>
      </c>
      <c r="HP4" s="2" t="str">
        <f>IF(HP3="","",INDEX($B$3:$B$41,MATCH(HP3,$A$3:$A$41,1),0))</f>
        <v/>
      </c>
      <c r="HQ4" s="2" t="str">
        <f>IF(HQ3="","",INDEX($B$3:$B$41,MATCH(HQ3,$A$3:$A$41,1),0))</f>
        <v/>
      </c>
      <c r="HR4" s="2" t="str">
        <f>IF(HR3="","",INDEX($B$3:$B$41,MATCH(HR3,$A$3:$A$41,1),0))</f>
        <v/>
      </c>
      <c r="HS4" s="2" t="str">
        <f>IF(HS3="","",INDEX($B$3:$B$41,MATCH(HS3,$A$3:$A$41,1),0))</f>
        <v/>
      </c>
      <c r="HT4" s="2" t="str">
        <f>IF(HT3="","",INDEX($B$3:$B$41,MATCH(HT3,$A$3:$A$41,1),0))</f>
        <v/>
      </c>
      <c r="HU4" s="2" t="str">
        <f>IF(HU3="","",INDEX($B$3:$B$41,MATCH(HU3,$A$3:$A$41,1),0))</f>
        <v/>
      </c>
      <c r="HV4" s="2" t="str">
        <f>IF(HV3="","",INDEX($B$3:$B$41,MATCH(HV3,$A$3:$A$41,1),0))</f>
        <v/>
      </c>
      <c r="HW4" s="2" t="str">
        <f>IF(HW3="","",INDEX($B$3:$B$41,MATCH(HW3,$A$3:$A$41,1),0))</f>
        <v/>
      </c>
      <c r="HX4" s="2" t="str">
        <f>IF(HX3="","",INDEX($B$3:$B$41,MATCH(HX3,$A$3:$A$41,1),0))</f>
        <v/>
      </c>
      <c r="HY4" s="2" t="str">
        <f>IF(HY3="","",INDEX($B$3:$B$41,MATCH(HY3,$A$3:$A$41,1),0))</f>
        <v/>
      </c>
      <c r="HZ4" s="2" t="str">
        <f>IF(HZ3="","",INDEX($B$3:$B$41,MATCH(HZ3,$A$3:$A$41,1),0))</f>
        <v/>
      </c>
      <c r="IA4" s="2" t="str">
        <f>IF(IA3="","",INDEX($B$3:$B$41,MATCH(IA3,$A$3:$A$41,1),0))</f>
        <v/>
      </c>
      <c r="IB4" s="2" t="str">
        <f>IF(IB3="","",INDEX($B$3:$B$41,MATCH(IB3,$A$3:$A$41,1),0))</f>
        <v/>
      </c>
      <c r="IC4" s="2" t="str">
        <f>IF(IC3="","",INDEX($B$3:$B$41,MATCH(IC3,$A$3:$A$41,1),0))</f>
        <v/>
      </c>
      <c r="ID4" s="2" t="str">
        <f>IF(ID3="","",INDEX($B$3:$B$41,MATCH(ID3,$A$3:$A$41,1),0))</f>
        <v/>
      </c>
      <c r="IE4" s="2" t="str">
        <f>IF(IE3="","",INDEX($B$3:$B$41,MATCH(IE3,$A$3:$A$41,1),0))</f>
        <v/>
      </c>
      <c r="IF4" s="2" t="str">
        <f>IF(IF3="","",INDEX($B$3:$B$41,MATCH(IF3,$A$3:$A$41,1),0))</f>
        <v/>
      </c>
      <c r="IG4" s="2" t="str">
        <f>IF(IG3="","",INDEX($B$3:$B$41,MATCH(IG3,$A$3:$A$41,1),0))</f>
        <v/>
      </c>
      <c r="IH4" s="2" t="str">
        <f>IF(IH3="","",INDEX($B$3:$B$41,MATCH(IH3,$A$3:$A$41,1),0))</f>
        <v/>
      </c>
      <c r="II4" s="2" t="str">
        <f>IF(II3="","",INDEX($B$3:$B$41,MATCH(II3,$A$3:$A$41,1),0))</f>
        <v/>
      </c>
      <c r="IJ4" s="2" t="str">
        <f>IF(IJ3="","",INDEX($B$3:$B$41,MATCH(IJ3,$A$3:$A$41,1),0))</f>
        <v/>
      </c>
      <c r="IK4" s="2" t="str">
        <f>IF(IK3="","",INDEX($B$3:$B$41,MATCH(IK3,$A$3:$A$41,1),0))</f>
        <v/>
      </c>
      <c r="IL4" s="2" t="str">
        <f>IF(IL3="","",INDEX($B$3:$B$41,MATCH(IL3,$A$3:$A$41,1),0))</f>
        <v/>
      </c>
      <c r="IM4" s="2" t="str">
        <f>IF(IM3="","",INDEX($B$3:$B$41,MATCH(IM3,$A$3:$A$41,1),0))</f>
        <v/>
      </c>
      <c r="IN4" s="2" t="str">
        <f>IF(IN3="","",INDEX($B$3:$B$41,MATCH(IN3,$A$3:$A$41,1),0))</f>
        <v/>
      </c>
      <c r="IO4" s="2" t="str">
        <f>IF(IO3="","",INDEX($B$3:$B$41,MATCH(IO3,$A$3:$A$41,1),0))</f>
        <v/>
      </c>
      <c r="IP4" s="2" t="str">
        <f>IF(IP3="","",INDEX($B$3:$B$41,MATCH(IP3,$A$3:$A$41,1),0))</f>
        <v/>
      </c>
      <c r="IQ4" s="2" t="str">
        <f>IF(IQ3="","",INDEX($B$3:$B$41,MATCH(IQ3,$A$3:$A$41,1),0))</f>
        <v/>
      </c>
      <c r="IR4" s="2" t="str">
        <f>IF(IR3="","",INDEX($B$3:$B$41,MATCH(IR3,$A$3:$A$41,1),0))</f>
        <v/>
      </c>
      <c r="IS4" s="2" t="str">
        <f>IF(IS3="","",INDEX($B$3:$B$41,MATCH(IS3,$A$3:$A$41,1),0))</f>
        <v/>
      </c>
      <c r="IT4" s="2" t="str">
        <f>IF(IT3="","",INDEX($B$3:$B$41,MATCH(IT3,$A$3:$A$41,1),0))</f>
        <v/>
      </c>
      <c r="IU4" s="2" t="str">
        <f>IF(IU3="","",INDEX($B$3:$B$41,MATCH(IU3,$A$3:$A$41,1),0))</f>
        <v/>
      </c>
      <c r="IV4" s="2" t="str">
        <f>IF(IV3="","",INDEX($B$3:$B$41,MATCH(IV3,$A$3:$A$41,1),0))</f>
        <v/>
      </c>
      <c r="IW4" s="2" t="str">
        <f>IF(IW3="","",INDEX($B$3:$B$41,MATCH(IW3,$A$3:$A$41,1),0))</f>
        <v/>
      </c>
      <c r="IX4" s="2" t="str">
        <f>IF(IX3="","",INDEX($B$3:$B$41,MATCH(IX3,$A$3:$A$41,1),0))</f>
        <v/>
      </c>
      <c r="IY4" s="2" t="str">
        <f>IF(IY3="","",INDEX($B$3:$B$41,MATCH(IY3,$A$3:$A$41,1),0))</f>
        <v/>
      </c>
      <c r="IZ4" s="2" t="str">
        <f>IF(IZ3="","",INDEX($B$3:$B$41,MATCH(IZ3,$A$3:$A$41,1),0))</f>
        <v/>
      </c>
      <c r="JA4" s="2" t="str">
        <f>IF(JA3="","",INDEX($B$3:$B$41,MATCH(JA3,$A$3:$A$41,1),0))</f>
        <v/>
      </c>
      <c r="JB4" s="2" t="str">
        <f>IF(JB3="","",INDEX($B$3:$B$41,MATCH(JB3,$A$3:$A$41,1),0))</f>
        <v/>
      </c>
      <c r="JC4" s="2" t="str">
        <f>IF(JC3="","",INDEX($B$3:$B$41,MATCH(JC3,$A$3:$A$41,1),0))</f>
        <v/>
      </c>
      <c r="JD4" s="2" t="str">
        <f>IF(JD3="","",INDEX($B$3:$B$41,MATCH(JD3,$A$3:$A$41,1),0))</f>
        <v/>
      </c>
      <c r="JE4" s="2" t="str">
        <f>IF(JE3="","",INDEX($B$3:$B$41,MATCH(JE3,$A$3:$A$41,1),0))</f>
        <v/>
      </c>
      <c r="JF4" s="2" t="str">
        <f>IF(JF3="","",INDEX($B$3:$B$41,MATCH(JF3,$A$3:$A$41,1),0))</f>
        <v/>
      </c>
      <c r="JG4" s="2" t="str">
        <f>IF(JG3="","",INDEX($B$3:$B$41,MATCH(JG3,$A$3:$A$41,1),0))</f>
        <v/>
      </c>
      <c r="JH4" s="2" t="str">
        <f>IF(JH3="","",INDEX($B$3:$B$41,MATCH(JH3,$A$3:$A$41,1),0))</f>
        <v/>
      </c>
      <c r="JI4" s="2" t="str">
        <f>IF(JI3="","",INDEX($B$3:$B$41,MATCH(JI3,$A$3:$A$41,1),0))</f>
        <v/>
      </c>
      <c r="JJ4" s="2" t="str">
        <f>IF(JJ3="","",INDEX($B$3:$B$41,MATCH(JJ3,$A$3:$A$41,1),0))</f>
        <v/>
      </c>
      <c r="JK4" s="2" t="str">
        <f>IF(JK3="","",INDEX($B$3:$B$41,MATCH(JK3,$A$3:$A$41,1),0))</f>
        <v/>
      </c>
      <c r="JL4" s="2" t="str">
        <f>IF(JL3="","",INDEX($B$3:$B$41,MATCH(JL3,$A$3:$A$41,1),0))</f>
        <v/>
      </c>
      <c r="JM4" s="2" t="str">
        <f>IF(JM3="","",INDEX($B$3:$B$41,MATCH(JM3,$A$3:$A$41,1),0))</f>
        <v/>
      </c>
      <c r="JN4" s="2" t="str">
        <f>IF(JN3="","",INDEX($B$3:$B$41,MATCH(JN3,$A$3:$A$41,1),0))</f>
        <v/>
      </c>
      <c r="JO4" s="2" t="str">
        <f>IF(JO3="","",INDEX($B$3:$B$41,MATCH(JO3,$A$3:$A$41,1),0))</f>
        <v/>
      </c>
      <c r="JP4" s="2" t="str">
        <f>IF(JP3="","",INDEX($B$3:$B$41,MATCH(JP3,$A$3:$A$41,1),0))</f>
        <v/>
      </c>
      <c r="JQ4" s="2" t="str">
        <f>IF(JQ3="","",INDEX($B$3:$B$41,MATCH(JQ3,$A$3:$A$41,1),0))</f>
        <v/>
      </c>
      <c r="JR4" s="2" t="str">
        <f>IF(JR3="","",INDEX($B$3:$B$41,MATCH(JR3,$A$3:$A$41,1),0))</f>
        <v/>
      </c>
      <c r="JS4" s="2" t="str">
        <f>IF(JS3="","",INDEX($B$3:$B$41,MATCH(JS3,$A$3:$A$41,1),0))</f>
        <v/>
      </c>
      <c r="JT4" s="2" t="str">
        <f>IF(JT3="","",INDEX($B$3:$B$41,MATCH(JT3,$A$3:$A$41,1),0))</f>
        <v/>
      </c>
      <c r="JU4" s="2" t="str">
        <f>IF(JU3="","",INDEX($B$3:$B$41,MATCH(JU3,$A$3:$A$41,1),0))</f>
        <v/>
      </c>
      <c r="JV4" s="2" t="str">
        <f>IF(JV3="","",INDEX($B$3:$B$41,MATCH(JV3,$A$3:$A$41,1),0))</f>
        <v/>
      </c>
      <c r="JW4" s="2" t="str">
        <f>IF(JW3="","",INDEX($B$3:$B$41,MATCH(JW3,$A$3:$A$41,1),0))</f>
        <v/>
      </c>
      <c r="JX4" s="2" t="str">
        <f>IF(JX3="","",INDEX($B$3:$B$41,MATCH(JX3,$A$3:$A$41,1),0))</f>
        <v/>
      </c>
      <c r="JY4" s="2" t="str">
        <f>IF(JY3="","",INDEX($B$3:$B$41,MATCH(JY3,$A$3:$A$41,1),0))</f>
        <v/>
      </c>
      <c r="JZ4" s="2" t="str">
        <f>IF(JZ3="","",INDEX($B$3:$B$41,MATCH(JZ3,$A$3:$A$41,1),0))</f>
        <v/>
      </c>
      <c r="KA4" s="2" t="str">
        <f>IF(KA3="","",INDEX($B$3:$B$41,MATCH(KA3,$A$3:$A$41,1),0))</f>
        <v/>
      </c>
      <c r="KB4" s="2" t="str">
        <f>IF(KB3="","",INDEX($B$3:$B$41,MATCH(KB3,$A$3:$A$41,1),0))</f>
        <v/>
      </c>
      <c r="KC4" s="2" t="str">
        <f>IF(KC3="","",INDEX($B$3:$B$41,MATCH(KC3,$A$3:$A$41,1),0))</f>
        <v/>
      </c>
      <c r="KD4" s="2" t="str">
        <f>IF(KD3="","",INDEX($B$3:$B$41,MATCH(KD3,$A$3:$A$41,1),0))</f>
        <v/>
      </c>
      <c r="KE4" s="2" t="str">
        <f>IF(KE3="","",INDEX($B$3:$B$41,MATCH(KE3,$A$3:$A$41,1),0))</f>
        <v/>
      </c>
      <c r="KF4" s="2" t="str">
        <f>IF(KF3="","",INDEX($B$3:$B$41,MATCH(KF3,$A$3:$A$41,1),0))</f>
        <v/>
      </c>
      <c r="KG4" s="2" t="str">
        <f>IF(KG3="","",INDEX($B$3:$B$41,MATCH(KG3,$A$3:$A$41,1),0))</f>
        <v/>
      </c>
      <c r="KH4" s="2" t="str">
        <f>IF(KH3="","",INDEX($B$3:$B$41,MATCH(KH3,$A$3:$A$41,1),0))</f>
        <v/>
      </c>
      <c r="KI4" s="2" t="str">
        <f>IF(KI3="","",INDEX($B$3:$B$41,MATCH(KI3,$A$3:$A$41,1),0))</f>
        <v/>
      </c>
      <c r="KJ4" s="2" t="str">
        <f>IF(KJ3="","",INDEX($B$3:$B$41,MATCH(KJ3,$A$3:$A$41,1),0))</f>
        <v/>
      </c>
      <c r="KK4" s="2" t="str">
        <f>IF(KK3="","",INDEX($B$3:$B$41,MATCH(KK3,$A$3:$A$41,1),0))</f>
        <v/>
      </c>
      <c r="KL4" s="2" t="str">
        <f>IF(KL3="","",INDEX($B$3:$B$41,MATCH(KL3,$A$3:$A$41,1),0))</f>
        <v/>
      </c>
      <c r="KM4" s="2" t="str">
        <f>IF(KM3="","",INDEX($B$3:$B$41,MATCH(KM3,$A$3:$A$41,1),0))</f>
        <v/>
      </c>
      <c r="KN4" s="2" t="str">
        <f>IF(KN3="","",INDEX($B$3:$B$41,MATCH(KN3,$A$3:$A$41,1),0))</f>
        <v/>
      </c>
      <c r="KO4" s="2" t="str">
        <f>IF(KO3="","",INDEX($B$3:$B$41,MATCH(KO3,$A$3:$A$41,1),0))</f>
        <v/>
      </c>
      <c r="KP4" s="2" t="str">
        <f>IF(KP3="","",INDEX($B$3:$B$41,MATCH(KP3,$A$3:$A$41,1),0))</f>
        <v/>
      </c>
      <c r="KQ4" s="2" t="str">
        <f>IF(KQ3="","",INDEX($B$3:$B$41,MATCH(KQ3,$A$3:$A$41,1),0))</f>
        <v/>
      </c>
      <c r="KR4" s="2" t="str">
        <f>IF(KR3="","",INDEX($B$3:$B$41,MATCH(KR3,$A$3:$A$41,1),0))</f>
        <v/>
      </c>
      <c r="KS4" s="2" t="str">
        <f>IF(KS3="","",INDEX($B$3:$B$41,MATCH(KS3,$A$3:$A$41,1),0))</f>
        <v/>
      </c>
      <c r="KT4" s="2" t="str">
        <f>IF(KT3="","",INDEX($B$3:$B$41,MATCH(KT3,$A$3:$A$41,1),0))</f>
        <v/>
      </c>
      <c r="KU4" s="2" t="str">
        <f>IF(KU3="","",INDEX($B$3:$B$41,MATCH(KU3,$A$3:$A$41,1),0))</f>
        <v/>
      </c>
      <c r="KV4" s="2" t="str">
        <f>IF(KV3="","",INDEX($B$3:$B$41,MATCH(KV3,$A$3:$A$41,1),0))</f>
        <v/>
      </c>
      <c r="KW4" s="2" t="str">
        <f>IF(KW3="","",INDEX($B$3:$B$41,MATCH(KW3,$A$3:$A$41,1),0))</f>
        <v/>
      </c>
      <c r="KX4" s="2" t="str">
        <f>IF(KX3="","",INDEX($B$3:$B$41,MATCH(KX3,$A$3:$A$41,1),0))</f>
        <v/>
      </c>
      <c r="KY4" s="2" t="str">
        <f>IF(KY3="","",INDEX($B$3:$B$41,MATCH(KY3,$A$3:$A$41,1),0))</f>
        <v/>
      </c>
      <c r="KZ4" s="2" t="str">
        <f>IF(KZ3="","",INDEX($B$3:$B$41,MATCH(KZ3,$A$3:$A$41,1),0))</f>
        <v/>
      </c>
      <c r="LA4" s="2" t="str">
        <f>IF(LA3="","",INDEX($B$3:$B$41,MATCH(LA3,$A$3:$A$41,1),0))</f>
        <v/>
      </c>
      <c r="LB4" s="2" t="str">
        <f>IF(LB3="","",INDEX($B$3:$B$41,MATCH(LB3,$A$3:$A$41,1),0))</f>
        <v/>
      </c>
      <c r="LC4" s="2" t="str">
        <f>IF(LC3="","",INDEX($B$3:$B$41,MATCH(LC3,$A$3:$A$41,1),0))</f>
        <v/>
      </c>
      <c r="LD4" s="2" t="str">
        <f>IF(LD3="","",INDEX($B$3:$B$41,MATCH(LD3,$A$3:$A$41,1),0))</f>
        <v/>
      </c>
      <c r="LE4" s="2" t="str">
        <f>IF(LE3="","",INDEX($B$3:$B$41,MATCH(LE3,$A$3:$A$41,1),0))</f>
        <v/>
      </c>
      <c r="LF4" s="2" t="str">
        <f>IF(LF3="","",INDEX($B$3:$B$41,MATCH(LF3,$A$3:$A$41,1),0))</f>
        <v/>
      </c>
      <c r="LG4" s="2" t="str">
        <f>IF(LG3="","",INDEX($B$3:$B$41,MATCH(LG3,$A$3:$A$41,1),0))</f>
        <v/>
      </c>
      <c r="LH4" s="2" t="str">
        <f>IF(LH3="","",INDEX($B$3:$B$41,MATCH(LH3,$A$3:$A$41,1),0))</f>
        <v/>
      </c>
      <c r="LI4" s="2" t="str">
        <f>IF(LI3="","",INDEX($B$3:$B$41,MATCH(LI3,$A$3:$A$41,1),0))</f>
        <v/>
      </c>
      <c r="LJ4" s="2" t="str">
        <f>IF(LJ3="","",INDEX($B$3:$B$41,MATCH(LJ3,$A$3:$A$41,1),0))</f>
        <v/>
      </c>
      <c r="LK4" s="2" t="str">
        <f>IF(LK3="","",INDEX($B$3:$B$41,MATCH(LK3,$A$3:$A$41,1),0))</f>
        <v/>
      </c>
      <c r="LL4" s="2" t="str">
        <f>IF(LL3="","",INDEX($B$3:$B$41,MATCH(LL3,$A$3:$A$41,1),0))</f>
        <v/>
      </c>
      <c r="LM4" s="2" t="str">
        <f>IF(LM3="","",INDEX($B$3:$B$41,MATCH(LM3,$A$3:$A$41,1),0))</f>
        <v/>
      </c>
      <c r="LN4" s="2" t="str">
        <f>IF(LN3="","",INDEX($B$3:$B$41,MATCH(LN3,$A$3:$A$41,1),0))</f>
        <v/>
      </c>
      <c r="LO4" s="2" t="str">
        <f>IF(LO3="","",INDEX($B$3:$B$41,MATCH(LO3,$A$3:$A$41,1),0))</f>
        <v/>
      </c>
      <c r="LP4" s="2" t="str">
        <f>IF(LP3="","",INDEX($B$3:$B$41,MATCH(LP3,$A$3:$A$41,1),0))</f>
        <v/>
      </c>
      <c r="LQ4" s="2" t="str">
        <f>IF(LQ3="","",INDEX($B$3:$B$41,MATCH(LQ3,$A$3:$A$41,1),0))</f>
        <v/>
      </c>
      <c r="LR4" s="2" t="str">
        <f>IF(LR3="","",INDEX($B$3:$B$41,MATCH(LR3,$A$3:$A$41,1),0))</f>
        <v/>
      </c>
      <c r="LS4" s="2" t="str">
        <f>IF(LS3="","",INDEX($B$3:$B$41,MATCH(LS3,$A$3:$A$41,1),0))</f>
        <v/>
      </c>
      <c r="LT4" s="2" t="str">
        <f>IF(LT3="","",INDEX($B$3:$B$41,MATCH(LT3,$A$3:$A$41,1),0))</f>
        <v/>
      </c>
      <c r="LU4" s="2" t="str">
        <f>IF(LU3="","",INDEX($B$3:$B$41,MATCH(LU3,$A$3:$A$41,1),0))</f>
        <v/>
      </c>
      <c r="LV4" s="2" t="str">
        <f>IF(LV3="","",INDEX($B$3:$B$41,MATCH(LV3,$A$3:$A$41,1),0))</f>
        <v/>
      </c>
      <c r="LW4" s="2" t="str">
        <f>IF(LW3="","",INDEX($B$3:$B$41,MATCH(LW3,$A$3:$A$41,1),0))</f>
        <v/>
      </c>
      <c r="LX4" s="2" t="str">
        <f>IF(LX3="","",INDEX($B$3:$B$41,MATCH(LX3,$A$3:$A$41,1),0))</f>
        <v/>
      </c>
      <c r="LY4" s="2" t="str">
        <f>IF(LY3="","",INDEX($B$3:$B$41,MATCH(LY3,$A$3:$A$41,1),0))</f>
        <v/>
      </c>
      <c r="LZ4" s="2" t="str">
        <f>IF(LZ3="","",INDEX($B$3:$B$41,MATCH(LZ3,$A$3:$A$41,1),0))</f>
        <v/>
      </c>
      <c r="MA4" s="2" t="str">
        <f>IF(MA3="","",INDEX($B$3:$B$41,MATCH(MA3,$A$3:$A$41,1),0))</f>
        <v/>
      </c>
      <c r="MB4" s="2" t="str">
        <f>IF(MB3="","",INDEX($B$3:$B$41,MATCH(MB3,$A$3:$A$41,1),0))</f>
        <v/>
      </c>
      <c r="MC4" s="2" t="str">
        <f>IF(MC3="","",INDEX($B$3:$B$41,MATCH(MC3,$A$3:$A$41,1),0))</f>
        <v/>
      </c>
      <c r="MD4" s="2" t="str">
        <f>IF(MD3="","",INDEX($B$3:$B$41,MATCH(MD3,$A$3:$A$41,1),0))</f>
        <v/>
      </c>
    </row>
    <row r="5" spans="1:342" s="2" customFormat="1">
      <c r="A5" s="2">
        <v>15</v>
      </c>
      <c r="B5" s="2">
        <v>2</v>
      </c>
      <c r="E5" s="5"/>
      <c r="F5" s="5">
        <f t="shared" ref="F5" si="2">IF(F4="","",ABS(F4-E4))</f>
        <v>9</v>
      </c>
      <c r="G5" s="5">
        <f>IF(G4="","",ABS(G4-F4))</f>
        <v>9</v>
      </c>
      <c r="H5" s="5">
        <f t="shared" ref="H5:BS5" si="3">IF(H4="","",ABS(H4-G4))</f>
        <v>6</v>
      </c>
      <c r="I5" s="5">
        <f t="shared" si="3"/>
        <v>24</v>
      </c>
      <c r="J5" s="5">
        <f t="shared" si="3"/>
        <v>9</v>
      </c>
      <c r="K5" s="5">
        <f t="shared" si="3"/>
        <v>11</v>
      </c>
      <c r="L5" s="5">
        <f t="shared" si="3"/>
        <v>4</v>
      </c>
      <c r="M5" s="5">
        <f t="shared" si="3"/>
        <v>19</v>
      </c>
      <c r="N5" s="5">
        <f t="shared" si="3"/>
        <v>8</v>
      </c>
      <c r="O5" s="5">
        <f t="shared" si="3"/>
        <v>12</v>
      </c>
      <c r="P5" s="5">
        <f t="shared" si="3"/>
        <v>8</v>
      </c>
      <c r="Q5" s="5">
        <f t="shared" si="3"/>
        <v>2</v>
      </c>
      <c r="R5" s="5">
        <f t="shared" si="3"/>
        <v>24</v>
      </c>
      <c r="S5" s="5">
        <f t="shared" si="3"/>
        <v>31</v>
      </c>
      <c r="T5" s="5">
        <f t="shared" si="3"/>
        <v>29</v>
      </c>
      <c r="U5" s="5">
        <f t="shared" si="3"/>
        <v>32</v>
      </c>
      <c r="V5" s="5">
        <f t="shared" si="3"/>
        <v>19</v>
      </c>
      <c r="W5" s="5">
        <f t="shared" si="3"/>
        <v>15</v>
      </c>
      <c r="X5" s="5">
        <f t="shared" si="3"/>
        <v>9</v>
      </c>
      <c r="Y5" s="5">
        <f t="shared" si="3"/>
        <v>21</v>
      </c>
      <c r="Z5" s="5">
        <f t="shared" si="3"/>
        <v>26</v>
      </c>
      <c r="AA5" s="5">
        <f t="shared" si="3"/>
        <v>28</v>
      </c>
      <c r="AB5" s="5">
        <f t="shared" si="3"/>
        <v>30</v>
      </c>
      <c r="AC5" s="5">
        <f t="shared" si="3"/>
        <v>20</v>
      </c>
      <c r="AD5" s="5">
        <f t="shared" si="3"/>
        <v>4</v>
      </c>
      <c r="AE5" s="5">
        <f t="shared" si="3"/>
        <v>0</v>
      </c>
      <c r="AF5" s="5" t="str">
        <f t="shared" si="3"/>
        <v/>
      </c>
      <c r="AG5" s="5" t="str">
        <f t="shared" si="3"/>
        <v/>
      </c>
      <c r="AH5" s="5" t="str">
        <f t="shared" si="3"/>
        <v/>
      </c>
      <c r="AI5" s="5" t="str">
        <f t="shared" si="3"/>
        <v/>
      </c>
      <c r="AJ5" s="5" t="str">
        <f t="shared" si="3"/>
        <v/>
      </c>
      <c r="AK5" s="5" t="str">
        <f t="shared" si="3"/>
        <v/>
      </c>
      <c r="AL5" s="5" t="str">
        <f t="shared" si="3"/>
        <v/>
      </c>
      <c r="AM5" s="5" t="str">
        <f t="shared" si="3"/>
        <v/>
      </c>
      <c r="AN5" s="5" t="str">
        <f t="shared" si="3"/>
        <v/>
      </c>
      <c r="AO5" s="5" t="str">
        <f t="shared" si="3"/>
        <v/>
      </c>
      <c r="AP5" s="5" t="str">
        <f t="shared" si="3"/>
        <v/>
      </c>
      <c r="AQ5" s="5" t="str">
        <f t="shared" si="3"/>
        <v/>
      </c>
      <c r="AR5" s="5" t="str">
        <f t="shared" si="3"/>
        <v/>
      </c>
      <c r="AS5" s="5" t="str">
        <f t="shared" si="3"/>
        <v/>
      </c>
      <c r="AT5" s="5" t="str">
        <f t="shared" si="3"/>
        <v/>
      </c>
      <c r="AU5" s="5" t="str">
        <f t="shared" si="3"/>
        <v/>
      </c>
      <c r="AV5" s="5" t="str">
        <f t="shared" si="3"/>
        <v/>
      </c>
      <c r="AW5" s="5" t="str">
        <f t="shared" si="3"/>
        <v/>
      </c>
      <c r="AX5" s="5" t="str">
        <f t="shared" si="3"/>
        <v/>
      </c>
      <c r="AY5" s="5" t="str">
        <f t="shared" si="3"/>
        <v/>
      </c>
      <c r="AZ5" s="5" t="str">
        <f t="shared" si="3"/>
        <v/>
      </c>
      <c r="BA5" s="5" t="str">
        <f t="shared" si="3"/>
        <v/>
      </c>
      <c r="BB5" s="5" t="str">
        <f t="shared" si="3"/>
        <v/>
      </c>
      <c r="BC5" s="5" t="str">
        <f t="shared" si="3"/>
        <v/>
      </c>
      <c r="BD5" s="5" t="str">
        <f t="shared" si="3"/>
        <v/>
      </c>
      <c r="BE5" s="5" t="str">
        <f t="shared" si="3"/>
        <v/>
      </c>
      <c r="BF5" s="5" t="str">
        <f t="shared" si="3"/>
        <v/>
      </c>
      <c r="BG5" s="5" t="str">
        <f t="shared" si="3"/>
        <v/>
      </c>
      <c r="BH5" s="5" t="str">
        <f t="shared" si="3"/>
        <v/>
      </c>
      <c r="BI5" s="5" t="str">
        <f t="shared" si="3"/>
        <v/>
      </c>
      <c r="BJ5" s="5" t="str">
        <f t="shared" si="3"/>
        <v/>
      </c>
      <c r="BK5" s="5" t="str">
        <f t="shared" si="3"/>
        <v/>
      </c>
      <c r="BL5" s="5" t="str">
        <f t="shared" si="3"/>
        <v/>
      </c>
      <c r="BM5" s="5" t="str">
        <f t="shared" si="3"/>
        <v/>
      </c>
      <c r="BN5" s="5" t="str">
        <f t="shared" si="3"/>
        <v/>
      </c>
      <c r="BO5" s="5" t="str">
        <f t="shared" si="3"/>
        <v/>
      </c>
      <c r="BP5" s="5" t="str">
        <f t="shared" si="3"/>
        <v/>
      </c>
      <c r="BQ5" s="5" t="str">
        <f t="shared" si="3"/>
        <v/>
      </c>
      <c r="BR5" s="5" t="str">
        <f t="shared" si="3"/>
        <v/>
      </c>
      <c r="BS5" s="5" t="str">
        <f t="shared" si="3"/>
        <v/>
      </c>
      <c r="BT5" s="5" t="str">
        <f t="shared" ref="BT5:EE5" si="4">IF(BT4="","",ABS(BT4-BS4))</f>
        <v/>
      </c>
      <c r="BU5" s="5" t="str">
        <f t="shared" si="4"/>
        <v/>
      </c>
      <c r="BV5" s="5" t="str">
        <f t="shared" si="4"/>
        <v/>
      </c>
      <c r="BW5" s="5" t="str">
        <f t="shared" si="4"/>
        <v/>
      </c>
      <c r="BX5" s="5" t="str">
        <f t="shared" si="4"/>
        <v/>
      </c>
      <c r="BY5" s="5" t="str">
        <f t="shared" si="4"/>
        <v/>
      </c>
      <c r="BZ5" s="5" t="str">
        <f t="shared" si="4"/>
        <v/>
      </c>
      <c r="CA5" s="5" t="str">
        <f t="shared" si="4"/>
        <v/>
      </c>
      <c r="CB5" s="5" t="str">
        <f t="shared" si="4"/>
        <v/>
      </c>
      <c r="CC5" s="5" t="str">
        <f t="shared" si="4"/>
        <v/>
      </c>
      <c r="CD5" s="5" t="str">
        <f t="shared" si="4"/>
        <v/>
      </c>
      <c r="CE5" s="5" t="str">
        <f t="shared" si="4"/>
        <v/>
      </c>
      <c r="CF5" s="5" t="str">
        <f t="shared" si="4"/>
        <v/>
      </c>
      <c r="CG5" s="5" t="str">
        <f t="shared" si="4"/>
        <v/>
      </c>
      <c r="CH5" s="5" t="str">
        <f t="shared" si="4"/>
        <v/>
      </c>
      <c r="CI5" s="5" t="str">
        <f t="shared" si="4"/>
        <v/>
      </c>
      <c r="CJ5" s="2" t="str">
        <f t="shared" si="4"/>
        <v/>
      </c>
      <c r="CK5" s="2" t="str">
        <f t="shared" si="4"/>
        <v/>
      </c>
      <c r="CL5" s="2" t="str">
        <f t="shared" si="4"/>
        <v/>
      </c>
      <c r="CM5" s="2" t="str">
        <f t="shared" si="4"/>
        <v/>
      </c>
      <c r="CN5" s="2" t="str">
        <f t="shared" si="4"/>
        <v/>
      </c>
      <c r="CO5" s="2" t="str">
        <f t="shared" si="4"/>
        <v/>
      </c>
      <c r="CP5" s="2" t="str">
        <f t="shared" si="4"/>
        <v/>
      </c>
      <c r="CQ5" s="2" t="str">
        <f t="shared" si="4"/>
        <v/>
      </c>
      <c r="CR5" s="2" t="str">
        <f t="shared" si="4"/>
        <v/>
      </c>
      <c r="CS5" s="2" t="str">
        <f t="shared" si="4"/>
        <v/>
      </c>
      <c r="CT5" s="2" t="str">
        <f t="shared" si="4"/>
        <v/>
      </c>
      <c r="CU5" s="2" t="str">
        <f t="shared" si="4"/>
        <v/>
      </c>
      <c r="CV5" s="2" t="str">
        <f t="shared" si="4"/>
        <v/>
      </c>
      <c r="CW5" s="2" t="str">
        <f t="shared" si="4"/>
        <v/>
      </c>
      <c r="CX5" s="2" t="str">
        <f t="shared" si="4"/>
        <v/>
      </c>
      <c r="CY5" s="2" t="str">
        <f t="shared" si="4"/>
        <v/>
      </c>
      <c r="CZ5" s="2" t="str">
        <f t="shared" si="4"/>
        <v/>
      </c>
      <c r="DA5" s="2" t="str">
        <f t="shared" si="4"/>
        <v/>
      </c>
      <c r="DB5" s="2" t="str">
        <f t="shared" si="4"/>
        <v/>
      </c>
      <c r="DC5" s="2" t="str">
        <f t="shared" si="4"/>
        <v/>
      </c>
      <c r="DD5" s="2" t="str">
        <f t="shared" si="4"/>
        <v/>
      </c>
      <c r="DE5" s="2" t="str">
        <f t="shared" si="4"/>
        <v/>
      </c>
      <c r="DF5" s="2" t="str">
        <f t="shared" si="4"/>
        <v/>
      </c>
      <c r="DG5" s="2" t="str">
        <f t="shared" si="4"/>
        <v/>
      </c>
      <c r="DH5" s="2" t="str">
        <f t="shared" si="4"/>
        <v/>
      </c>
      <c r="DI5" s="2" t="str">
        <f t="shared" si="4"/>
        <v/>
      </c>
      <c r="DJ5" s="2" t="str">
        <f t="shared" si="4"/>
        <v/>
      </c>
      <c r="DK5" s="2" t="str">
        <f t="shared" si="4"/>
        <v/>
      </c>
      <c r="DL5" s="2" t="str">
        <f t="shared" si="4"/>
        <v/>
      </c>
      <c r="DM5" s="2" t="str">
        <f t="shared" si="4"/>
        <v/>
      </c>
      <c r="DN5" s="2" t="str">
        <f t="shared" si="4"/>
        <v/>
      </c>
      <c r="DO5" s="2" t="str">
        <f t="shared" si="4"/>
        <v/>
      </c>
      <c r="DP5" s="2" t="str">
        <f t="shared" si="4"/>
        <v/>
      </c>
      <c r="DQ5" s="2" t="str">
        <f t="shared" si="4"/>
        <v/>
      </c>
      <c r="DR5" s="2" t="str">
        <f t="shared" si="4"/>
        <v/>
      </c>
      <c r="DS5" s="2" t="str">
        <f t="shared" si="4"/>
        <v/>
      </c>
      <c r="DT5" s="2" t="str">
        <f t="shared" si="4"/>
        <v/>
      </c>
      <c r="DU5" s="2" t="str">
        <f t="shared" si="4"/>
        <v/>
      </c>
      <c r="DV5" s="2" t="str">
        <f t="shared" si="4"/>
        <v/>
      </c>
      <c r="DW5" s="2" t="str">
        <f t="shared" si="4"/>
        <v/>
      </c>
      <c r="DX5" s="2" t="str">
        <f t="shared" si="4"/>
        <v/>
      </c>
      <c r="DY5" s="2" t="str">
        <f t="shared" si="4"/>
        <v/>
      </c>
      <c r="DZ5" s="2" t="str">
        <f t="shared" si="4"/>
        <v/>
      </c>
      <c r="EA5" s="2" t="str">
        <f t="shared" si="4"/>
        <v/>
      </c>
      <c r="EB5" s="2" t="str">
        <f t="shared" si="4"/>
        <v/>
      </c>
      <c r="EC5" s="2" t="str">
        <f t="shared" si="4"/>
        <v/>
      </c>
      <c r="ED5" s="2" t="str">
        <f t="shared" si="4"/>
        <v/>
      </c>
      <c r="EE5" s="2" t="str">
        <f t="shared" si="4"/>
        <v/>
      </c>
      <c r="EF5" s="2" t="str">
        <f t="shared" ref="EF5:GQ5" si="5">IF(EF4="","",ABS(EF4-EE4))</f>
        <v/>
      </c>
      <c r="EG5" s="2" t="str">
        <f t="shared" si="5"/>
        <v/>
      </c>
      <c r="EH5" s="2" t="str">
        <f t="shared" si="5"/>
        <v/>
      </c>
      <c r="EI5" s="2" t="str">
        <f t="shared" si="5"/>
        <v/>
      </c>
      <c r="EJ5" s="2" t="str">
        <f t="shared" si="5"/>
        <v/>
      </c>
      <c r="EK5" s="2" t="str">
        <f t="shared" si="5"/>
        <v/>
      </c>
      <c r="EL5" s="2" t="str">
        <f t="shared" si="5"/>
        <v/>
      </c>
      <c r="EM5" s="2" t="str">
        <f t="shared" si="5"/>
        <v/>
      </c>
      <c r="EN5" s="2" t="str">
        <f t="shared" si="5"/>
        <v/>
      </c>
      <c r="EO5" s="2" t="str">
        <f t="shared" si="5"/>
        <v/>
      </c>
      <c r="EP5" s="2" t="str">
        <f t="shared" si="5"/>
        <v/>
      </c>
      <c r="EQ5" s="2" t="str">
        <f t="shared" si="5"/>
        <v/>
      </c>
      <c r="ER5" s="2" t="str">
        <f t="shared" si="5"/>
        <v/>
      </c>
      <c r="ES5" s="2" t="str">
        <f t="shared" si="5"/>
        <v/>
      </c>
      <c r="ET5" s="2" t="str">
        <f t="shared" si="5"/>
        <v/>
      </c>
      <c r="EU5" s="2" t="str">
        <f t="shared" si="5"/>
        <v/>
      </c>
      <c r="EV5" s="2" t="str">
        <f t="shared" si="5"/>
        <v/>
      </c>
      <c r="EW5" s="2" t="str">
        <f t="shared" si="5"/>
        <v/>
      </c>
      <c r="EX5" s="2" t="str">
        <f t="shared" si="5"/>
        <v/>
      </c>
      <c r="EY5" s="2" t="str">
        <f t="shared" si="5"/>
        <v/>
      </c>
      <c r="EZ5" s="2" t="str">
        <f t="shared" si="5"/>
        <v/>
      </c>
      <c r="FA5" s="2" t="str">
        <f t="shared" si="5"/>
        <v/>
      </c>
      <c r="FB5" s="2" t="str">
        <f t="shared" si="5"/>
        <v/>
      </c>
      <c r="FC5" s="2" t="str">
        <f t="shared" si="5"/>
        <v/>
      </c>
      <c r="FD5" s="2" t="str">
        <f t="shared" si="5"/>
        <v/>
      </c>
      <c r="FE5" s="2" t="str">
        <f t="shared" si="5"/>
        <v/>
      </c>
      <c r="FF5" s="2" t="str">
        <f t="shared" si="5"/>
        <v/>
      </c>
      <c r="FG5" s="2" t="str">
        <f t="shared" si="5"/>
        <v/>
      </c>
      <c r="FH5" s="2" t="str">
        <f t="shared" si="5"/>
        <v/>
      </c>
      <c r="FI5" s="2" t="str">
        <f t="shared" si="5"/>
        <v/>
      </c>
      <c r="FJ5" s="2" t="str">
        <f t="shared" si="5"/>
        <v/>
      </c>
      <c r="FK5" s="2" t="str">
        <f t="shared" si="5"/>
        <v/>
      </c>
      <c r="FL5" s="2" t="str">
        <f t="shared" si="5"/>
        <v/>
      </c>
      <c r="FM5" s="2" t="str">
        <f t="shared" si="5"/>
        <v/>
      </c>
      <c r="FN5" s="2" t="str">
        <f t="shared" si="5"/>
        <v/>
      </c>
      <c r="FO5" s="2" t="str">
        <f t="shared" si="5"/>
        <v/>
      </c>
      <c r="FP5" s="2" t="str">
        <f t="shared" si="5"/>
        <v/>
      </c>
      <c r="FQ5" s="2" t="str">
        <f t="shared" si="5"/>
        <v/>
      </c>
      <c r="FR5" s="2" t="str">
        <f t="shared" si="5"/>
        <v/>
      </c>
      <c r="FS5" s="2" t="str">
        <f t="shared" si="5"/>
        <v/>
      </c>
      <c r="FT5" s="2" t="str">
        <f t="shared" si="5"/>
        <v/>
      </c>
      <c r="FU5" s="2" t="str">
        <f t="shared" si="5"/>
        <v/>
      </c>
      <c r="FV5" s="2" t="str">
        <f t="shared" si="5"/>
        <v/>
      </c>
      <c r="FW5" s="2" t="str">
        <f t="shared" si="5"/>
        <v/>
      </c>
      <c r="FX5" s="2" t="str">
        <f t="shared" si="5"/>
        <v/>
      </c>
      <c r="FY5" s="2" t="str">
        <f t="shared" si="5"/>
        <v/>
      </c>
      <c r="FZ5" s="2" t="str">
        <f t="shared" si="5"/>
        <v/>
      </c>
      <c r="GA5" s="2" t="str">
        <f t="shared" si="5"/>
        <v/>
      </c>
      <c r="GB5" s="2" t="str">
        <f t="shared" si="5"/>
        <v/>
      </c>
      <c r="GC5" s="2" t="str">
        <f t="shared" si="5"/>
        <v/>
      </c>
      <c r="GD5" s="2" t="str">
        <f t="shared" si="5"/>
        <v/>
      </c>
      <c r="GE5" s="2" t="str">
        <f t="shared" si="5"/>
        <v/>
      </c>
      <c r="GF5" s="2" t="str">
        <f t="shared" si="5"/>
        <v/>
      </c>
      <c r="GG5" s="2" t="str">
        <f t="shared" si="5"/>
        <v/>
      </c>
      <c r="GH5" s="2" t="str">
        <f t="shared" si="5"/>
        <v/>
      </c>
      <c r="GI5" s="2" t="str">
        <f t="shared" si="5"/>
        <v/>
      </c>
      <c r="GJ5" s="2" t="str">
        <f t="shared" si="5"/>
        <v/>
      </c>
      <c r="GK5" s="2" t="str">
        <f t="shared" si="5"/>
        <v/>
      </c>
      <c r="GL5" s="2" t="str">
        <f t="shared" si="5"/>
        <v/>
      </c>
      <c r="GM5" s="2" t="str">
        <f t="shared" si="5"/>
        <v/>
      </c>
      <c r="GN5" s="2" t="str">
        <f t="shared" si="5"/>
        <v/>
      </c>
      <c r="GO5" s="2" t="str">
        <f t="shared" si="5"/>
        <v/>
      </c>
      <c r="GP5" s="2" t="str">
        <f t="shared" si="5"/>
        <v/>
      </c>
      <c r="GQ5" s="2" t="str">
        <f t="shared" si="5"/>
        <v/>
      </c>
      <c r="GR5" s="2" t="str">
        <f t="shared" ref="GR5:JC5" si="6">IF(GR4="","",ABS(GR4-GQ4))</f>
        <v/>
      </c>
      <c r="GS5" s="2" t="str">
        <f t="shared" si="6"/>
        <v/>
      </c>
      <c r="GT5" s="2" t="str">
        <f t="shared" si="6"/>
        <v/>
      </c>
      <c r="GU5" s="2" t="str">
        <f t="shared" si="6"/>
        <v/>
      </c>
      <c r="GV5" s="2" t="str">
        <f t="shared" si="6"/>
        <v/>
      </c>
      <c r="GW5" s="2" t="str">
        <f t="shared" si="6"/>
        <v/>
      </c>
      <c r="GX5" s="2" t="str">
        <f t="shared" si="6"/>
        <v/>
      </c>
      <c r="GY5" s="2" t="str">
        <f t="shared" si="6"/>
        <v/>
      </c>
      <c r="GZ5" s="2" t="str">
        <f t="shared" si="6"/>
        <v/>
      </c>
      <c r="HA5" s="2" t="str">
        <f t="shared" si="6"/>
        <v/>
      </c>
      <c r="HB5" s="2" t="str">
        <f t="shared" si="6"/>
        <v/>
      </c>
      <c r="HC5" s="2" t="str">
        <f t="shared" si="6"/>
        <v/>
      </c>
      <c r="HD5" s="2" t="str">
        <f t="shared" si="6"/>
        <v/>
      </c>
      <c r="HE5" s="2" t="str">
        <f t="shared" si="6"/>
        <v/>
      </c>
      <c r="HF5" s="2" t="str">
        <f t="shared" si="6"/>
        <v/>
      </c>
      <c r="HG5" s="2" t="str">
        <f t="shared" si="6"/>
        <v/>
      </c>
      <c r="HH5" s="2" t="str">
        <f t="shared" si="6"/>
        <v/>
      </c>
      <c r="HI5" s="2" t="str">
        <f t="shared" si="6"/>
        <v/>
      </c>
      <c r="HJ5" s="2" t="str">
        <f t="shared" si="6"/>
        <v/>
      </c>
      <c r="HK5" s="2" t="str">
        <f t="shared" si="6"/>
        <v/>
      </c>
      <c r="HL5" s="2" t="str">
        <f t="shared" si="6"/>
        <v/>
      </c>
      <c r="HM5" s="2" t="str">
        <f t="shared" si="6"/>
        <v/>
      </c>
      <c r="HN5" s="2" t="str">
        <f t="shared" si="6"/>
        <v/>
      </c>
      <c r="HO5" s="2" t="str">
        <f t="shared" si="6"/>
        <v/>
      </c>
      <c r="HP5" s="2" t="str">
        <f t="shared" si="6"/>
        <v/>
      </c>
      <c r="HQ5" s="2" t="str">
        <f t="shared" si="6"/>
        <v/>
      </c>
      <c r="HR5" s="2" t="str">
        <f t="shared" si="6"/>
        <v/>
      </c>
      <c r="HS5" s="2" t="str">
        <f t="shared" si="6"/>
        <v/>
      </c>
      <c r="HT5" s="2" t="str">
        <f t="shared" si="6"/>
        <v/>
      </c>
      <c r="HU5" s="2" t="str">
        <f t="shared" si="6"/>
        <v/>
      </c>
      <c r="HV5" s="2" t="str">
        <f t="shared" si="6"/>
        <v/>
      </c>
      <c r="HW5" s="2" t="str">
        <f t="shared" si="6"/>
        <v/>
      </c>
      <c r="HX5" s="2" t="str">
        <f t="shared" si="6"/>
        <v/>
      </c>
      <c r="HY5" s="2" t="str">
        <f t="shared" si="6"/>
        <v/>
      </c>
      <c r="HZ5" s="2" t="str">
        <f t="shared" si="6"/>
        <v/>
      </c>
      <c r="IA5" s="2" t="str">
        <f t="shared" si="6"/>
        <v/>
      </c>
      <c r="IB5" s="2" t="str">
        <f t="shared" si="6"/>
        <v/>
      </c>
      <c r="IC5" s="2" t="str">
        <f t="shared" si="6"/>
        <v/>
      </c>
      <c r="ID5" s="2" t="str">
        <f t="shared" si="6"/>
        <v/>
      </c>
      <c r="IE5" s="2" t="str">
        <f t="shared" si="6"/>
        <v/>
      </c>
      <c r="IF5" s="2" t="str">
        <f t="shared" si="6"/>
        <v/>
      </c>
      <c r="IG5" s="2" t="str">
        <f t="shared" si="6"/>
        <v/>
      </c>
      <c r="IH5" s="2" t="str">
        <f t="shared" si="6"/>
        <v/>
      </c>
      <c r="II5" s="2" t="str">
        <f t="shared" si="6"/>
        <v/>
      </c>
      <c r="IJ5" s="2" t="str">
        <f t="shared" si="6"/>
        <v/>
      </c>
      <c r="IK5" s="2" t="str">
        <f t="shared" si="6"/>
        <v/>
      </c>
      <c r="IL5" s="2" t="str">
        <f t="shared" si="6"/>
        <v/>
      </c>
      <c r="IM5" s="2" t="str">
        <f t="shared" si="6"/>
        <v/>
      </c>
      <c r="IN5" s="2" t="str">
        <f t="shared" si="6"/>
        <v/>
      </c>
      <c r="IO5" s="2" t="str">
        <f t="shared" si="6"/>
        <v/>
      </c>
      <c r="IP5" s="2" t="str">
        <f t="shared" si="6"/>
        <v/>
      </c>
      <c r="IQ5" s="2" t="str">
        <f t="shared" si="6"/>
        <v/>
      </c>
      <c r="IR5" s="2" t="str">
        <f t="shared" si="6"/>
        <v/>
      </c>
      <c r="IS5" s="2" t="str">
        <f t="shared" si="6"/>
        <v/>
      </c>
      <c r="IT5" s="2" t="str">
        <f t="shared" si="6"/>
        <v/>
      </c>
      <c r="IU5" s="2" t="str">
        <f t="shared" si="6"/>
        <v/>
      </c>
      <c r="IV5" s="2" t="str">
        <f t="shared" si="6"/>
        <v/>
      </c>
      <c r="IW5" s="2" t="str">
        <f t="shared" si="6"/>
        <v/>
      </c>
      <c r="IX5" s="2" t="str">
        <f t="shared" si="6"/>
        <v/>
      </c>
      <c r="IY5" s="2" t="str">
        <f t="shared" si="6"/>
        <v/>
      </c>
      <c r="IZ5" s="2" t="str">
        <f t="shared" si="6"/>
        <v/>
      </c>
      <c r="JA5" s="2" t="str">
        <f t="shared" si="6"/>
        <v/>
      </c>
      <c r="JB5" s="2" t="str">
        <f t="shared" si="6"/>
        <v/>
      </c>
      <c r="JC5" s="2" t="str">
        <f t="shared" si="6"/>
        <v/>
      </c>
      <c r="JD5" s="2" t="str">
        <f t="shared" ref="JD5:LO5" si="7">IF(JD4="","",ABS(JD4-JC4))</f>
        <v/>
      </c>
      <c r="JE5" s="2" t="str">
        <f t="shared" si="7"/>
        <v/>
      </c>
      <c r="JF5" s="2" t="str">
        <f t="shared" si="7"/>
        <v/>
      </c>
      <c r="JG5" s="2" t="str">
        <f t="shared" si="7"/>
        <v/>
      </c>
      <c r="JH5" s="2" t="str">
        <f t="shared" si="7"/>
        <v/>
      </c>
      <c r="JI5" s="2" t="str">
        <f t="shared" si="7"/>
        <v/>
      </c>
      <c r="JJ5" s="2" t="str">
        <f t="shared" si="7"/>
        <v/>
      </c>
      <c r="JK5" s="2" t="str">
        <f t="shared" si="7"/>
        <v/>
      </c>
      <c r="JL5" s="2" t="str">
        <f t="shared" si="7"/>
        <v/>
      </c>
      <c r="JM5" s="2" t="str">
        <f t="shared" si="7"/>
        <v/>
      </c>
      <c r="JN5" s="2" t="str">
        <f t="shared" si="7"/>
        <v/>
      </c>
      <c r="JO5" s="2" t="str">
        <f t="shared" si="7"/>
        <v/>
      </c>
      <c r="JP5" s="2" t="str">
        <f t="shared" si="7"/>
        <v/>
      </c>
      <c r="JQ5" s="2" t="str">
        <f t="shared" si="7"/>
        <v/>
      </c>
      <c r="JR5" s="2" t="str">
        <f t="shared" si="7"/>
        <v/>
      </c>
      <c r="JS5" s="2" t="str">
        <f t="shared" si="7"/>
        <v/>
      </c>
      <c r="JT5" s="2" t="str">
        <f t="shared" si="7"/>
        <v/>
      </c>
      <c r="JU5" s="2" t="str">
        <f t="shared" si="7"/>
        <v/>
      </c>
      <c r="JV5" s="2" t="str">
        <f t="shared" si="7"/>
        <v/>
      </c>
      <c r="JW5" s="2" t="str">
        <f t="shared" si="7"/>
        <v/>
      </c>
      <c r="JX5" s="2" t="str">
        <f t="shared" si="7"/>
        <v/>
      </c>
      <c r="JY5" s="2" t="str">
        <f t="shared" si="7"/>
        <v/>
      </c>
      <c r="JZ5" s="2" t="str">
        <f t="shared" si="7"/>
        <v/>
      </c>
      <c r="KA5" s="2" t="str">
        <f t="shared" si="7"/>
        <v/>
      </c>
      <c r="KB5" s="2" t="str">
        <f t="shared" si="7"/>
        <v/>
      </c>
      <c r="KC5" s="2" t="str">
        <f t="shared" si="7"/>
        <v/>
      </c>
      <c r="KD5" s="2" t="str">
        <f t="shared" si="7"/>
        <v/>
      </c>
      <c r="KE5" s="2" t="str">
        <f t="shared" si="7"/>
        <v/>
      </c>
      <c r="KF5" s="2" t="str">
        <f t="shared" si="7"/>
        <v/>
      </c>
      <c r="KG5" s="2" t="str">
        <f t="shared" si="7"/>
        <v/>
      </c>
      <c r="KH5" s="2" t="str">
        <f t="shared" si="7"/>
        <v/>
      </c>
      <c r="KI5" s="2" t="str">
        <f t="shared" si="7"/>
        <v/>
      </c>
      <c r="KJ5" s="2" t="str">
        <f t="shared" si="7"/>
        <v/>
      </c>
      <c r="KK5" s="2" t="str">
        <f t="shared" si="7"/>
        <v/>
      </c>
      <c r="KL5" s="2" t="str">
        <f t="shared" si="7"/>
        <v/>
      </c>
      <c r="KM5" s="2" t="str">
        <f t="shared" si="7"/>
        <v/>
      </c>
      <c r="KN5" s="2" t="str">
        <f t="shared" si="7"/>
        <v/>
      </c>
      <c r="KO5" s="2" t="str">
        <f t="shared" si="7"/>
        <v/>
      </c>
      <c r="KP5" s="2" t="str">
        <f t="shared" si="7"/>
        <v/>
      </c>
      <c r="KQ5" s="2" t="str">
        <f t="shared" si="7"/>
        <v/>
      </c>
      <c r="KR5" s="2" t="str">
        <f t="shared" si="7"/>
        <v/>
      </c>
      <c r="KS5" s="2" t="str">
        <f t="shared" si="7"/>
        <v/>
      </c>
      <c r="KT5" s="2" t="str">
        <f t="shared" si="7"/>
        <v/>
      </c>
      <c r="KU5" s="2" t="str">
        <f t="shared" si="7"/>
        <v/>
      </c>
      <c r="KV5" s="2" t="str">
        <f t="shared" si="7"/>
        <v/>
      </c>
      <c r="KW5" s="2" t="str">
        <f t="shared" si="7"/>
        <v/>
      </c>
      <c r="KX5" s="2" t="str">
        <f t="shared" si="7"/>
        <v/>
      </c>
      <c r="KY5" s="2" t="str">
        <f t="shared" si="7"/>
        <v/>
      </c>
      <c r="KZ5" s="2" t="str">
        <f t="shared" si="7"/>
        <v/>
      </c>
      <c r="LA5" s="2" t="str">
        <f t="shared" si="7"/>
        <v/>
      </c>
      <c r="LB5" s="2" t="str">
        <f t="shared" si="7"/>
        <v/>
      </c>
      <c r="LC5" s="2" t="str">
        <f t="shared" si="7"/>
        <v/>
      </c>
      <c r="LD5" s="2" t="str">
        <f t="shared" si="7"/>
        <v/>
      </c>
      <c r="LE5" s="2" t="str">
        <f t="shared" si="7"/>
        <v/>
      </c>
      <c r="LF5" s="2" t="str">
        <f t="shared" si="7"/>
        <v/>
      </c>
      <c r="LG5" s="2" t="str">
        <f t="shared" si="7"/>
        <v/>
      </c>
      <c r="LH5" s="2" t="str">
        <f t="shared" si="7"/>
        <v/>
      </c>
      <c r="LI5" s="2" t="str">
        <f t="shared" si="7"/>
        <v/>
      </c>
      <c r="LJ5" s="2" t="str">
        <f t="shared" si="7"/>
        <v/>
      </c>
      <c r="LK5" s="2" t="str">
        <f t="shared" si="7"/>
        <v/>
      </c>
      <c r="LL5" s="2" t="str">
        <f t="shared" si="7"/>
        <v/>
      </c>
      <c r="LM5" s="2" t="str">
        <f t="shared" si="7"/>
        <v/>
      </c>
      <c r="LN5" s="2" t="str">
        <f t="shared" si="7"/>
        <v/>
      </c>
      <c r="LO5" s="2" t="str">
        <f t="shared" si="7"/>
        <v/>
      </c>
      <c r="LP5" s="2" t="str">
        <f t="shared" ref="LP5:MD5" si="8">IF(LP4="","",ABS(LP4-LO4))</f>
        <v/>
      </c>
      <c r="LQ5" s="2" t="str">
        <f t="shared" si="8"/>
        <v/>
      </c>
      <c r="LR5" s="2" t="str">
        <f t="shared" si="8"/>
        <v/>
      </c>
      <c r="LS5" s="2" t="str">
        <f t="shared" si="8"/>
        <v/>
      </c>
      <c r="LT5" s="2" t="str">
        <f t="shared" si="8"/>
        <v/>
      </c>
      <c r="LU5" s="2" t="str">
        <f t="shared" si="8"/>
        <v/>
      </c>
      <c r="LV5" s="2" t="str">
        <f t="shared" si="8"/>
        <v/>
      </c>
      <c r="LW5" s="2" t="str">
        <f t="shared" si="8"/>
        <v/>
      </c>
      <c r="LX5" s="2" t="str">
        <f t="shared" si="8"/>
        <v/>
      </c>
      <c r="LY5" s="2" t="str">
        <f t="shared" si="8"/>
        <v/>
      </c>
      <c r="LZ5" s="2" t="str">
        <f t="shared" si="8"/>
        <v/>
      </c>
      <c r="MA5" s="2" t="str">
        <f t="shared" si="8"/>
        <v/>
      </c>
      <c r="MB5" s="2" t="str">
        <f t="shared" si="8"/>
        <v/>
      </c>
      <c r="MC5" s="2" t="str">
        <f t="shared" si="8"/>
        <v/>
      </c>
      <c r="MD5" s="2" t="str">
        <f t="shared" si="8"/>
        <v/>
      </c>
    </row>
    <row r="6" spans="1:342" s="2" customFormat="1">
      <c r="A6" s="2">
        <v>19</v>
      </c>
      <c r="B6" s="2">
        <v>3</v>
      </c>
      <c r="E6" s="3"/>
      <c r="F6" s="3">
        <f>IF(F5="","",SUM($F$5:F5)/E1)</f>
        <v>9</v>
      </c>
      <c r="G6" s="3">
        <f>IF(G5="","",SUM($F$5:G5)/F1)</f>
        <v>9</v>
      </c>
      <c r="H6" s="3">
        <f>IF(H5="","",SUM($F$5:H5)/G1)</f>
        <v>8</v>
      </c>
      <c r="I6" s="3">
        <f>IF(I5="","",SUM($F$5:I5)/H1)</f>
        <v>12</v>
      </c>
      <c r="J6" s="3">
        <f>IF(J5="","",SUM($F$5:J5)/I1)</f>
        <v>11.4</v>
      </c>
      <c r="K6" s="3">
        <f>IF(K5="","",SUM($F$5:K5)/J1)</f>
        <v>11.333333333333334</v>
      </c>
      <c r="L6" s="3">
        <f>IF(L5="","",SUM($F$5:L5)/K1)</f>
        <v>10.285714285714286</v>
      </c>
      <c r="M6" s="3">
        <f>IF(M5="","",SUM($F$5:M5)/L1)</f>
        <v>11.375</v>
      </c>
      <c r="N6" s="3">
        <f>IF(N5="","",SUM($F$5:N5)/M1)</f>
        <v>11</v>
      </c>
      <c r="O6" s="3">
        <f>IF(O5="","",SUM($F$5:O5)/N1)</f>
        <v>11.1</v>
      </c>
      <c r="P6" s="3">
        <f>IF(P5="","",SUM($F$5:P5)/O1)</f>
        <v>10.818181818181818</v>
      </c>
      <c r="Q6" s="3">
        <f>IF(Q5="","",SUM($F$5:Q5)/P1)</f>
        <v>10.083333333333334</v>
      </c>
      <c r="R6" s="3">
        <f>IF(R5="","",SUM($F$5:R5)/Q1)</f>
        <v>11.153846153846153</v>
      </c>
      <c r="S6" s="3">
        <f>IF(S5="","",SUM($F$5:S5)/R1)</f>
        <v>12.571428571428571</v>
      </c>
      <c r="T6" s="3">
        <f>IF(T5="","",SUM($F$5:T5)/S1)</f>
        <v>13.666666666666666</v>
      </c>
      <c r="U6" s="3">
        <f>IF(U5="","",SUM($F$5:U5)/T1)</f>
        <v>14.8125</v>
      </c>
      <c r="V6" s="3">
        <f>IF(V5="","",SUM($F$5:V5)/U1)</f>
        <v>15.058823529411764</v>
      </c>
      <c r="W6" s="3">
        <f>IF(W5="","",SUM($F$5:W5)/V1)</f>
        <v>15.055555555555555</v>
      </c>
      <c r="X6" s="3">
        <f>IF(X5="","",SUM($F$5:X5)/W1)</f>
        <v>14.736842105263158</v>
      </c>
      <c r="Y6" s="3">
        <f>IF(Y5="","",SUM($F$5:Y5)/X1)</f>
        <v>15.05</v>
      </c>
      <c r="Z6" s="3">
        <f>IF(Z5="","",SUM($F$5:Z5)/Y1)</f>
        <v>15.571428571428571</v>
      </c>
      <c r="AA6" s="3">
        <f>IF(AA5="","",SUM($F$5:AA5)/Z1)</f>
        <v>16.136363636363637</v>
      </c>
      <c r="AB6" s="3">
        <f>IF(AB5="","",SUM($F$5:AB5)/AA1)</f>
        <v>16.739130434782609</v>
      </c>
      <c r="AC6" s="3">
        <f>IF(AC5="","",SUM($F$5:AC5)/AB1)</f>
        <v>16.875</v>
      </c>
      <c r="AD6" s="3">
        <f>IF(AD5="","",SUM($F$5:AD5)/AC1)</f>
        <v>16.36</v>
      </c>
      <c r="AE6" s="3">
        <f>IF(AE5="","",SUM($F$5:AE5)/AD1)</f>
        <v>15.73076923076923</v>
      </c>
      <c r="AF6" s="3" t="str">
        <f t="shared" ref="AF6:AY6" si="9">IF(AF5="","",SUM(U5:AF5)/AE1)</f>
        <v/>
      </c>
      <c r="AG6" s="3" t="str">
        <f t="shared" si="9"/>
        <v/>
      </c>
      <c r="AH6" s="3" t="str">
        <f t="shared" si="9"/>
        <v/>
      </c>
      <c r="AI6" s="3" t="str">
        <f t="shared" si="9"/>
        <v/>
      </c>
      <c r="AJ6" s="3" t="str">
        <f t="shared" si="9"/>
        <v/>
      </c>
      <c r="AK6" s="3" t="str">
        <f t="shared" si="9"/>
        <v/>
      </c>
      <c r="AL6" s="3" t="str">
        <f t="shared" si="9"/>
        <v/>
      </c>
      <c r="AM6" s="3" t="str">
        <f t="shared" si="9"/>
        <v/>
      </c>
      <c r="AN6" s="3" t="str">
        <f t="shared" si="9"/>
        <v/>
      </c>
      <c r="AO6" s="3" t="str">
        <f t="shared" si="9"/>
        <v/>
      </c>
      <c r="AP6" s="3" t="str">
        <f t="shared" si="9"/>
        <v/>
      </c>
      <c r="AQ6" s="3" t="str">
        <f t="shared" si="9"/>
        <v/>
      </c>
      <c r="AR6" s="3" t="str">
        <f t="shared" si="9"/>
        <v/>
      </c>
      <c r="AS6" s="3" t="str">
        <f t="shared" si="9"/>
        <v/>
      </c>
      <c r="AT6" s="3" t="str">
        <f t="shared" si="9"/>
        <v/>
      </c>
      <c r="AU6" s="3" t="str">
        <f t="shared" si="9"/>
        <v/>
      </c>
      <c r="AV6" s="3" t="str">
        <f t="shared" si="9"/>
        <v/>
      </c>
      <c r="AW6" s="3" t="str">
        <f t="shared" si="9"/>
        <v/>
      </c>
      <c r="AX6" s="3" t="str">
        <f t="shared" si="9"/>
        <v/>
      </c>
      <c r="AY6" s="3" t="str">
        <f t="shared" si="9"/>
        <v/>
      </c>
      <c r="AZ6" s="3" t="str">
        <f>IF(AZ5="","",SUM($F$5:AZ5)/AY1)</f>
        <v/>
      </c>
      <c r="BA6" s="3" t="str">
        <f>IF(BA5="","",SUM($F$5:BA5)/AZ1)</f>
        <v/>
      </c>
      <c r="BB6" s="3" t="str">
        <f>IF(BB5="","",SUM($F$5:BB5)/BA1)</f>
        <v/>
      </c>
      <c r="BC6" s="3" t="str">
        <f>IF(BC5="","",SUM($F$5:BC5)/BB1)</f>
        <v/>
      </c>
      <c r="BD6" s="3" t="str">
        <f>IF(BD5="","",SUM($F$5:BD5)/BC1)</f>
        <v/>
      </c>
      <c r="BE6" s="3" t="str">
        <f>IF(BE5="","",SUM($F$5:BE5)/BD1)</f>
        <v/>
      </c>
      <c r="BF6" s="3" t="str">
        <f>IF(BF5="","",SUM($F$5:BF5)/BE1)</f>
        <v/>
      </c>
      <c r="BG6" s="3" t="str">
        <f>IF(BG5="","",SUM($F$5:BG5)/BF1)</f>
        <v/>
      </c>
      <c r="BH6" s="3" t="str">
        <f>IF(BH5="","",SUM($F$5:BH5)/BG1)</f>
        <v/>
      </c>
      <c r="BI6" s="3" t="str">
        <f>IF(BI5="","",SUM($F$5:BI5)/BH1)</f>
        <v/>
      </c>
      <c r="BJ6" s="3" t="str">
        <f>IF(BJ5="","",SUM($F$5:BJ5)/BI1)</f>
        <v/>
      </c>
      <c r="BK6" s="3" t="str">
        <f>IF(BK5="","",SUM($F$5:BK5)/BJ1)</f>
        <v/>
      </c>
      <c r="BL6" s="3" t="str">
        <f>IF(BL5="","",SUM($F$5:BL5)/BK1)</f>
        <v/>
      </c>
      <c r="BM6" s="3" t="str">
        <f>IF(BM5="","",SUM($F$5:BM5)/BL1)</f>
        <v/>
      </c>
      <c r="BN6" s="3" t="str">
        <f>IF(BN5="","",SUM($F$5:BN5)/BM1)</f>
        <v/>
      </c>
      <c r="BO6" s="3" t="str">
        <f>IF(BO5="","",SUM($F$5:BO5)/BN1)</f>
        <v/>
      </c>
      <c r="BP6" s="3" t="str">
        <f>IF(BP5="","",SUM($F$5:BP5)/BO1)</f>
        <v/>
      </c>
      <c r="BQ6" s="3" t="str">
        <f>IF(BQ5="","",SUM($F$5:BQ5)/BP1)</f>
        <v/>
      </c>
      <c r="BR6" s="3" t="str">
        <f>IF(BR5="","",SUM($F$5:BR5)/BQ1)</f>
        <v/>
      </c>
      <c r="BS6" s="3" t="str">
        <f>IF(BS5="","",SUM($F$5:BS5)/BR1)</f>
        <v/>
      </c>
      <c r="BT6" s="3" t="str">
        <f>IF(BT5="","",SUM($F$5:BT5)/BS1)</f>
        <v/>
      </c>
      <c r="BU6" s="3" t="str">
        <f>IF(BU5="","",SUM($F$5:BU5)/BT1)</f>
        <v/>
      </c>
      <c r="BV6" s="3" t="str">
        <f>IF(BV5="","",SUM($F$5:BV5)/BU1)</f>
        <v/>
      </c>
      <c r="BW6" s="3" t="str">
        <f>IF(BW5="","",SUM($F$5:BW5)/BV1)</f>
        <v/>
      </c>
      <c r="BX6" s="3" t="str">
        <f>IF(BX5="","",SUM($F$5:BX5)/BW1)</f>
        <v/>
      </c>
      <c r="BY6" s="3" t="str">
        <f>IF(BY5="","",SUM($F$5:BY5)/BX1)</f>
        <v/>
      </c>
      <c r="BZ6" s="3" t="str">
        <f>IF(BZ5="","",SUM($F$5:BZ5)/BY1)</f>
        <v/>
      </c>
      <c r="CA6" s="3" t="str">
        <f>IF(CA5="","",SUM($F$5:CA5)/BZ1)</f>
        <v/>
      </c>
      <c r="CB6" s="3" t="str">
        <f>IF(CB5="","",SUM($F$5:CB5)/CA1)</f>
        <v/>
      </c>
      <c r="CC6" s="3" t="str">
        <f>IF(CC5="","",SUM($F$5:CC5)/CB1)</f>
        <v/>
      </c>
      <c r="CD6" s="3" t="str">
        <f>IF(CD5="","",SUM($F$5:CD5)/CC1)</f>
        <v/>
      </c>
      <c r="CE6" s="3" t="str">
        <f>IF(CE5="","",SUM($F$5:CE5)/CD1)</f>
        <v/>
      </c>
      <c r="CF6" s="3" t="str">
        <f>IF(CF5="","",SUM($F$5:CF5)/CE1)</f>
        <v/>
      </c>
      <c r="CG6" s="3" t="str">
        <f>IF(CG5="","",SUM($F$5:CG5)/CF1)</f>
        <v/>
      </c>
      <c r="CH6" s="2" t="str">
        <f>IF(CH5="","",SUM($F$5:CH5)/CG1)</f>
        <v/>
      </c>
      <c r="CI6" s="2" t="str">
        <f>IF(CI5="","",SUM($F$5:CI5)/CH1)</f>
        <v/>
      </c>
      <c r="CJ6" s="2" t="str">
        <f>IF(CJ5="","",SUM($F$5:CJ5)/CI1)</f>
        <v/>
      </c>
      <c r="CK6" s="2" t="str">
        <f>IF(CK5="","",SUM($F$5:CK5)/CJ1)</f>
        <v/>
      </c>
      <c r="CL6" s="2" t="str">
        <f>IF(CL5="","",SUM($F$5:CL5)/CK1)</f>
        <v/>
      </c>
      <c r="CM6" s="2" t="str">
        <f>IF(CM5="","",SUM($F$5:CM5)/CL1)</f>
        <v/>
      </c>
      <c r="CN6" s="2" t="str">
        <f>IF(CN5="","",SUM($F$5:CN5)/CM1)</f>
        <v/>
      </c>
      <c r="CO6" s="2" t="str">
        <f>IF(CO5="","",SUM($F$5:CO5)/CN1)</f>
        <v/>
      </c>
      <c r="CP6" s="2" t="str">
        <f>IF(CP5="","",SUM($F$5:CP5)/CO1)</f>
        <v/>
      </c>
      <c r="CQ6" s="2" t="str">
        <f>IF(CQ5="","",SUM($F$5:CQ5)/CP1)</f>
        <v/>
      </c>
      <c r="CR6" s="2" t="str">
        <f>IF(CR5="","",SUM($F$5:CR5)/CQ1)</f>
        <v/>
      </c>
      <c r="CS6" s="2" t="str">
        <f>IF(CS5="","",SUM($F$5:CS5)/CR1)</f>
        <v/>
      </c>
      <c r="CT6" s="2" t="str">
        <f>IF(CT5="","",SUM($F$5:CT5)/CS1)</f>
        <v/>
      </c>
      <c r="CU6" s="2" t="str">
        <f>IF(CU5="","",SUM($F$5:CU5)/CT1)</f>
        <v/>
      </c>
      <c r="CV6" s="2" t="str">
        <f>IF(CV5="","",SUM($F$5:CV5)/CU1)</f>
        <v/>
      </c>
      <c r="CW6" s="2" t="str">
        <f>IF(CW5="","",SUM($F$5:CW5)/CV1)</f>
        <v/>
      </c>
      <c r="CX6" s="2" t="str">
        <f>IF(CX5="","",SUM($F$5:CX5)/CW1)</f>
        <v/>
      </c>
      <c r="CY6" s="2" t="str">
        <f>IF(CY5="","",SUM($F$5:CY5)/CX1)</f>
        <v/>
      </c>
      <c r="CZ6" s="2" t="str">
        <f>IF(CZ5="","",SUM($F$5:CZ5)/CY1)</f>
        <v/>
      </c>
      <c r="DA6" s="2" t="str">
        <f>IF(DA5="","",SUM($F$5:DA5)/CZ1)</f>
        <v/>
      </c>
      <c r="DB6" s="2" t="str">
        <f>IF(DB5="","",SUM($F$5:DB5)/DA1)</f>
        <v/>
      </c>
      <c r="DC6" s="2" t="str">
        <f>IF(DC5="","",SUM($F$5:DC5)/DB1)</f>
        <v/>
      </c>
      <c r="DD6" s="2" t="str">
        <f>IF(DD5="","",SUM($F$5:DD5)/DC1)</f>
        <v/>
      </c>
      <c r="DE6" s="2" t="str">
        <f>IF(DE5="","",SUM($F$5:DE5)/DD1)</f>
        <v/>
      </c>
      <c r="DF6" s="2" t="str">
        <f>IF(DF5="","",SUM($F$5:DF5)/DE1)</f>
        <v/>
      </c>
    </row>
    <row r="7" spans="1:342" s="2" customFormat="1">
      <c r="A7" s="2">
        <v>4</v>
      </c>
      <c r="B7" s="2">
        <v>4</v>
      </c>
      <c r="E7" s="2" t="str">
        <f t="shared" ref="E7" si="10">IF(E6="","",E6+E5)</f>
        <v/>
      </c>
      <c r="F7" s="2">
        <f>IF(F6="","",F6+F4)</f>
        <v>26</v>
      </c>
      <c r="G7" s="2">
        <f t="shared" ref="G7:BR7" si="11">IF(G6="","",G6+G4)</f>
        <v>17</v>
      </c>
      <c r="H7" s="2">
        <f t="shared" si="11"/>
        <v>10</v>
      </c>
      <c r="I7" s="2">
        <f t="shared" si="11"/>
        <v>38</v>
      </c>
      <c r="J7" s="2">
        <f t="shared" si="11"/>
        <v>28.4</v>
      </c>
      <c r="K7" s="2">
        <f t="shared" si="11"/>
        <v>17.333333333333336</v>
      </c>
      <c r="L7" s="2">
        <f t="shared" si="11"/>
        <v>12.285714285714286</v>
      </c>
      <c r="M7" s="2">
        <f t="shared" si="11"/>
        <v>32.375</v>
      </c>
      <c r="N7" s="2">
        <f t="shared" si="11"/>
        <v>24</v>
      </c>
      <c r="O7" s="2">
        <f t="shared" si="11"/>
        <v>12.1</v>
      </c>
      <c r="P7" s="2">
        <f t="shared" si="11"/>
        <v>19.81818181818182</v>
      </c>
      <c r="Q7" s="2">
        <f t="shared" si="11"/>
        <v>21.083333333333336</v>
      </c>
      <c r="R7" s="2">
        <f t="shared" si="11"/>
        <v>46.153846153846153</v>
      </c>
      <c r="S7" s="2">
        <f t="shared" si="11"/>
        <v>16.571428571428569</v>
      </c>
      <c r="T7" s="2">
        <f t="shared" si="11"/>
        <v>46.666666666666664</v>
      </c>
      <c r="U7" s="2">
        <f t="shared" si="11"/>
        <v>15.8125</v>
      </c>
      <c r="V7" s="2">
        <f t="shared" si="11"/>
        <v>35.058823529411768</v>
      </c>
      <c r="W7" s="2">
        <f t="shared" si="11"/>
        <v>50.055555555555557</v>
      </c>
      <c r="X7" s="2">
        <f t="shared" si="11"/>
        <v>40.736842105263158</v>
      </c>
      <c r="Y7" s="2">
        <f t="shared" si="11"/>
        <v>20.05</v>
      </c>
      <c r="Z7" s="2">
        <f t="shared" si="11"/>
        <v>46.571428571428569</v>
      </c>
      <c r="AA7" s="2">
        <f t="shared" si="11"/>
        <v>19.136363636363637</v>
      </c>
      <c r="AB7" s="2">
        <f t="shared" si="11"/>
        <v>49.739130434782609</v>
      </c>
      <c r="AC7" s="2">
        <f t="shared" si="11"/>
        <v>29.875</v>
      </c>
      <c r="AD7" s="2">
        <f t="shared" si="11"/>
        <v>33.36</v>
      </c>
      <c r="AE7" s="2">
        <f t="shared" si="11"/>
        <v>32.730769230769226</v>
      </c>
      <c r="AF7" s="2" t="str">
        <f t="shared" si="11"/>
        <v/>
      </c>
      <c r="AG7" s="2" t="str">
        <f t="shared" si="11"/>
        <v/>
      </c>
      <c r="AH7" s="2" t="str">
        <f t="shared" si="11"/>
        <v/>
      </c>
      <c r="AI7" s="2" t="str">
        <f t="shared" si="11"/>
        <v/>
      </c>
      <c r="AJ7" s="2" t="str">
        <f t="shared" si="11"/>
        <v/>
      </c>
      <c r="AK7" s="2" t="str">
        <f t="shared" si="11"/>
        <v/>
      </c>
      <c r="AL7" s="2" t="str">
        <f t="shared" si="11"/>
        <v/>
      </c>
      <c r="AM7" s="2" t="str">
        <f t="shared" si="11"/>
        <v/>
      </c>
      <c r="AN7" s="2" t="str">
        <f t="shared" si="11"/>
        <v/>
      </c>
      <c r="AO7" s="2" t="str">
        <f t="shared" si="11"/>
        <v/>
      </c>
      <c r="AP7" s="2" t="str">
        <f t="shared" si="11"/>
        <v/>
      </c>
      <c r="AQ7" s="2" t="str">
        <f t="shared" si="11"/>
        <v/>
      </c>
      <c r="AR7" s="2" t="str">
        <f t="shared" si="11"/>
        <v/>
      </c>
      <c r="AS7" s="2" t="str">
        <f t="shared" si="11"/>
        <v/>
      </c>
      <c r="AT7" s="2" t="str">
        <f t="shared" si="11"/>
        <v/>
      </c>
      <c r="AU7" s="2" t="str">
        <f t="shared" si="11"/>
        <v/>
      </c>
      <c r="AV7" s="2" t="str">
        <f t="shared" si="11"/>
        <v/>
      </c>
      <c r="AW7" s="2" t="str">
        <f t="shared" si="11"/>
        <v/>
      </c>
      <c r="AX7" s="2" t="str">
        <f t="shared" si="11"/>
        <v/>
      </c>
      <c r="AY7" s="2" t="str">
        <f t="shared" si="11"/>
        <v/>
      </c>
      <c r="AZ7" s="2" t="str">
        <f t="shared" si="11"/>
        <v/>
      </c>
      <c r="BA7" s="2" t="str">
        <f t="shared" si="11"/>
        <v/>
      </c>
      <c r="BB7" s="2" t="str">
        <f t="shared" si="11"/>
        <v/>
      </c>
      <c r="BC7" s="2" t="str">
        <f t="shared" si="11"/>
        <v/>
      </c>
      <c r="BD7" s="2" t="str">
        <f t="shared" si="11"/>
        <v/>
      </c>
      <c r="BE7" s="2" t="str">
        <f t="shared" si="11"/>
        <v/>
      </c>
      <c r="BF7" s="2" t="str">
        <f t="shared" si="11"/>
        <v/>
      </c>
      <c r="BG7" s="2" t="str">
        <f t="shared" si="11"/>
        <v/>
      </c>
      <c r="BH7" s="2" t="str">
        <f t="shared" si="11"/>
        <v/>
      </c>
      <c r="BI7" s="2" t="str">
        <f t="shared" si="11"/>
        <v/>
      </c>
      <c r="BJ7" s="2" t="str">
        <f t="shared" si="11"/>
        <v/>
      </c>
      <c r="BK7" s="2" t="str">
        <f t="shared" si="11"/>
        <v/>
      </c>
      <c r="BL7" s="2" t="str">
        <f t="shared" si="11"/>
        <v/>
      </c>
      <c r="BM7" s="2" t="str">
        <f t="shared" si="11"/>
        <v/>
      </c>
      <c r="BN7" s="2" t="str">
        <f t="shared" si="11"/>
        <v/>
      </c>
      <c r="BO7" s="2" t="str">
        <f t="shared" si="11"/>
        <v/>
      </c>
      <c r="BP7" s="2" t="str">
        <f t="shared" si="11"/>
        <v/>
      </c>
      <c r="BQ7" s="2" t="str">
        <f t="shared" si="11"/>
        <v/>
      </c>
      <c r="BR7" s="2" t="str">
        <f t="shared" si="11"/>
        <v/>
      </c>
      <c r="BS7" s="2" t="str">
        <f t="shared" ref="BS7:BT7" si="12">IF(BS6="","",BS6+BS4)</f>
        <v/>
      </c>
      <c r="BT7" s="2" t="str">
        <f t="shared" si="12"/>
        <v/>
      </c>
      <c r="BU7" s="2" t="str">
        <f t="shared" ref="BU7:DD7" si="13">IF(BU6="","",BU6+BU5)</f>
        <v/>
      </c>
      <c r="BV7" s="2" t="str">
        <f t="shared" si="13"/>
        <v/>
      </c>
      <c r="BW7" s="2" t="str">
        <f t="shared" si="13"/>
        <v/>
      </c>
      <c r="BX7" s="2" t="str">
        <f t="shared" si="13"/>
        <v/>
      </c>
      <c r="BY7" s="2" t="str">
        <f t="shared" si="13"/>
        <v/>
      </c>
      <c r="BZ7" s="2" t="str">
        <f t="shared" si="13"/>
        <v/>
      </c>
      <c r="CA7" s="2" t="str">
        <f t="shared" si="13"/>
        <v/>
      </c>
      <c r="CB7" s="2" t="str">
        <f t="shared" si="13"/>
        <v/>
      </c>
      <c r="CC7" s="2" t="str">
        <f t="shared" si="13"/>
        <v/>
      </c>
      <c r="CD7" s="2" t="str">
        <f t="shared" si="13"/>
        <v/>
      </c>
      <c r="CE7" s="2" t="str">
        <f t="shared" si="13"/>
        <v/>
      </c>
      <c r="CF7" s="2" t="str">
        <f t="shared" si="13"/>
        <v/>
      </c>
      <c r="CG7" s="2" t="str">
        <f t="shared" si="13"/>
        <v/>
      </c>
      <c r="CH7" s="2" t="str">
        <f t="shared" si="13"/>
        <v/>
      </c>
      <c r="CI7" s="2" t="str">
        <f t="shared" si="13"/>
        <v/>
      </c>
      <c r="CJ7" s="2" t="str">
        <f t="shared" si="13"/>
        <v/>
      </c>
      <c r="CK7" s="2" t="str">
        <f t="shared" si="13"/>
        <v/>
      </c>
      <c r="CL7" s="2" t="str">
        <f t="shared" si="13"/>
        <v/>
      </c>
      <c r="CM7" s="2" t="str">
        <f t="shared" si="13"/>
        <v/>
      </c>
      <c r="CN7" s="2" t="str">
        <f t="shared" si="13"/>
        <v/>
      </c>
      <c r="CO7" s="2" t="str">
        <f t="shared" si="13"/>
        <v/>
      </c>
      <c r="CP7" s="2" t="str">
        <f t="shared" si="13"/>
        <v/>
      </c>
      <c r="CQ7" s="2" t="str">
        <f t="shared" si="13"/>
        <v/>
      </c>
      <c r="CR7" s="2" t="str">
        <f t="shared" si="13"/>
        <v/>
      </c>
      <c r="CS7" s="2" t="str">
        <f t="shared" si="13"/>
        <v/>
      </c>
      <c r="CT7" s="2" t="str">
        <f t="shared" si="13"/>
        <v/>
      </c>
      <c r="CU7" s="2" t="str">
        <f t="shared" si="13"/>
        <v/>
      </c>
      <c r="CV7" s="2" t="str">
        <f t="shared" si="13"/>
        <v/>
      </c>
      <c r="CW7" s="2" t="str">
        <f t="shared" si="13"/>
        <v/>
      </c>
      <c r="CX7" s="2" t="str">
        <f t="shared" si="13"/>
        <v/>
      </c>
      <c r="CY7" s="2" t="str">
        <f t="shared" si="13"/>
        <v/>
      </c>
      <c r="CZ7" s="2" t="str">
        <f t="shared" si="13"/>
        <v/>
      </c>
      <c r="DA7" s="2" t="str">
        <f t="shared" si="13"/>
        <v/>
      </c>
      <c r="DB7" s="2" t="str">
        <f t="shared" si="13"/>
        <v/>
      </c>
      <c r="DC7" s="2" t="str">
        <f t="shared" si="13"/>
        <v/>
      </c>
      <c r="DD7" s="2" t="str">
        <f t="shared" si="13"/>
        <v/>
      </c>
    </row>
    <row r="8" spans="1:342" s="2" customFormat="1">
      <c r="A8" s="2">
        <v>21</v>
      </c>
      <c r="B8" s="2">
        <v>5</v>
      </c>
      <c r="E8" s="2" t="str">
        <f>IF(E7="","",INDEX($B$3:$B$41,MATCH(E7,$A$3:$A$41,0),1))</f>
        <v/>
      </c>
      <c r="F8" s="2">
        <f>IF(F7="","",IF(F7&gt;36,F7-36,F7))</f>
        <v>26</v>
      </c>
      <c r="G8" s="2">
        <f t="shared" ref="G8:BR8" si="14">IF(G7="","",IF(G7&gt;36,G7-36,G7))</f>
        <v>17</v>
      </c>
      <c r="H8" s="2">
        <f t="shared" si="14"/>
        <v>10</v>
      </c>
      <c r="I8" s="2">
        <f t="shared" si="14"/>
        <v>2</v>
      </c>
      <c r="J8" s="2">
        <f t="shared" si="14"/>
        <v>28.4</v>
      </c>
      <c r="K8" s="2">
        <f t="shared" si="14"/>
        <v>17.333333333333336</v>
      </c>
      <c r="L8" s="2">
        <f t="shared" si="14"/>
        <v>12.285714285714286</v>
      </c>
      <c r="M8" s="2">
        <f t="shared" si="14"/>
        <v>32.375</v>
      </c>
      <c r="N8" s="2">
        <f t="shared" si="14"/>
        <v>24</v>
      </c>
      <c r="O8" s="2">
        <f t="shared" si="14"/>
        <v>12.1</v>
      </c>
      <c r="P8" s="2">
        <f t="shared" si="14"/>
        <v>19.81818181818182</v>
      </c>
      <c r="Q8" s="2">
        <f t="shared" si="14"/>
        <v>21.083333333333336</v>
      </c>
      <c r="R8" s="2">
        <f t="shared" si="14"/>
        <v>10.153846153846153</v>
      </c>
      <c r="S8" s="2">
        <f t="shared" si="14"/>
        <v>16.571428571428569</v>
      </c>
      <c r="T8" s="2">
        <f t="shared" si="14"/>
        <v>10.666666666666664</v>
      </c>
      <c r="U8" s="2">
        <f t="shared" si="14"/>
        <v>15.8125</v>
      </c>
      <c r="V8" s="2">
        <f t="shared" si="14"/>
        <v>35.058823529411768</v>
      </c>
      <c r="W8" s="2">
        <f t="shared" si="14"/>
        <v>14.055555555555557</v>
      </c>
      <c r="X8" s="2">
        <f t="shared" si="14"/>
        <v>4.7368421052631575</v>
      </c>
      <c r="Y8" s="2">
        <f t="shared" si="14"/>
        <v>20.05</v>
      </c>
      <c r="Z8" s="2">
        <f t="shared" si="14"/>
        <v>10.571428571428569</v>
      </c>
      <c r="AA8" s="2">
        <f t="shared" si="14"/>
        <v>19.136363636363637</v>
      </c>
      <c r="AB8" s="2">
        <f t="shared" si="14"/>
        <v>13.739130434782609</v>
      </c>
      <c r="AC8" s="2">
        <f t="shared" si="14"/>
        <v>29.875</v>
      </c>
      <c r="AD8" s="2">
        <f t="shared" si="14"/>
        <v>33.36</v>
      </c>
      <c r="AE8" s="2">
        <f t="shared" si="14"/>
        <v>32.730769230769226</v>
      </c>
      <c r="AF8" s="2" t="str">
        <f t="shared" si="14"/>
        <v/>
      </c>
      <c r="AG8" s="2" t="str">
        <f t="shared" si="14"/>
        <v/>
      </c>
      <c r="AH8" s="2" t="str">
        <f t="shared" si="14"/>
        <v/>
      </c>
      <c r="AI8" s="2" t="str">
        <f t="shared" si="14"/>
        <v/>
      </c>
      <c r="AJ8" s="2" t="str">
        <f t="shared" si="14"/>
        <v/>
      </c>
      <c r="AK8" s="2" t="str">
        <f t="shared" si="14"/>
        <v/>
      </c>
      <c r="AL8" s="2" t="str">
        <f t="shared" si="14"/>
        <v/>
      </c>
      <c r="AM8" s="2" t="str">
        <f t="shared" si="14"/>
        <v/>
      </c>
      <c r="AN8" s="2" t="str">
        <f t="shared" si="14"/>
        <v/>
      </c>
      <c r="AO8" s="2" t="str">
        <f t="shared" si="14"/>
        <v/>
      </c>
      <c r="AP8" s="2" t="str">
        <f t="shared" si="14"/>
        <v/>
      </c>
      <c r="AQ8" s="2" t="str">
        <f t="shared" si="14"/>
        <v/>
      </c>
      <c r="AR8" s="2" t="str">
        <f t="shared" si="14"/>
        <v/>
      </c>
      <c r="AS8" s="2" t="str">
        <f t="shared" si="14"/>
        <v/>
      </c>
      <c r="AT8" s="2" t="str">
        <f t="shared" si="14"/>
        <v/>
      </c>
      <c r="AU8" s="2" t="str">
        <f t="shared" si="14"/>
        <v/>
      </c>
      <c r="AV8" s="2" t="str">
        <f t="shared" si="14"/>
        <v/>
      </c>
      <c r="AW8" s="2" t="str">
        <f t="shared" si="14"/>
        <v/>
      </c>
      <c r="AX8" s="2" t="str">
        <f t="shared" si="14"/>
        <v/>
      </c>
      <c r="AY8" s="2" t="str">
        <f t="shared" si="14"/>
        <v/>
      </c>
      <c r="AZ8" s="2" t="str">
        <f t="shared" si="14"/>
        <v/>
      </c>
      <c r="BA8" s="2" t="str">
        <f t="shared" si="14"/>
        <v/>
      </c>
      <c r="BB8" s="2" t="str">
        <f t="shared" si="14"/>
        <v/>
      </c>
      <c r="BC8" s="2" t="str">
        <f t="shared" si="14"/>
        <v/>
      </c>
      <c r="BD8" s="2" t="str">
        <f t="shared" si="14"/>
        <v/>
      </c>
      <c r="BE8" s="2" t="str">
        <f t="shared" si="14"/>
        <v/>
      </c>
      <c r="BF8" s="2" t="str">
        <f t="shared" si="14"/>
        <v/>
      </c>
      <c r="BG8" s="2" t="str">
        <f t="shared" si="14"/>
        <v/>
      </c>
      <c r="BH8" s="2" t="str">
        <f t="shared" si="14"/>
        <v/>
      </c>
      <c r="BI8" s="2" t="str">
        <f t="shared" si="14"/>
        <v/>
      </c>
      <c r="BJ8" s="2" t="str">
        <f t="shared" si="14"/>
        <v/>
      </c>
      <c r="BK8" s="2" t="str">
        <f t="shared" si="14"/>
        <v/>
      </c>
      <c r="BL8" s="2" t="str">
        <f t="shared" si="14"/>
        <v/>
      </c>
      <c r="BM8" s="2" t="str">
        <f t="shared" si="14"/>
        <v/>
      </c>
      <c r="BN8" s="2" t="str">
        <f t="shared" si="14"/>
        <v/>
      </c>
      <c r="BO8" s="2" t="str">
        <f t="shared" si="14"/>
        <v/>
      </c>
      <c r="BP8" s="2" t="str">
        <f t="shared" si="14"/>
        <v/>
      </c>
      <c r="BQ8" s="2" t="str">
        <f t="shared" si="14"/>
        <v/>
      </c>
      <c r="BR8" s="2" t="str">
        <f t="shared" si="14"/>
        <v/>
      </c>
      <c r="BS8" s="2" t="str">
        <f t="shared" ref="BS8:DD8" si="15">IF(BS7="","",IF(BS7&gt;36,BS7-36,BS7))</f>
        <v/>
      </c>
      <c r="BT8" s="2" t="str">
        <f t="shared" si="15"/>
        <v/>
      </c>
      <c r="BU8" s="2" t="str">
        <f t="shared" si="15"/>
        <v/>
      </c>
      <c r="BV8" s="2" t="str">
        <f t="shared" si="15"/>
        <v/>
      </c>
      <c r="BW8" s="2" t="str">
        <f t="shared" si="15"/>
        <v/>
      </c>
      <c r="BX8" s="2" t="str">
        <f t="shared" si="15"/>
        <v/>
      </c>
      <c r="BY8" s="2" t="str">
        <f t="shared" si="15"/>
        <v/>
      </c>
      <c r="BZ8" s="2" t="str">
        <f t="shared" si="15"/>
        <v/>
      </c>
      <c r="CA8" s="2" t="str">
        <f t="shared" si="15"/>
        <v/>
      </c>
      <c r="CB8" s="2" t="str">
        <f t="shared" si="15"/>
        <v/>
      </c>
      <c r="CC8" s="2" t="str">
        <f t="shared" si="15"/>
        <v/>
      </c>
      <c r="CD8" s="2" t="str">
        <f t="shared" si="15"/>
        <v/>
      </c>
      <c r="CE8" s="2" t="str">
        <f t="shared" si="15"/>
        <v/>
      </c>
      <c r="CF8" s="2" t="str">
        <f t="shared" si="15"/>
        <v/>
      </c>
      <c r="CG8" s="2" t="str">
        <f t="shared" si="15"/>
        <v/>
      </c>
      <c r="CH8" s="2" t="str">
        <f t="shared" si="15"/>
        <v/>
      </c>
      <c r="CI8" s="2" t="str">
        <f t="shared" si="15"/>
        <v/>
      </c>
      <c r="CJ8" s="2" t="str">
        <f t="shared" si="15"/>
        <v/>
      </c>
      <c r="CK8" s="2" t="str">
        <f t="shared" si="15"/>
        <v/>
      </c>
      <c r="CL8" s="2" t="str">
        <f t="shared" si="15"/>
        <v/>
      </c>
      <c r="CM8" s="2" t="str">
        <f t="shared" si="15"/>
        <v/>
      </c>
      <c r="CN8" s="2" t="str">
        <f t="shared" si="15"/>
        <v/>
      </c>
      <c r="CO8" s="2" t="str">
        <f t="shared" si="15"/>
        <v/>
      </c>
      <c r="CP8" s="2" t="str">
        <f t="shared" si="15"/>
        <v/>
      </c>
      <c r="CQ8" s="2" t="str">
        <f t="shared" si="15"/>
        <v/>
      </c>
      <c r="CR8" s="2" t="str">
        <f t="shared" si="15"/>
        <v/>
      </c>
      <c r="CS8" s="2" t="str">
        <f t="shared" si="15"/>
        <v/>
      </c>
      <c r="CT8" s="2" t="str">
        <f t="shared" si="15"/>
        <v/>
      </c>
      <c r="CU8" s="2" t="str">
        <f t="shared" si="15"/>
        <v/>
      </c>
      <c r="CV8" s="2" t="str">
        <f t="shared" si="15"/>
        <v/>
      </c>
      <c r="CW8" s="2" t="str">
        <f t="shared" si="15"/>
        <v/>
      </c>
      <c r="CX8" s="2" t="str">
        <f t="shared" si="15"/>
        <v/>
      </c>
      <c r="CY8" s="2" t="str">
        <f t="shared" si="15"/>
        <v/>
      </c>
      <c r="CZ8" s="2" t="str">
        <f t="shared" si="15"/>
        <v/>
      </c>
      <c r="DA8" s="2" t="str">
        <f t="shared" si="15"/>
        <v/>
      </c>
      <c r="DB8" s="2" t="str">
        <f t="shared" si="15"/>
        <v/>
      </c>
      <c r="DC8" s="2" t="str">
        <f t="shared" si="15"/>
        <v/>
      </c>
      <c r="DD8" s="2" t="str">
        <f t="shared" si="15"/>
        <v/>
      </c>
    </row>
    <row r="9" spans="1:342" s="2" customFormat="1">
      <c r="F9" s="2">
        <f t="shared" ref="F9:J11" si="16">IF(F8="","",ROUND(F8,0))</f>
        <v>26</v>
      </c>
      <c r="G9" s="2">
        <f t="shared" si="16"/>
        <v>17</v>
      </c>
      <c r="H9" s="2">
        <f t="shared" si="16"/>
        <v>10</v>
      </c>
      <c r="I9" s="2">
        <f>IF(I8="","",ROUND(I8,0))</f>
        <v>2</v>
      </c>
      <c r="J9" s="2">
        <f t="shared" ref="J9:BU9" si="17">IF(J8="","",ROUND(J8,0))</f>
        <v>28</v>
      </c>
      <c r="K9" s="2">
        <f t="shared" si="17"/>
        <v>17</v>
      </c>
      <c r="L9" s="2">
        <f t="shared" si="17"/>
        <v>12</v>
      </c>
      <c r="M9" s="2">
        <f t="shared" si="17"/>
        <v>32</v>
      </c>
      <c r="N9" s="2">
        <f t="shared" si="17"/>
        <v>24</v>
      </c>
      <c r="O9" s="2">
        <f t="shared" si="17"/>
        <v>12</v>
      </c>
      <c r="P9" s="2">
        <f t="shared" si="17"/>
        <v>20</v>
      </c>
      <c r="Q9" s="2">
        <f t="shared" si="17"/>
        <v>21</v>
      </c>
      <c r="R9" s="2">
        <f t="shared" si="17"/>
        <v>10</v>
      </c>
      <c r="S9" s="2">
        <f t="shared" si="17"/>
        <v>17</v>
      </c>
      <c r="T9" s="2">
        <f t="shared" si="17"/>
        <v>11</v>
      </c>
      <c r="U9" s="2">
        <f t="shared" si="17"/>
        <v>16</v>
      </c>
      <c r="V9" s="2">
        <f t="shared" si="17"/>
        <v>35</v>
      </c>
      <c r="W9" s="2">
        <f t="shared" si="17"/>
        <v>14</v>
      </c>
      <c r="X9" s="2">
        <f t="shared" si="17"/>
        <v>5</v>
      </c>
      <c r="Y9" s="2">
        <f t="shared" si="17"/>
        <v>20</v>
      </c>
      <c r="Z9" s="2">
        <f t="shared" si="17"/>
        <v>11</v>
      </c>
      <c r="AA9" s="2">
        <f t="shared" si="17"/>
        <v>19</v>
      </c>
      <c r="AB9" s="2">
        <f t="shared" si="17"/>
        <v>14</v>
      </c>
      <c r="AC9" s="2">
        <f t="shared" si="17"/>
        <v>30</v>
      </c>
      <c r="AD9" s="2">
        <f t="shared" si="17"/>
        <v>33</v>
      </c>
      <c r="AE9" s="2">
        <f t="shared" si="17"/>
        <v>33</v>
      </c>
      <c r="AF9" s="2" t="str">
        <f t="shared" si="17"/>
        <v/>
      </c>
      <c r="AG9" s="2" t="str">
        <f t="shared" si="17"/>
        <v/>
      </c>
      <c r="AH9" s="2" t="str">
        <f t="shared" si="17"/>
        <v/>
      </c>
      <c r="AI9" s="2" t="str">
        <f t="shared" si="17"/>
        <v/>
      </c>
      <c r="AJ9" s="2" t="str">
        <f t="shared" si="17"/>
        <v/>
      </c>
      <c r="AK9" s="2" t="str">
        <f t="shared" si="17"/>
        <v/>
      </c>
      <c r="AL9" s="2" t="str">
        <f t="shared" si="17"/>
        <v/>
      </c>
      <c r="AM9" s="2" t="str">
        <f t="shared" si="17"/>
        <v/>
      </c>
      <c r="AN9" s="2" t="str">
        <f t="shared" si="17"/>
        <v/>
      </c>
      <c r="AO9" s="2" t="str">
        <f t="shared" si="17"/>
        <v/>
      </c>
      <c r="AP9" s="2" t="str">
        <f t="shared" si="17"/>
        <v/>
      </c>
      <c r="AQ9" s="2" t="str">
        <f t="shared" si="17"/>
        <v/>
      </c>
      <c r="AR9" s="2" t="str">
        <f t="shared" si="17"/>
        <v/>
      </c>
      <c r="AS9" s="2" t="str">
        <f t="shared" si="17"/>
        <v/>
      </c>
      <c r="AT9" s="2" t="str">
        <f t="shared" si="17"/>
        <v/>
      </c>
      <c r="AU9" s="2" t="str">
        <f t="shared" si="17"/>
        <v/>
      </c>
      <c r="AV9" s="2" t="str">
        <f t="shared" si="17"/>
        <v/>
      </c>
      <c r="AW9" s="2" t="str">
        <f t="shared" si="17"/>
        <v/>
      </c>
      <c r="AX9" s="2" t="str">
        <f t="shared" si="17"/>
        <v/>
      </c>
      <c r="AY9" s="2" t="str">
        <f t="shared" si="17"/>
        <v/>
      </c>
      <c r="AZ9" s="2" t="str">
        <f t="shared" si="17"/>
        <v/>
      </c>
      <c r="BA9" s="2" t="str">
        <f t="shared" si="17"/>
        <v/>
      </c>
      <c r="BB9" s="2" t="str">
        <f t="shared" si="17"/>
        <v/>
      </c>
      <c r="BC9" s="2" t="str">
        <f t="shared" si="17"/>
        <v/>
      </c>
      <c r="BD9" s="2" t="str">
        <f t="shared" si="17"/>
        <v/>
      </c>
      <c r="BE9" s="2" t="str">
        <f t="shared" si="17"/>
        <v/>
      </c>
      <c r="BF9" s="2" t="str">
        <f t="shared" si="17"/>
        <v/>
      </c>
      <c r="BG9" s="2" t="str">
        <f t="shared" si="17"/>
        <v/>
      </c>
      <c r="BH9" s="2" t="str">
        <f t="shared" si="17"/>
        <v/>
      </c>
      <c r="BI9" s="2" t="str">
        <f t="shared" si="17"/>
        <v/>
      </c>
      <c r="BJ9" s="2" t="str">
        <f t="shared" si="17"/>
        <v/>
      </c>
      <c r="BK9" s="2" t="str">
        <f t="shared" si="17"/>
        <v/>
      </c>
      <c r="BL9" s="2" t="str">
        <f t="shared" si="17"/>
        <v/>
      </c>
      <c r="BM9" s="2" t="str">
        <f t="shared" si="17"/>
        <v/>
      </c>
      <c r="BN9" s="2" t="str">
        <f t="shared" si="17"/>
        <v/>
      </c>
      <c r="BO9" s="2" t="str">
        <f t="shared" si="17"/>
        <v/>
      </c>
      <c r="BP9" s="2" t="str">
        <f t="shared" si="17"/>
        <v/>
      </c>
      <c r="BQ9" s="2" t="str">
        <f t="shared" si="17"/>
        <v/>
      </c>
      <c r="BR9" s="2" t="str">
        <f t="shared" si="17"/>
        <v/>
      </c>
      <c r="BS9" s="2" t="str">
        <f t="shared" si="17"/>
        <v/>
      </c>
      <c r="BT9" s="2" t="str">
        <f t="shared" si="17"/>
        <v/>
      </c>
      <c r="BU9" s="2" t="str">
        <f t="shared" si="17"/>
        <v/>
      </c>
      <c r="BV9" s="2" t="str">
        <f t="shared" ref="BV9:DD9" si="18">IF(BV8="","",ROUND(BV8,0))</f>
        <v/>
      </c>
      <c r="BW9" s="2" t="str">
        <f t="shared" si="18"/>
        <v/>
      </c>
      <c r="BX9" s="2" t="str">
        <f t="shared" si="18"/>
        <v/>
      </c>
      <c r="BY9" s="2" t="str">
        <f t="shared" si="18"/>
        <v/>
      </c>
      <c r="BZ9" s="2" t="str">
        <f t="shared" si="18"/>
        <v/>
      </c>
      <c r="CA9" s="2" t="str">
        <f t="shared" si="18"/>
        <v/>
      </c>
      <c r="CB9" s="2" t="str">
        <f t="shared" si="18"/>
        <v/>
      </c>
      <c r="CC9" s="2" t="str">
        <f t="shared" si="18"/>
        <v/>
      </c>
      <c r="CD9" s="2" t="str">
        <f t="shared" si="18"/>
        <v/>
      </c>
      <c r="CE9" s="2" t="str">
        <f t="shared" si="18"/>
        <v/>
      </c>
      <c r="CF9" s="2" t="str">
        <f t="shared" si="18"/>
        <v/>
      </c>
      <c r="CG9" s="2" t="str">
        <f t="shared" si="18"/>
        <v/>
      </c>
      <c r="CH9" s="2" t="str">
        <f t="shared" si="18"/>
        <v/>
      </c>
      <c r="CI9" s="2" t="str">
        <f t="shared" si="18"/>
        <v/>
      </c>
      <c r="CJ9" s="2" t="str">
        <f t="shared" si="18"/>
        <v/>
      </c>
      <c r="CK9" s="2" t="str">
        <f t="shared" si="18"/>
        <v/>
      </c>
      <c r="CL9" s="2" t="str">
        <f t="shared" si="18"/>
        <v/>
      </c>
      <c r="CM9" s="2" t="str">
        <f t="shared" si="18"/>
        <v/>
      </c>
      <c r="CN9" s="2" t="str">
        <f t="shared" si="18"/>
        <v/>
      </c>
      <c r="CO9" s="2" t="str">
        <f t="shared" si="18"/>
        <v/>
      </c>
      <c r="CP9" s="2" t="str">
        <f t="shared" si="18"/>
        <v/>
      </c>
      <c r="CQ9" s="2" t="str">
        <f t="shared" si="18"/>
        <v/>
      </c>
      <c r="CR9" s="2" t="str">
        <f t="shared" si="18"/>
        <v/>
      </c>
      <c r="CS9" s="2" t="str">
        <f t="shared" si="18"/>
        <v/>
      </c>
      <c r="CT9" s="2" t="str">
        <f t="shared" si="18"/>
        <v/>
      </c>
      <c r="CU9" s="2" t="str">
        <f t="shared" si="18"/>
        <v/>
      </c>
      <c r="CV9" s="2" t="str">
        <f t="shared" si="18"/>
        <v/>
      </c>
      <c r="CW9" s="2" t="str">
        <f t="shared" si="18"/>
        <v/>
      </c>
      <c r="CX9" s="2" t="str">
        <f t="shared" si="18"/>
        <v/>
      </c>
      <c r="CY9" s="2" t="str">
        <f t="shared" si="18"/>
        <v/>
      </c>
      <c r="CZ9" s="2" t="str">
        <f t="shared" si="18"/>
        <v/>
      </c>
      <c r="DA9" s="2" t="str">
        <f t="shared" si="18"/>
        <v/>
      </c>
      <c r="DB9" s="2" t="str">
        <f t="shared" si="18"/>
        <v/>
      </c>
      <c r="DC9" s="2" t="str">
        <f t="shared" si="18"/>
        <v/>
      </c>
      <c r="DD9" s="2" t="str">
        <f t="shared" si="18"/>
        <v/>
      </c>
    </row>
    <row r="10" spans="1:342" s="2" customFormat="1" ht="15.75">
      <c r="A10" s="2">
        <v>2</v>
      </c>
      <c r="B10" s="2">
        <v>6</v>
      </c>
      <c r="E10" s="6" t="str">
        <f>IFERROR(LARGE($A3:$AE3,COLUMN()-10),"")</f>
        <v/>
      </c>
      <c r="F10" s="2">
        <f>F4-F6</f>
        <v>8</v>
      </c>
      <c r="G10" s="2">
        <v>36</v>
      </c>
      <c r="H10" s="2">
        <v>31</v>
      </c>
      <c r="I10" s="2">
        <f t="shared" ref="I10:AE10" si="19">I4-I6</f>
        <v>14</v>
      </c>
      <c r="J10" s="2">
        <f t="shared" si="19"/>
        <v>5.6</v>
      </c>
      <c r="K10" s="2">
        <v>35</v>
      </c>
      <c r="L10" s="2">
        <f t="shared" si="19"/>
        <v>-8.2857142857142865</v>
      </c>
      <c r="M10" s="2">
        <f t="shared" si="19"/>
        <v>9.625</v>
      </c>
      <c r="N10" s="2">
        <f t="shared" si="19"/>
        <v>2</v>
      </c>
      <c r="O10" s="2">
        <f t="shared" si="19"/>
        <v>-10.1</v>
      </c>
      <c r="P10" s="2">
        <f t="shared" si="19"/>
        <v>-1.8181818181818183</v>
      </c>
      <c r="Q10" s="2">
        <f t="shared" si="19"/>
        <v>0.91666666666666607</v>
      </c>
      <c r="R10" s="2">
        <f t="shared" si="19"/>
        <v>23.846153846153847</v>
      </c>
      <c r="S10" s="2">
        <f t="shared" si="19"/>
        <v>-8.5714285714285712</v>
      </c>
      <c r="T10" s="2">
        <f t="shared" si="19"/>
        <v>19.333333333333336</v>
      </c>
      <c r="U10" s="2">
        <f t="shared" si="19"/>
        <v>-13.8125</v>
      </c>
      <c r="V10" s="2">
        <f t="shared" si="19"/>
        <v>4.9411764705882355</v>
      </c>
      <c r="W10" s="2">
        <f t="shared" si="19"/>
        <v>19.944444444444443</v>
      </c>
      <c r="X10" s="2">
        <f t="shared" si="19"/>
        <v>11.263157894736842</v>
      </c>
      <c r="Y10" s="2">
        <f t="shared" si="19"/>
        <v>-10.050000000000001</v>
      </c>
      <c r="Z10" s="2">
        <f t="shared" si="19"/>
        <v>15.428571428571429</v>
      </c>
      <c r="AA10" s="2">
        <f t="shared" si="19"/>
        <v>-13.136363636363637</v>
      </c>
      <c r="AB10" s="2">
        <f t="shared" si="19"/>
        <v>16.260869565217391</v>
      </c>
      <c r="AC10" s="2">
        <f t="shared" si="19"/>
        <v>-3.875</v>
      </c>
      <c r="AD10" s="2">
        <f t="shared" si="19"/>
        <v>0.64000000000000057</v>
      </c>
      <c r="AE10" s="2">
        <f t="shared" si="19"/>
        <v>1.2692307692307701</v>
      </c>
      <c r="CG10" s="2" t="str">
        <f t="shared" ref="CG10:CS10" si="20">IF(CG9="","",INDEX($A$3:$A$41,MATCH(CG9,$B$3:$B$41,0),1))</f>
        <v/>
      </c>
      <c r="CH10" s="2" t="str">
        <f t="shared" si="20"/>
        <v/>
      </c>
      <c r="CI10" s="2" t="str">
        <f t="shared" si="20"/>
        <v/>
      </c>
      <c r="CJ10" s="2" t="str">
        <f t="shared" si="20"/>
        <v/>
      </c>
      <c r="CK10" s="2" t="str">
        <f t="shared" si="20"/>
        <v/>
      </c>
      <c r="CL10" s="2" t="str">
        <f t="shared" si="20"/>
        <v/>
      </c>
      <c r="CM10" s="2" t="str">
        <f t="shared" si="20"/>
        <v/>
      </c>
      <c r="CN10" s="2" t="str">
        <f t="shared" si="20"/>
        <v/>
      </c>
      <c r="CO10" s="2" t="str">
        <f t="shared" si="20"/>
        <v/>
      </c>
      <c r="CP10" s="2" t="str">
        <f t="shared" si="20"/>
        <v/>
      </c>
      <c r="CQ10" s="2" t="str">
        <f t="shared" si="20"/>
        <v/>
      </c>
      <c r="CR10" s="2" t="str">
        <f t="shared" si="20"/>
        <v/>
      </c>
      <c r="CS10" s="2" t="str">
        <f t="shared" si="20"/>
        <v/>
      </c>
    </row>
    <row r="11" spans="1:342" ht="15.75">
      <c r="A11">
        <v>25</v>
      </c>
      <c r="B11">
        <v>7</v>
      </c>
      <c r="E11" s="1" t="str">
        <f t="shared" ref="E11" si="21">IFERROR(LARGE($A4:$AE4,COLUMN()-10),"")</f>
        <v/>
      </c>
      <c r="F11" s="2">
        <f t="shared" si="16"/>
        <v>8</v>
      </c>
      <c r="G11" s="2">
        <f t="shared" ref="G11" si="22">IF(G10="","",ROUND(G10,0))</f>
        <v>36</v>
      </c>
      <c r="H11" s="2">
        <f t="shared" ref="H11" si="23">IF(H10="","",ROUND(H10,0))</f>
        <v>31</v>
      </c>
      <c r="I11" s="2">
        <f t="shared" ref="I11" si="24">IF(I10="","",ROUND(I10,0))</f>
        <v>14</v>
      </c>
      <c r="J11" s="2">
        <f t="shared" si="16"/>
        <v>6</v>
      </c>
      <c r="K11" s="1">
        <v>35</v>
      </c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</row>
    <row r="12" spans="1:342" ht="15.75">
      <c r="E12" s="1"/>
      <c r="F12" s="2"/>
      <c r="G12" s="2"/>
      <c r="H12" s="2"/>
      <c r="I12" s="2"/>
      <c r="J12" s="2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</row>
    <row r="13" spans="1:342" ht="15.75">
      <c r="A13">
        <v>17</v>
      </c>
      <c r="B13">
        <v>8</v>
      </c>
      <c r="E13" s="1" t="str">
        <f>IFERROR(LARGE($A5:$AE5,COLUMN()-10),"")</f>
        <v/>
      </c>
      <c r="F13" s="2">
        <f>IF(F9="","",INDEX($A$3:$A$41,MATCH(F9,$B$3:$B$41,0),1))</f>
        <v>31</v>
      </c>
      <c r="G13" s="2">
        <f t="shared" ref="G13:AE13" si="25">IF(G9="","",INDEX($A$3:$A$41,MATCH(G9,$B$3:$B$41,0),1))</f>
        <v>23</v>
      </c>
      <c r="H13" s="2">
        <f t="shared" si="25"/>
        <v>6</v>
      </c>
      <c r="I13" s="2">
        <f t="shared" si="25"/>
        <v>15</v>
      </c>
      <c r="J13" s="2">
        <f t="shared" si="25"/>
        <v>22</v>
      </c>
      <c r="K13" s="2">
        <f t="shared" si="25"/>
        <v>23</v>
      </c>
      <c r="L13" s="2">
        <f t="shared" si="25"/>
        <v>13</v>
      </c>
      <c r="M13" s="2">
        <f t="shared" si="25"/>
        <v>28</v>
      </c>
      <c r="N13" s="2">
        <f t="shared" si="25"/>
        <v>20</v>
      </c>
      <c r="O13" s="2">
        <f t="shared" si="25"/>
        <v>13</v>
      </c>
      <c r="P13" s="2">
        <f t="shared" si="25"/>
        <v>24</v>
      </c>
      <c r="Q13" s="2">
        <f t="shared" si="25"/>
        <v>16</v>
      </c>
      <c r="R13" s="2">
        <f t="shared" si="25"/>
        <v>6</v>
      </c>
      <c r="S13" s="2">
        <f t="shared" si="25"/>
        <v>23</v>
      </c>
      <c r="T13" s="2">
        <f t="shared" si="25"/>
        <v>27</v>
      </c>
      <c r="U13" s="2">
        <f t="shared" si="25"/>
        <v>8</v>
      </c>
      <c r="V13" s="2">
        <f t="shared" si="25"/>
        <v>3</v>
      </c>
      <c r="W13" s="2">
        <f t="shared" si="25"/>
        <v>11</v>
      </c>
      <c r="X13" s="2">
        <f t="shared" si="25"/>
        <v>21</v>
      </c>
      <c r="Y13" s="2">
        <f t="shared" si="25"/>
        <v>24</v>
      </c>
      <c r="Z13" s="2">
        <f t="shared" si="25"/>
        <v>27</v>
      </c>
      <c r="AA13" s="2">
        <f t="shared" si="25"/>
        <v>5</v>
      </c>
      <c r="AB13" s="2">
        <f t="shared" si="25"/>
        <v>11</v>
      </c>
      <c r="AC13" s="2">
        <f t="shared" si="25"/>
        <v>29</v>
      </c>
      <c r="AD13" s="2">
        <f t="shared" si="25"/>
        <v>12</v>
      </c>
      <c r="AE13" s="2">
        <f t="shared" si="25"/>
        <v>12</v>
      </c>
      <c r="AF13" s="2" t="str">
        <f>IF(AF9="","",INDEX($A$3:$A$41,MATCH(AF9,$B$3:$B$41,0),1))</f>
        <v/>
      </c>
      <c r="AG13" s="2" t="str">
        <f>IF(AG9="","",INDEX($A$3:$A$41,MATCH(AG9,$B$3:$B$41,0),1))</f>
        <v/>
      </c>
      <c r="AH13" s="2" t="str">
        <f>IF(AH9="","",INDEX($A$3:$A$41,MATCH(AH9,$B$3:$B$41,0),1))</f>
        <v/>
      </c>
      <c r="AI13" s="2" t="str">
        <f>IF(AI9="","",INDEX($A$3:$A$41,MATCH(AI9,$B$3:$B$41,0),1))</f>
        <v/>
      </c>
      <c r="AJ13" s="2" t="str">
        <f>IF(AJ9="","",INDEX($A$3:$A$41,MATCH(AJ9,$B$3:$B$41,0),1))</f>
        <v/>
      </c>
      <c r="AK13" s="2" t="str">
        <f>IF(AK9="","",INDEX($A$3:$A$41,MATCH(AK9,$B$3:$B$41,0),1))</f>
        <v/>
      </c>
      <c r="AL13" s="2" t="str">
        <f>IF(AL9="","",INDEX($A$3:$A$41,MATCH(AL9,$B$3:$B$41,0),1))</f>
        <v/>
      </c>
      <c r="AM13" s="2" t="str">
        <f>IF(AM9="","",INDEX($A$3:$A$41,MATCH(AM9,$B$3:$B$41,0),1))</f>
        <v/>
      </c>
      <c r="AN13" s="2" t="str">
        <f>IF(AN9="","",INDEX($A$3:$A$41,MATCH(AN9,$B$3:$B$41,0),1))</f>
        <v/>
      </c>
      <c r="AO13" s="2" t="str">
        <f>IF(AO9="","",INDEX($A$3:$A$41,MATCH(AO9,$B$3:$B$41,0),1))</f>
        <v/>
      </c>
      <c r="AP13" s="2" t="str">
        <f>IF(AP9="","",INDEX($A$3:$A$41,MATCH(AP9,$B$3:$B$41,0),1))</f>
        <v/>
      </c>
      <c r="AQ13" s="2" t="str">
        <f>IF(AQ9="","",INDEX($A$3:$A$41,MATCH(AQ9,$B$3:$B$41,0),1))</f>
        <v/>
      </c>
      <c r="AR13" s="2" t="str">
        <f>IF(AR9="","",INDEX($A$3:$A$41,MATCH(AR9,$B$3:$B$41,0),1))</f>
        <v/>
      </c>
      <c r="AS13" s="2" t="str">
        <f>IF(AS9="","",INDEX($A$3:$A$41,MATCH(AS9,$B$3:$B$41,0),1))</f>
        <v/>
      </c>
      <c r="AT13" s="2" t="str">
        <f>IF(AT9="","",INDEX($A$3:$A$41,MATCH(AT9,$B$3:$B$41,0),1))</f>
        <v/>
      </c>
      <c r="AU13" s="2" t="str">
        <f>IF(AU9="","",INDEX($A$3:$A$41,MATCH(AU9,$B$3:$B$41,0),1))</f>
        <v/>
      </c>
      <c r="AV13" s="2" t="str">
        <f>IF(AV9="","",INDEX($A$3:$A$41,MATCH(AV9,$B$3:$B$41,0),1))</f>
        <v/>
      </c>
      <c r="AW13" s="2" t="str">
        <f>IF(AW9="","",INDEX($A$3:$A$41,MATCH(AW9,$B$3:$B$41,0),1))</f>
        <v/>
      </c>
      <c r="AX13" s="2" t="str">
        <f>IF(AX9="","",INDEX($A$3:$A$41,MATCH(AX9,$B$3:$B$41,0),1))</f>
        <v/>
      </c>
      <c r="AY13" s="2" t="str">
        <f>IF(AY9="","",INDEX($A$3:$A$41,MATCH(AY9,$B$3:$B$41,0),1))</f>
        <v/>
      </c>
      <c r="AZ13" s="2" t="str">
        <f>IF(AZ9="","",INDEX($A$3:$A$41,MATCH(AZ9,$B$3:$B$41,0),1))</f>
        <v/>
      </c>
      <c r="BA13" s="2" t="str">
        <f>IF(BA9="","",INDEX($A$3:$A$41,MATCH(BA9,$B$3:$B$41,0),1))</f>
        <v/>
      </c>
      <c r="BB13" s="2" t="str">
        <f>IF(BB9="","",INDEX($A$3:$A$41,MATCH(BB9,$B$3:$B$41,0),1))</f>
        <v/>
      </c>
    </row>
    <row r="14" spans="1:342" ht="15.75">
      <c r="A14">
        <v>34</v>
      </c>
      <c r="B14">
        <v>9</v>
      </c>
      <c r="E14" s="1" t="str">
        <f>IFERROR(LARGE($A6:$AE6,COLUMN()-10),"")</f>
        <v/>
      </c>
      <c r="F14" s="2">
        <f t="shared" ref="F14" si="26">IF(F13="","",INDEX($A$3:$A$41,MATCH(F9+1,$B$3:$B$41,0),1))</f>
        <v>9</v>
      </c>
      <c r="G14" s="2">
        <f t="shared" ref="G14" si="27">IF(G13="","",INDEX($A$3:$A$41,MATCH(G9+1,$B$3:$B$41,0),1))</f>
        <v>10</v>
      </c>
      <c r="H14" s="2">
        <f t="shared" ref="H14" si="28">IF(H13="","",INDEX($A$3:$A$41,MATCH(H9+1,$B$3:$B$41,0),1))</f>
        <v>27</v>
      </c>
      <c r="I14" s="2">
        <f t="shared" ref="I14" si="29">IF(I13="","",INDEX($A$3:$A$41,MATCH(I9+1,$B$3:$B$41,0),1))</f>
        <v>19</v>
      </c>
      <c r="J14" s="2">
        <f t="shared" ref="J14" si="30">IF(J13="","",INDEX($A$3:$A$41,MATCH(J9+1,$B$3:$B$41,0),1))</f>
        <v>18</v>
      </c>
      <c r="K14" s="2">
        <f t="shared" ref="K14" si="31">IF(K13="","",INDEX($A$3:$A$41,MATCH(K9+1,$B$3:$B$41,0),1))</f>
        <v>10</v>
      </c>
      <c r="L14" s="2">
        <f t="shared" ref="L14" si="32">IF(L13="","",INDEX($A$3:$A$41,MATCH(L9+1,$B$3:$B$41,0),1))</f>
        <v>36</v>
      </c>
      <c r="M14" s="2">
        <f t="shared" ref="M14" si="33">IF(M13="","",INDEX($A$3:$A$41,MATCH(M9+1,$B$3:$B$41,0),1))</f>
        <v>12</v>
      </c>
      <c r="N14" s="2">
        <f t="shared" ref="N14" si="34">IF(N13="","",INDEX($A$3:$A$41,MATCH(N9+1,$B$3:$B$41,0),1))</f>
        <v>14</v>
      </c>
      <c r="O14" s="2">
        <f t="shared" ref="O14" si="35">IF(O13="","",INDEX($A$3:$A$41,MATCH(O9+1,$B$3:$B$41,0),1))</f>
        <v>36</v>
      </c>
      <c r="P14" s="2">
        <f t="shared" ref="P14" si="36">IF(P13="","",INDEX($A$3:$A$41,MATCH(P9+1,$B$3:$B$41,0),1))</f>
        <v>16</v>
      </c>
      <c r="Q14" s="2">
        <f t="shared" ref="Q14" si="37">IF(Q13="","",INDEX($A$3:$A$41,MATCH(Q9+1,$B$3:$B$41,0),1))</f>
        <v>33</v>
      </c>
      <c r="R14" s="2">
        <f t="shared" ref="R14" si="38">IF(R13="","",INDEX($A$3:$A$41,MATCH(R9+1,$B$3:$B$41,0),1))</f>
        <v>27</v>
      </c>
      <c r="S14" s="2">
        <f t="shared" ref="S14" si="39">IF(S13="","",INDEX($A$3:$A$41,MATCH(S9+1,$B$3:$B$41,0),1))</f>
        <v>10</v>
      </c>
      <c r="T14" s="2">
        <f t="shared" ref="T14" si="40">IF(T13="","",INDEX($A$3:$A$41,MATCH(T9+1,$B$3:$B$41,0),1))</f>
        <v>13</v>
      </c>
      <c r="U14" s="2">
        <f t="shared" ref="U14" si="41">IF(U13="","",INDEX($A$3:$A$41,MATCH(U9+1,$B$3:$B$41,0),1))</f>
        <v>23</v>
      </c>
      <c r="V14" s="2">
        <f t="shared" ref="V14" si="42">IF(V13="","",INDEX($A$3:$A$41,MATCH(V9+1,$B$3:$B$41,0),1))</f>
        <v>26</v>
      </c>
      <c r="W14" s="2">
        <f t="shared" ref="W14" si="43">IF(W13="","",INDEX($A$3:$A$41,MATCH(W9+1,$B$3:$B$41,0),1))</f>
        <v>30</v>
      </c>
      <c r="X14" s="2">
        <f t="shared" ref="X14" si="44">IF(X13="","",INDEX($A$3:$A$41,MATCH(X9+1,$B$3:$B$41,0),1))</f>
        <v>2</v>
      </c>
      <c r="Y14" s="2">
        <f t="shared" ref="Y14" si="45">IF(Y13="","",INDEX($A$3:$A$41,MATCH(Y9+1,$B$3:$B$41,0),1))</f>
        <v>16</v>
      </c>
      <c r="Z14" s="2">
        <f t="shared" ref="Z14" si="46">IF(Z13="","",INDEX($A$3:$A$41,MATCH(Z9+1,$B$3:$B$41,0),1))</f>
        <v>13</v>
      </c>
      <c r="AA14" s="2">
        <f t="shared" ref="AA14" si="47">IF(AA13="","",INDEX($A$3:$A$41,MATCH(AA9+1,$B$3:$B$41,0),1))</f>
        <v>24</v>
      </c>
      <c r="AB14" s="2">
        <f t="shared" ref="AB14" si="48">IF(AB13="","",INDEX($A$3:$A$41,MATCH(AB9+1,$B$3:$B$41,0),1))</f>
        <v>30</v>
      </c>
      <c r="AC14" s="2">
        <f t="shared" ref="AC14" si="49">IF(AC13="","",INDEX($A$3:$A$41,MATCH(AC9+1,$B$3:$B$41,0),1))</f>
        <v>7</v>
      </c>
      <c r="AD14" s="2">
        <f t="shared" ref="AD14" si="50">IF(AD13="","",INDEX($A$3:$A$41,MATCH(AD9+1,$B$3:$B$41,0),1))</f>
        <v>35</v>
      </c>
      <c r="AE14" s="2">
        <f t="shared" ref="AE14" si="51">IF(AE13="","",INDEX($A$3:$A$41,MATCH(AE9+1,$B$3:$B$41,0),1))</f>
        <v>35</v>
      </c>
      <c r="AF14" s="2" t="str">
        <f>IF(AF13="","",INDEX($A$3:$A$41,MATCH(AF9+1,$B$3:$B$41,0),1))</f>
        <v/>
      </c>
      <c r="AG14" s="2" t="str">
        <f>IF(AG13="","",INDEX($A$3:$A$41,MATCH(AG9+1,$B$3:$B$41,0),1))</f>
        <v/>
      </c>
      <c r="AH14" s="2" t="str">
        <f>IF(AH13="","",INDEX($A$3:$A$41,MATCH(AH9+1,$B$3:$B$41,0),1))</f>
        <v/>
      </c>
      <c r="AI14" s="2" t="str">
        <f>IF(AI13="","",INDEX($A$3:$A$41,MATCH(AI9+1,$B$3:$B$41,0),1))</f>
        <v/>
      </c>
      <c r="AJ14" s="2" t="str">
        <f>IF(AJ13="","",INDEX($A$3:$A$41,MATCH(AJ9+1,$B$3:$B$41,0),1))</f>
        <v/>
      </c>
      <c r="AK14" s="2" t="str">
        <f>IF(AK13="","",INDEX($A$3:$A$41,MATCH(AK9+1,$B$3:$B$41,0),1))</f>
        <v/>
      </c>
      <c r="AL14" s="2" t="str">
        <f>IF(AL13="","",INDEX($A$3:$A$41,MATCH(AL9+1,$B$3:$B$41,0),1))</f>
        <v/>
      </c>
      <c r="AM14" s="2" t="str">
        <f>IF(AM13="","",INDEX($A$3:$A$41,MATCH(AM9+1,$B$3:$B$41,0),1))</f>
        <v/>
      </c>
      <c r="AN14" s="2" t="str">
        <f>IF(AN13="","",INDEX($A$3:$A$41,MATCH(AN9+1,$B$3:$B$41,0),1))</f>
        <v/>
      </c>
      <c r="AO14" s="2" t="str">
        <f>IF(AO13="","",INDEX($A$3:$A$41,MATCH(AO9+1,$B$3:$B$41,0),1))</f>
        <v/>
      </c>
      <c r="AP14" s="2" t="str">
        <f>IF(AP13="","",INDEX($A$3:$A$41,MATCH(AP9+1,$B$3:$B$41,0),1))</f>
        <v/>
      </c>
      <c r="AQ14" s="2" t="str">
        <f>IF(AQ13="","",INDEX($A$3:$A$41,MATCH(AQ9+1,$B$3:$B$41,0),1))</f>
        <v/>
      </c>
      <c r="AR14" s="2" t="str">
        <f>IF(AR13="","",INDEX($A$3:$A$41,MATCH(AR9+1,$B$3:$B$41,0),1))</f>
        <v/>
      </c>
      <c r="AS14" s="2" t="str">
        <f>IF(AS13="","",INDEX($A$3:$A$41,MATCH(AS9+1,$B$3:$B$41,0),1))</f>
        <v/>
      </c>
      <c r="AT14" s="2" t="str">
        <f>IF(AT13="","",INDEX($A$3:$A$41,MATCH(AT9+1,$B$3:$B$41,0),1))</f>
        <v/>
      </c>
      <c r="AU14" s="2" t="str">
        <f>IF(AU13="","",INDEX($A$3:$A$41,MATCH(AU9+1,$B$3:$B$41,0),1))</f>
        <v/>
      </c>
      <c r="AV14" s="2" t="str">
        <f>IF(AV13="","",INDEX($A$3:$A$41,MATCH(AV9+1,$B$3:$B$41,0),1))</f>
        <v/>
      </c>
      <c r="AW14" s="2" t="str">
        <f>IF(AW13="","",INDEX($A$3:$A$41,MATCH(AW9+1,$B$3:$B$41,0),1))</f>
        <v/>
      </c>
      <c r="AX14" s="2" t="str">
        <f>IF(AX13="","",INDEX($A$3:$A$41,MATCH(AX9+1,$B$3:$B$41,0),1))</f>
        <v/>
      </c>
      <c r="AY14" s="2" t="str">
        <f>IF(AY13="","",INDEX($A$3:$A$41,MATCH(AY9+1,$B$3:$B$41,0),1))</f>
        <v/>
      </c>
      <c r="AZ14" s="2" t="str">
        <f>IF(AZ13="","",INDEX($A$3:$A$41,MATCH(AZ9+1,$B$3:$B$41,0),1))</f>
        <v/>
      </c>
      <c r="BA14" s="2" t="str">
        <f>IF(BA13="","",INDEX($A$3:$A$41,MATCH(BA9+1,$B$3:$B$41,0),1))</f>
        <v/>
      </c>
      <c r="BB14" s="2" t="str">
        <f>IF(BB13="","",INDEX($A$3:$A$41,MATCH(BB9+1,$B$3:$B$41,0),1))</f>
        <v/>
      </c>
    </row>
    <row r="15" spans="1:342" ht="15.75">
      <c r="A15">
        <v>6</v>
      </c>
      <c r="B15">
        <v>10</v>
      </c>
      <c r="E15" s="1" t="str">
        <f>IFERROR(LARGE($A7:$AE7,COLUMN()-10),"")</f>
        <v/>
      </c>
      <c r="F15" s="2">
        <f>IF(F10="","",INDEX($A$3:$A$41,MATCH(F10,$B$3:$B$41,0),1))</f>
        <v>17</v>
      </c>
      <c r="G15" s="2">
        <f t="shared" ref="G15:AE15" si="52">IF(G10="","",INDEX($A$3:$A$41,MATCH(G10,$B$3:$B$41,0),1))</f>
        <v>26</v>
      </c>
      <c r="H15" s="2">
        <f t="shared" si="52"/>
        <v>7</v>
      </c>
      <c r="I15" s="2">
        <f t="shared" si="52"/>
        <v>11</v>
      </c>
      <c r="J15" s="2">
        <v>2</v>
      </c>
      <c r="K15" s="2">
        <f t="shared" si="52"/>
        <v>3</v>
      </c>
      <c r="L15" s="2" t="e">
        <f t="shared" si="52"/>
        <v>#N/A</v>
      </c>
      <c r="M15" s="2" t="e">
        <f t="shared" si="52"/>
        <v>#N/A</v>
      </c>
      <c r="N15" s="2">
        <f t="shared" si="52"/>
        <v>15</v>
      </c>
      <c r="O15" s="2" t="e">
        <f t="shared" si="52"/>
        <v>#N/A</v>
      </c>
      <c r="P15" s="2" t="e">
        <f t="shared" si="52"/>
        <v>#N/A</v>
      </c>
      <c r="Q15" s="2" t="e">
        <f t="shared" si="52"/>
        <v>#N/A</v>
      </c>
      <c r="R15" s="2" t="e">
        <f t="shared" si="52"/>
        <v>#N/A</v>
      </c>
      <c r="S15" s="2" t="e">
        <f t="shared" si="52"/>
        <v>#N/A</v>
      </c>
      <c r="T15" s="2" t="e">
        <f t="shared" si="52"/>
        <v>#N/A</v>
      </c>
      <c r="U15" s="2" t="e">
        <f t="shared" si="52"/>
        <v>#N/A</v>
      </c>
      <c r="V15" s="2" t="e">
        <f t="shared" si="52"/>
        <v>#N/A</v>
      </c>
      <c r="W15" s="2" t="e">
        <f t="shared" si="52"/>
        <v>#N/A</v>
      </c>
      <c r="X15" s="2" t="e">
        <f t="shared" si="52"/>
        <v>#N/A</v>
      </c>
      <c r="Y15" s="2" t="e">
        <f t="shared" si="52"/>
        <v>#N/A</v>
      </c>
      <c r="Z15" s="2" t="e">
        <f t="shared" si="52"/>
        <v>#N/A</v>
      </c>
      <c r="AA15" s="2" t="e">
        <f t="shared" si="52"/>
        <v>#N/A</v>
      </c>
      <c r="AB15" s="2" t="e">
        <f t="shared" si="52"/>
        <v>#N/A</v>
      </c>
      <c r="AC15" s="2" t="e">
        <f t="shared" si="52"/>
        <v>#N/A</v>
      </c>
      <c r="AD15" s="2" t="e">
        <f t="shared" si="52"/>
        <v>#N/A</v>
      </c>
      <c r="AE15" s="2" t="e">
        <f t="shared" si="52"/>
        <v>#N/A</v>
      </c>
      <c r="AF15" s="2" t="str">
        <f>IF(AF9="","",INDEX($A$3:$A$41,MATCH(AF9+2,$B$3:$B$41,0),1))</f>
        <v/>
      </c>
      <c r="AG15" s="2" t="str">
        <f>IF(AG9="","",INDEX($A$3:$A$41,MATCH(AG9+2,$B$3:$B$41,0),1))</f>
        <v/>
      </c>
      <c r="AH15" s="2" t="str">
        <f>IF(AH9="","",INDEX($A$3:$A$41,MATCH(AH9+2,$B$3:$B$41,0),1))</f>
        <v/>
      </c>
      <c r="AI15" s="2" t="str">
        <f>IF(AI9="","",INDEX($A$3:$A$41,MATCH(AI9+2,$B$3:$B$41,0),1))</f>
        <v/>
      </c>
      <c r="AJ15" s="2" t="str">
        <f>IF(AJ9="","",INDEX($A$3:$A$41,MATCH(AJ9+2,$B$3:$B$41,0),1))</f>
        <v/>
      </c>
      <c r="AK15" s="2" t="str">
        <f>IF(AK9="","",INDEX($A$3:$A$41,MATCH(AK9+2,$B$3:$B$41,0),1))</f>
        <v/>
      </c>
      <c r="AL15" s="2" t="str">
        <f>IF(AL9="","",INDEX($A$3:$A$41,MATCH(AL9+2,$B$3:$B$41,0),1))</f>
        <v/>
      </c>
      <c r="AM15" s="2" t="str">
        <f>IF(AM9="","",INDEX($A$3:$A$41,MATCH(AM9+2,$B$3:$B$41,0),1))</f>
        <v/>
      </c>
      <c r="AN15" s="2" t="str">
        <f>IF(AN9="","",INDEX($A$3:$A$41,MATCH(AN9+2,$B$3:$B$41,0),1))</f>
        <v/>
      </c>
      <c r="AO15" s="2" t="str">
        <f>IF(AO9="","",INDEX($A$3:$A$41,MATCH(AO9+2,$B$3:$B$41,0),1))</f>
        <v/>
      </c>
      <c r="AP15" s="2" t="str">
        <f>IF(AP9="","",INDEX($A$3:$A$41,MATCH(AP9+2,$B$3:$B$41,0),1))</f>
        <v/>
      </c>
      <c r="AQ15" s="2" t="str">
        <f>IF(AQ9="","",INDEX($A$3:$A$41,MATCH(AQ9+2,$B$3:$B$41,0),1))</f>
        <v/>
      </c>
      <c r="AR15" s="2" t="str">
        <f>IF(AR9="","",INDEX($A$3:$A$41,MATCH(AR9+2,$B$3:$B$41,0),1))</f>
        <v/>
      </c>
      <c r="AS15" s="2" t="str">
        <f>IF(AS9="","",INDEX($A$3:$A$41,MATCH(AS9+2,$B$3:$B$41,0),1))</f>
        <v/>
      </c>
      <c r="AT15" s="2" t="str">
        <f>IF(AT9="","",INDEX($A$3:$A$41,MATCH(AT9+2,$B$3:$B$41,0),1))</f>
        <v/>
      </c>
      <c r="AU15" s="2" t="str">
        <f>IF(AU9="","",INDEX($A$3:$A$41,MATCH(AU9+2,$B$3:$B$41,0),1))</f>
        <v/>
      </c>
      <c r="AV15" s="2" t="str">
        <f>IF(AV9="","",INDEX($A$3:$A$41,MATCH(AV9+2,$B$3:$B$41,0),1))</f>
        <v/>
      </c>
      <c r="AW15" s="2" t="str">
        <f>IF(AW9="","",INDEX($A$3:$A$41,MATCH(AW9+2,$B$3:$B$41,0),1))</f>
        <v/>
      </c>
      <c r="AX15" s="2" t="str">
        <f>IF(AX9="","",INDEX($A$3:$A$41,MATCH(AX9+2,$B$3:$B$41,0),1))</f>
        <v/>
      </c>
      <c r="AY15" s="2" t="str">
        <f>IF(AY9="","",INDEX($A$3:$A$41,MATCH(AY9+2,$B$3:$B$41,0),1))</f>
        <v/>
      </c>
      <c r="AZ15" s="2" t="str">
        <f>IF(AZ9="","",INDEX($A$3:$A$41,MATCH(AZ9+2,$B$3:$B$41,0),1))</f>
        <v/>
      </c>
      <c r="BA15" s="2" t="str">
        <f>IF(BA9="","",INDEX($A$3:$A$41,MATCH(BA9+2,$B$3:$B$41,0),1))</f>
        <v/>
      </c>
      <c r="BB15" s="2" t="str">
        <f>IF(BB9="","",INDEX($A$3:$A$41,MATCH(BB9+2,$B$3:$B$41,0),1))</f>
        <v/>
      </c>
    </row>
    <row r="16" spans="1:342">
      <c r="A16">
        <v>27</v>
      </c>
      <c r="B16">
        <v>11</v>
      </c>
      <c r="F16" s="2">
        <f>IF(F10="","",INDEX($A$3:$A$41,MATCH(F10-1,$B$3:$B$41,0),1))</f>
        <v>25</v>
      </c>
      <c r="G16" s="2">
        <f t="shared" ref="G16:AE16" si="53">IF(G10="","",INDEX($A$3:$A$41,MATCH(G10-1,$B$3:$B$41,0),1))</f>
        <v>3</v>
      </c>
      <c r="H16" s="2">
        <f t="shared" si="53"/>
        <v>29</v>
      </c>
      <c r="I16" s="2">
        <f t="shared" si="53"/>
        <v>36</v>
      </c>
      <c r="J16" s="2">
        <v>21</v>
      </c>
      <c r="K16" s="2">
        <f t="shared" si="53"/>
        <v>35</v>
      </c>
      <c r="L16" s="2" t="e">
        <f t="shared" si="53"/>
        <v>#N/A</v>
      </c>
      <c r="M16" s="2" t="e">
        <f t="shared" si="53"/>
        <v>#N/A</v>
      </c>
      <c r="N16" s="2">
        <f t="shared" si="53"/>
        <v>32</v>
      </c>
      <c r="O16" s="2" t="e">
        <f t="shared" si="53"/>
        <v>#N/A</v>
      </c>
      <c r="P16" s="2" t="e">
        <f t="shared" si="53"/>
        <v>#N/A</v>
      </c>
      <c r="Q16" s="2" t="e">
        <f t="shared" si="53"/>
        <v>#N/A</v>
      </c>
      <c r="R16" s="2" t="e">
        <f t="shared" si="53"/>
        <v>#N/A</v>
      </c>
      <c r="S16" s="2" t="e">
        <f t="shared" si="53"/>
        <v>#N/A</v>
      </c>
      <c r="T16" s="2" t="e">
        <f t="shared" si="53"/>
        <v>#N/A</v>
      </c>
      <c r="U16" s="2" t="e">
        <f t="shared" si="53"/>
        <v>#N/A</v>
      </c>
      <c r="V16" s="2" t="e">
        <f t="shared" si="53"/>
        <v>#N/A</v>
      </c>
      <c r="W16" s="2" t="e">
        <f t="shared" si="53"/>
        <v>#N/A</v>
      </c>
      <c r="X16" s="2" t="e">
        <f t="shared" si="53"/>
        <v>#N/A</v>
      </c>
      <c r="Y16" s="2" t="e">
        <f t="shared" si="53"/>
        <v>#N/A</v>
      </c>
      <c r="Z16" s="2" t="e">
        <f t="shared" si="53"/>
        <v>#N/A</v>
      </c>
      <c r="AA16" s="2" t="e">
        <f t="shared" si="53"/>
        <v>#N/A</v>
      </c>
      <c r="AB16" s="2" t="e">
        <f t="shared" si="53"/>
        <v>#N/A</v>
      </c>
      <c r="AC16" s="2" t="e">
        <f t="shared" si="53"/>
        <v>#N/A</v>
      </c>
      <c r="AD16" s="2" t="e">
        <f t="shared" si="53"/>
        <v>#N/A</v>
      </c>
      <c r="AE16" s="2" t="e">
        <f t="shared" si="53"/>
        <v>#N/A</v>
      </c>
      <c r="AF16" s="2" t="str">
        <f>IF(AF9="","",INDEX($A$3:$A$41,MATCH(AF9+3,$B$3:$B$41,0),1))</f>
        <v/>
      </c>
      <c r="AG16" s="2" t="str">
        <f>IF(AG9="","",INDEX($A$3:$A$41,MATCH(AG9+3,$B$3:$B$41,0),1))</f>
        <v/>
      </c>
      <c r="AH16" s="2" t="str">
        <f>IF(AH9="","",INDEX($A$3:$A$41,MATCH(AH9+3,$B$3:$B$41,0),1))</f>
        <v/>
      </c>
      <c r="AI16" s="2" t="str">
        <f>IF(AI9="","",INDEX($A$3:$A$41,MATCH(AI9+3,$B$3:$B$41,0),1))</f>
        <v/>
      </c>
      <c r="AJ16" s="2" t="str">
        <f>IF(AJ9="","",INDEX($A$3:$A$41,MATCH(AJ9+3,$B$3:$B$41,0),1))</f>
        <v/>
      </c>
      <c r="AK16" s="2" t="str">
        <f>IF(AK9="","",INDEX($A$3:$A$41,MATCH(AK9+3,$B$3:$B$41,0),1))</f>
        <v/>
      </c>
      <c r="AL16" s="2" t="str">
        <f>IF(AL9="","",INDEX($A$3:$A$41,MATCH(AL9+3,$B$3:$B$41,0),1))</f>
        <v/>
      </c>
      <c r="AM16" s="2" t="str">
        <f>IF(AM9="","",INDEX($A$3:$A$41,MATCH(AM9+3,$B$3:$B$41,0),1))</f>
        <v/>
      </c>
      <c r="AN16" s="2" t="str">
        <f>IF(AN9="","",INDEX($A$3:$A$41,MATCH(AN9+3,$B$3:$B$41,0),1))</f>
        <v/>
      </c>
      <c r="AO16" s="2" t="str">
        <f>IF(AO9="","",INDEX($A$3:$A$41,MATCH(AO9+3,$B$3:$B$41,0),1))</f>
        <v/>
      </c>
      <c r="AP16" s="2" t="str">
        <f>IF(AP9="","",INDEX($A$3:$A$41,MATCH(AP9+3,$B$3:$B$41,0),1))</f>
        <v/>
      </c>
      <c r="AQ16" s="2" t="str">
        <f>IF(AQ9="","",INDEX($A$3:$A$41,MATCH(AQ9+3,$B$3:$B$41,0),1))</f>
        <v/>
      </c>
      <c r="AR16" s="2" t="str">
        <f>IF(AR9="","",INDEX($A$3:$A$41,MATCH(AR9+3,$B$3:$B$41,0),1))</f>
        <v/>
      </c>
      <c r="AS16" s="2" t="str">
        <f>IF(AS9="","",INDEX($A$3:$A$41,MATCH(AS9+3,$B$3:$B$41,0),1))</f>
        <v/>
      </c>
      <c r="AT16" s="2" t="str">
        <f>IF(AT9="","",INDEX($A$3:$A$41,MATCH(AT9+3,$B$3:$B$41,0),1))</f>
        <v/>
      </c>
      <c r="AU16" s="2" t="str">
        <f>IF(AU9="","",INDEX($A$3:$A$41,MATCH(AU9+3,$B$3:$B$41,0),1))</f>
        <v/>
      </c>
      <c r="AV16" s="2" t="str">
        <f>IF(AV9="","",INDEX($A$3:$A$41,MATCH(AV9+3,$B$3:$B$41,0),1))</f>
        <v/>
      </c>
      <c r="AW16" s="2" t="str">
        <f>IF(AW9="","",INDEX($A$3:$A$41,MATCH(AW9+3,$B$3:$B$41,0),1))</f>
        <v/>
      </c>
      <c r="AX16" s="2" t="str">
        <f>IF(AX9="","",INDEX($A$3:$A$41,MATCH(AX9+3,$B$3:$B$41,0),1))</f>
        <v/>
      </c>
      <c r="AY16" s="2" t="str">
        <f>IF(AY9="","",INDEX($A$3:$A$41,MATCH(AY9+3,$B$3:$B$41,0),1))</f>
        <v/>
      </c>
      <c r="AZ16" s="2" t="str">
        <f>IF(AZ9="","",INDEX($A$3:$A$41,MATCH(AZ9+3,$B$3:$B$41,0),1))</f>
        <v/>
      </c>
      <c r="BA16" s="2" t="str">
        <f>IF(BA9="","",INDEX($A$3:$A$41,MATCH(BA9+3,$B$3:$B$41,0),1))</f>
        <v/>
      </c>
      <c r="BB16" s="2" t="str">
        <f>IF(BB9="","",INDEX($A$3:$A$41,MATCH(BB9+3,$B$3:$B$41,0),1))</f>
        <v/>
      </c>
    </row>
    <row r="17" spans="1:54">
      <c r="A17">
        <v>13</v>
      </c>
      <c r="B17">
        <v>12</v>
      </c>
      <c r="F17" s="2">
        <f>IF(F10="","",INDEX($A$3:$A$41,MATCH(F10+1,$B$3:$B$41,0),1))</f>
        <v>34</v>
      </c>
      <c r="G17" s="2">
        <v>0</v>
      </c>
      <c r="H17" s="2">
        <f>IF(H10="","",INDEX($A$3:$A$41,MATCH(H10+1,$B$3:$B$41,0),1))</f>
        <v>28</v>
      </c>
      <c r="I17" s="2">
        <f>IF(I10="","",INDEX($A$3:$A$41,MATCH(I10+1,$B$3:$B$41,0),1))</f>
        <v>30</v>
      </c>
      <c r="J17" s="2">
        <v>25</v>
      </c>
      <c r="K17" s="2">
        <f>IF(K10="","",INDEX($A$3:$A$41,MATCH(K10+1,$B$3:$B$41,0),1))</f>
        <v>26</v>
      </c>
      <c r="L17" s="2" t="e">
        <f>IF(L10="","",INDEX($A$3:$A$41,MATCH(L10+1,$B$3:$B$41,0),1))</f>
        <v>#N/A</v>
      </c>
      <c r="M17" s="2" t="e">
        <f>IF(M10="","",INDEX($A$3:$A$41,MATCH(M10+1,$B$3:$B$41,0),1))</f>
        <v>#N/A</v>
      </c>
      <c r="N17" s="2">
        <f>IF(N10="","",INDEX($A$3:$A$41,MATCH(N10+1,$B$3:$B$41,0),1))</f>
        <v>19</v>
      </c>
      <c r="O17" s="2" t="e">
        <f>IF(O10="","",INDEX($A$3:$A$41,MATCH(O10+1,$B$3:$B$41,0),1))</f>
        <v>#N/A</v>
      </c>
      <c r="P17" s="2" t="e">
        <f>IF(P10="","",INDEX($A$3:$A$41,MATCH(P10+1,$B$3:$B$41,0),1))</f>
        <v>#N/A</v>
      </c>
      <c r="Q17" s="2" t="e">
        <f>IF(Q10="","",INDEX($A$3:$A$41,MATCH(Q10+1,$B$3:$B$41,0),1))</f>
        <v>#N/A</v>
      </c>
      <c r="R17" s="2" t="e">
        <f>IF(R10="","",INDEX($A$3:$A$41,MATCH(R10+1,$B$3:$B$41,0),1))</f>
        <v>#N/A</v>
      </c>
      <c r="S17" s="2" t="e">
        <f>IF(S10="","",INDEX($A$3:$A$41,MATCH(S10+1,$B$3:$B$41,0),1))</f>
        <v>#N/A</v>
      </c>
      <c r="T17" s="2" t="e">
        <f>IF(T10="","",INDEX($A$3:$A$41,MATCH(T10+1,$B$3:$B$41,0),1))</f>
        <v>#N/A</v>
      </c>
      <c r="U17" s="2" t="e">
        <f>IF(U10="","",INDEX($A$3:$A$41,MATCH(U10+1,$B$3:$B$41,0),1))</f>
        <v>#N/A</v>
      </c>
      <c r="V17" s="2" t="e">
        <f>IF(V10="","",INDEX($A$3:$A$41,MATCH(V10+1,$B$3:$B$41,0),1))</f>
        <v>#N/A</v>
      </c>
      <c r="W17" s="2" t="e">
        <f>IF(W10="","",INDEX($A$3:$A$41,MATCH(W10+1,$B$3:$B$41,0),1))</f>
        <v>#N/A</v>
      </c>
      <c r="X17" s="2" t="e">
        <f>IF(X10="","",INDEX($A$3:$A$41,MATCH(X10+1,$B$3:$B$41,0),1))</f>
        <v>#N/A</v>
      </c>
      <c r="Y17" s="2" t="e">
        <f>IF(Y10="","",INDEX($A$3:$A$41,MATCH(Y10+1,$B$3:$B$41,0),1))</f>
        <v>#N/A</v>
      </c>
      <c r="Z17" s="2" t="e">
        <f>IF(Z10="","",INDEX($A$3:$A$41,MATCH(Z10+1,$B$3:$B$41,0),1))</f>
        <v>#N/A</v>
      </c>
      <c r="AA17" s="2" t="e">
        <f>IF(AA10="","",INDEX($A$3:$A$41,MATCH(AA10+1,$B$3:$B$41,0),1))</f>
        <v>#N/A</v>
      </c>
      <c r="AB17" s="2" t="e">
        <f>IF(AB10="","",INDEX($A$3:$A$41,MATCH(AB10+1,$B$3:$B$41,0),1))</f>
        <v>#N/A</v>
      </c>
      <c r="AC17" s="2" t="e">
        <f>IF(AC10="","",INDEX($A$3:$A$41,MATCH(AC10+1,$B$3:$B$41,0),1))</f>
        <v>#N/A</v>
      </c>
      <c r="AD17" s="2" t="e">
        <f>IF(AD10="","",INDEX($A$3:$A$41,MATCH(AD10+1,$B$3:$B$41,0),1))</f>
        <v>#N/A</v>
      </c>
      <c r="AE17" s="2" t="e">
        <f>IF(AE10="","",INDEX($A$3:$A$41,MATCH(AE10+1,$B$3:$B$41,0),1))</f>
        <v>#N/A</v>
      </c>
      <c r="AF17" s="2" t="str">
        <f>IF(AF9="","",INDEX($A$3:$A$41,MATCH(AF9+4,$B$3:$B$41,0),1))</f>
        <v/>
      </c>
      <c r="AG17" s="2" t="str">
        <f>IF(AG9="","",INDEX($A$3:$A$41,MATCH(AG9+4,$B$3:$B$41,0),1))</f>
        <v/>
      </c>
      <c r="AH17" s="2" t="str">
        <f>IF(AH9="","",INDEX($A$3:$A$41,MATCH(AH9+4,$B$3:$B$41,0),1))</f>
        <v/>
      </c>
      <c r="AI17" s="2" t="str">
        <f>IF(AI9="","",INDEX($A$3:$A$41,MATCH(AI9+4,$B$3:$B$41,0),1))</f>
        <v/>
      </c>
      <c r="AJ17" s="2" t="str">
        <f>IF(AJ9="","",INDEX($A$3:$A$41,MATCH(AJ9+4,$B$3:$B$41,0),1))</f>
        <v/>
      </c>
      <c r="AK17" s="2" t="str">
        <f>IF(AK9="","",INDEX($A$3:$A$41,MATCH(AK9+4,$B$3:$B$41,0),1))</f>
        <v/>
      </c>
      <c r="AL17" s="2" t="str">
        <f>IF(AL9="","",INDEX($A$3:$A$41,MATCH(AL9+4,$B$3:$B$41,0),1))</f>
        <v/>
      </c>
      <c r="AM17" s="2" t="str">
        <f>IF(AM9="","",INDEX($A$3:$A$41,MATCH(AM9+4,$B$3:$B$41,0),1))</f>
        <v/>
      </c>
      <c r="AN17" s="2" t="str">
        <f>IF(AN9="","",INDEX($A$3:$A$41,MATCH(AN9+4,$B$3:$B$41,0),1))</f>
        <v/>
      </c>
      <c r="AO17" s="2" t="str">
        <f>IF(AO9="","",INDEX($A$3:$A$41,MATCH(AO9+4,$B$3:$B$41,0),1))</f>
        <v/>
      </c>
      <c r="AP17" s="2" t="str">
        <f>IF(AP9="","",INDEX($A$3:$A$41,MATCH(AP9+4,$B$3:$B$41,0),1))</f>
        <v/>
      </c>
      <c r="AQ17" s="2" t="str">
        <f>IF(AQ9="","",INDEX($A$3:$A$41,MATCH(AQ9+4,$B$3:$B$41,0),1))</f>
        <v/>
      </c>
      <c r="AR17" s="2" t="str">
        <f>IF(AR9="","",INDEX($A$3:$A$41,MATCH(AR9+4,$B$3:$B$41,0),1))</f>
        <v/>
      </c>
      <c r="AS17" s="2" t="str">
        <f>IF(AS9="","",INDEX($A$3:$A$41,MATCH(AS9+4,$B$3:$B$41,0),1))</f>
        <v/>
      </c>
      <c r="AT17" s="2" t="str">
        <f>IF(AT9="","",INDEX($A$3:$A$41,MATCH(AT9+4,$B$3:$B$41,0),1))</f>
        <v/>
      </c>
      <c r="AU17" s="2" t="str">
        <f>IF(AU9="","",INDEX($A$3:$A$41,MATCH(AU9+4,$B$3:$B$41,0),1))</f>
        <v/>
      </c>
      <c r="AV17" s="2" t="str">
        <f>IF(AV9="","",INDEX($A$3:$A$41,MATCH(AV9+4,$B$3:$B$41,0),1))</f>
        <v/>
      </c>
      <c r="AW17" s="2" t="str">
        <f>IF(AW9="","",INDEX($A$3:$A$41,MATCH(AW9+4,$B$3:$B$41,0),1))</f>
        <v/>
      </c>
      <c r="AX17" s="2" t="str">
        <f>IF(AX9="","",INDEX($A$3:$A$41,MATCH(AX9+4,$B$3:$B$41,0),1))</f>
        <v/>
      </c>
      <c r="AY17" s="2" t="str">
        <f>IF(AY9="","",INDEX($A$3:$A$41,MATCH(AY9+4,$B$3:$B$41,0),1))</f>
        <v/>
      </c>
      <c r="AZ17" s="2" t="str">
        <f>IF(AZ9="","",INDEX($A$3:$A$41,MATCH(AZ9+4,$B$3:$B$41,0),1))</f>
        <v/>
      </c>
      <c r="BA17" s="2" t="str">
        <f>IF(BA9="","",INDEX($A$3:$A$41,MATCH(BA9+4,$B$3:$B$41,0),1))</f>
        <v/>
      </c>
      <c r="BB17" s="2" t="str">
        <f>IF(BB9="","",INDEX($A$3:$A$41,MATCH(BB9+4,$B$3:$B$41,0),1))</f>
        <v/>
      </c>
    </row>
    <row r="18" spans="1:54">
      <c r="A18">
        <v>36</v>
      </c>
      <c r="B18">
        <v>13</v>
      </c>
    </row>
    <row r="19" spans="1:54">
      <c r="A19">
        <v>11</v>
      </c>
      <c r="B19">
        <v>14</v>
      </c>
    </row>
    <row r="20" spans="1:54">
      <c r="A20">
        <v>30</v>
      </c>
      <c r="B20">
        <v>15</v>
      </c>
    </row>
    <row r="21" spans="1:54">
      <c r="A21">
        <v>8</v>
      </c>
      <c r="B21">
        <v>16</v>
      </c>
    </row>
    <row r="22" spans="1:54">
      <c r="A22">
        <v>23</v>
      </c>
      <c r="B22">
        <v>17</v>
      </c>
    </row>
    <row r="23" spans="1:54">
      <c r="A23">
        <v>10</v>
      </c>
      <c r="B23">
        <v>18</v>
      </c>
    </row>
    <row r="24" spans="1:54">
      <c r="A24">
        <v>5</v>
      </c>
      <c r="B24">
        <v>19</v>
      </c>
    </row>
    <row r="25" spans="1:54">
      <c r="A25">
        <v>24</v>
      </c>
      <c r="B25">
        <v>20</v>
      </c>
    </row>
    <row r="26" spans="1:54">
      <c r="A26">
        <v>16</v>
      </c>
      <c r="B26">
        <v>21</v>
      </c>
    </row>
    <row r="27" spans="1:54">
      <c r="A27">
        <v>33</v>
      </c>
      <c r="B27">
        <v>22</v>
      </c>
    </row>
    <row r="28" spans="1:54">
      <c r="A28">
        <v>1</v>
      </c>
      <c r="B28">
        <v>23</v>
      </c>
    </row>
    <row r="29" spans="1:54">
      <c r="A29">
        <v>20</v>
      </c>
      <c r="B29">
        <v>24</v>
      </c>
    </row>
    <row r="30" spans="1:54">
      <c r="A30">
        <v>14</v>
      </c>
      <c r="B30">
        <v>25</v>
      </c>
    </row>
    <row r="31" spans="1:54">
      <c r="A31">
        <v>31</v>
      </c>
      <c r="B31">
        <v>26</v>
      </c>
    </row>
    <row r="32" spans="1:54">
      <c r="A32">
        <v>9</v>
      </c>
      <c r="B32">
        <v>27</v>
      </c>
    </row>
    <row r="33" spans="1:2">
      <c r="A33">
        <v>22</v>
      </c>
      <c r="B33">
        <v>28</v>
      </c>
    </row>
    <row r="34" spans="1:2">
      <c r="A34">
        <v>18</v>
      </c>
      <c r="B34">
        <v>29</v>
      </c>
    </row>
    <row r="35" spans="1:2">
      <c r="A35">
        <v>29</v>
      </c>
      <c r="B35">
        <v>30</v>
      </c>
    </row>
    <row r="36" spans="1:2">
      <c r="A36">
        <v>7</v>
      </c>
      <c r="B36">
        <v>31</v>
      </c>
    </row>
    <row r="37" spans="1:2">
      <c r="A37">
        <v>28</v>
      </c>
      <c r="B37">
        <v>32</v>
      </c>
    </row>
    <row r="38" spans="1:2">
      <c r="A38">
        <v>12</v>
      </c>
      <c r="B38">
        <v>33</v>
      </c>
    </row>
    <row r="39" spans="1:2">
      <c r="A39">
        <v>35</v>
      </c>
      <c r="B39">
        <v>34</v>
      </c>
    </row>
    <row r="40" spans="1:2">
      <c r="A40">
        <v>3</v>
      </c>
      <c r="B40">
        <v>35</v>
      </c>
    </row>
    <row r="41" spans="1:2">
      <c r="A41">
        <v>26</v>
      </c>
      <c r="B41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Croupier 1</vt:lpstr>
      <vt:lpstr>Croupier 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matthieu</cp:lastModifiedBy>
  <dcterms:created xsi:type="dcterms:W3CDTF">2017-09-18T15:06:12Z</dcterms:created>
  <dcterms:modified xsi:type="dcterms:W3CDTF">2017-09-20T17:14:46Z</dcterms:modified>
</cp:coreProperties>
</file>