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Base Vehicules" sheetId="1" r:id="rId1"/>
    <sheet name="Base Entretien" sheetId="2" r:id="rId2"/>
    <sheet name="Base Conso" sheetId="3" r:id="rId3"/>
    <sheet name="Base Conducteurs" sheetId="4" r:id="rId4"/>
  </sheets>
  <calcPr calcId="145621"/>
</workbook>
</file>

<file path=xl/calcChain.xml><?xml version="1.0" encoding="utf-8"?>
<calcChain xmlns="http://schemas.openxmlformats.org/spreadsheetml/2006/main">
  <c r="G2" i="3" l="1"/>
  <c r="F2" i="3" l="1"/>
</calcChain>
</file>

<file path=xl/sharedStrings.xml><?xml version="1.0" encoding="utf-8"?>
<sst xmlns="http://schemas.openxmlformats.org/spreadsheetml/2006/main" count="26" uniqueCount="23">
  <si>
    <t>Immatriculation</t>
  </si>
  <si>
    <t>Type Carburant</t>
  </si>
  <si>
    <t>KM parcouru</t>
  </si>
  <si>
    <t>Date</t>
  </si>
  <si>
    <t>Montant</t>
  </si>
  <si>
    <t>Prochain Entretien</t>
  </si>
  <si>
    <t>Date Entretien</t>
  </si>
  <si>
    <t>Montant Entretien</t>
  </si>
  <si>
    <t xml:space="preserve">Réparation 1 </t>
  </si>
  <si>
    <t>Réparation 2</t>
  </si>
  <si>
    <t>Réparation 3</t>
  </si>
  <si>
    <t>Réparation 4</t>
  </si>
  <si>
    <t>Réparation 5</t>
  </si>
  <si>
    <t>Nom Conducteur</t>
  </si>
  <si>
    <t>Prénom Conducteur</t>
  </si>
  <si>
    <t>N° Permis</t>
  </si>
  <si>
    <t>Date obtention permis</t>
  </si>
  <si>
    <t>Type véhicule</t>
  </si>
  <si>
    <t>Marque</t>
  </si>
  <si>
    <t>Modèle</t>
  </si>
  <si>
    <t>Prix du litre</t>
  </si>
  <si>
    <t>NB Litres</t>
  </si>
  <si>
    <t>Conso/100km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</si>
</sst>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167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8">
    <dxf>
      <numFmt numFmtId="2" formatCode="0.00"/>
    </dxf>
    <dxf>
      <numFmt numFmtId="19" formatCode="dd/mm/yyyy"/>
    </dxf>
    <dxf>
      <numFmt numFmtId="19" formatCode="dd/mm/yyyy"/>
    </dxf>
    <dxf>
      <numFmt numFmtId="19" formatCode="dd/mm/yyyy"/>
    </dxf>
    <dxf>
      <numFmt numFmtId="167" formatCode="#,##0.00\ &quot;€&quot;"/>
    </dxf>
    <dxf>
      <numFmt numFmtId="19" formatCode="dd/mm/yyyy"/>
    </dxf>
    <dxf>
      <numFmt numFmtId="19" formatCode="dd/mm/yyyy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Vehicule" displayName="TabVehicule" ref="A1:F2" insertRow="1" totalsRowShown="0" headerRowDxfId="7">
  <autoFilter ref="A1:F2"/>
  <tableColumns count="6">
    <tableColumn id="1" name="Immatriculation"/>
    <tableColumn id="2" name="Type véhicule"/>
    <tableColumn id="3" name="Marque"/>
    <tableColumn id="4" name="Modèle"/>
    <tableColumn id="6" name="Type Carburant"/>
    <tableColumn id="5" name="Prochain Entretien" dataDxfId="6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2" name="TabEntretien" displayName="TabEntretien" ref="A1:I2" insertRow="1" totalsRowShown="0">
  <autoFilter ref="A1:I2"/>
  <tableColumns count="9">
    <tableColumn id="1" name="Immatriculation"/>
    <tableColumn id="2" name="Date Entretien" dataDxfId="5"/>
    <tableColumn id="3" name="Montant Entretien" dataDxfId="4"/>
    <tableColumn id="4" name="Réparation 1 "/>
    <tableColumn id="5" name="Réparation 2"/>
    <tableColumn id="6" name="Réparation 3"/>
    <tableColumn id="7" name="Réparation 4"/>
    <tableColumn id="8" name="Réparation 5"/>
    <tableColumn id="9" name="Prochain Entretien" dataDxfId="3"/>
  </tableColumns>
  <tableStyleInfo name="TableStyleMedium17" showFirstColumn="0" showLastColumn="0" showRowStripes="1" showColumnStripes="0"/>
</table>
</file>

<file path=xl/tables/table3.xml><?xml version="1.0" encoding="utf-8"?>
<table xmlns="http://schemas.openxmlformats.org/spreadsheetml/2006/main" id="3" name="TabConso" displayName="TabConso" ref="A1:G2" totalsRowShown="0">
  <autoFilter ref="A1:G2"/>
  <tableColumns count="7">
    <tableColumn id="1" name="Immatriculation"/>
    <tableColumn id="2" name="Date" dataDxfId="2"/>
    <tableColumn id="3" name="KM parcouru"/>
    <tableColumn id="4" name="Prix du litre"/>
    <tableColumn id="5" name="NB Litres"/>
    <tableColumn id="7" name="Montant">
      <calculatedColumnFormula>TabConso[Prix du litre]*TabConso[NB Litres]</calculatedColumnFormula>
    </tableColumn>
    <tableColumn id="6" name="Conso/100km" dataDxfId="0">
      <calculatedColumnFormula>(TabConso[NB Litres]/TabConso[KM parcouru])*100</calculatedColumnFormula>
    </tableColumn>
  </tableColumns>
  <tableStyleInfo name="TableStyleMedium18" showFirstColumn="0" showLastColumn="0" showRowStripes="1" showColumnStripes="0"/>
</table>
</file>

<file path=xl/tables/table4.xml><?xml version="1.0" encoding="utf-8"?>
<table xmlns="http://schemas.openxmlformats.org/spreadsheetml/2006/main" id="4" name="TabConducteurs" displayName="TabConducteurs" ref="A1:D2" insertRow="1" totalsRowShown="0">
  <autoFilter ref="A1:D2"/>
  <tableColumns count="4">
    <tableColumn id="1" name="N° Permis"/>
    <tableColumn id="2" name="Nom Conducteur"/>
    <tableColumn id="3" name="Prénom Conducteur"/>
    <tableColumn id="4" name="Date obtention permis" dataDxfId="1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"/>
  <sheetViews>
    <sheetView tabSelected="1" workbookViewId="0">
      <selection activeCell="B23" sqref="B23"/>
    </sheetView>
  </sheetViews>
  <sheetFormatPr baseColWidth="10" defaultRowHeight="15" x14ac:dyDescent="0.25"/>
  <cols>
    <col min="1" max="1" width="17.28515625" customWidth="1"/>
    <col min="2" max="2" width="17.42578125" customWidth="1"/>
    <col min="3" max="3" width="14" customWidth="1"/>
    <col min="4" max="4" width="16" customWidth="1"/>
    <col min="5" max="5" width="13.140625" customWidth="1"/>
    <col min="6" max="6" width="19.5703125" customWidth="1"/>
  </cols>
  <sheetData>
    <row r="1" spans="1:6" ht="25.5" customHeight="1" x14ac:dyDescent="0.25">
      <c r="A1" s="1" t="s">
        <v>0</v>
      </c>
      <c r="B1" s="1" t="s">
        <v>17</v>
      </c>
      <c r="C1" s="1" t="s">
        <v>18</v>
      </c>
      <c r="D1" s="1" t="s">
        <v>19</v>
      </c>
      <c r="E1" s="1" t="s">
        <v>1</v>
      </c>
      <c r="F1" s="1" t="s">
        <v>5</v>
      </c>
    </row>
    <row r="2" spans="1:6" x14ac:dyDescent="0.25">
      <c r="F2" s="2"/>
    </row>
  </sheetData>
  <dataValidations count="1">
    <dataValidation type="list" allowBlank="1" showInputMessage="1" showErrorMessage="1" sqref="E2">
      <formula1>"Essence,Gasoil,Electrique,Hybride,GPL"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"/>
  <sheetViews>
    <sheetView workbookViewId="0">
      <selection activeCell="I2" sqref="I2"/>
    </sheetView>
  </sheetViews>
  <sheetFormatPr baseColWidth="10" defaultRowHeight="15" x14ac:dyDescent="0.25"/>
  <cols>
    <col min="1" max="1" width="17.28515625" customWidth="1"/>
    <col min="2" max="2" width="16" customWidth="1"/>
    <col min="3" max="3" width="19.42578125" customWidth="1"/>
    <col min="4" max="4" width="14.7109375" customWidth="1"/>
    <col min="5" max="8" width="14.28515625" customWidth="1"/>
    <col min="9" max="9" width="19.5703125" customWidth="1"/>
  </cols>
  <sheetData>
    <row r="1" spans="1:9" ht="31.5" customHeight="1" x14ac:dyDescent="0.25">
      <c r="A1" t="s">
        <v>0</v>
      </c>
      <c r="B1" t="s">
        <v>6</v>
      </c>
      <c r="C1" t="s">
        <v>7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I1" t="s">
        <v>5</v>
      </c>
    </row>
    <row r="2" spans="1:9" x14ac:dyDescent="0.25">
      <c r="B2" s="2"/>
      <c r="C2" s="3"/>
      <c r="I2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"/>
  <sheetViews>
    <sheetView workbookViewId="0">
      <selection activeCell="E6" sqref="E6"/>
    </sheetView>
  </sheetViews>
  <sheetFormatPr baseColWidth="10" defaultRowHeight="15" x14ac:dyDescent="0.25"/>
  <cols>
    <col min="1" max="1" width="17.28515625" customWidth="1"/>
    <col min="2" max="2" width="16.5703125" customWidth="1"/>
    <col min="3" max="3" width="15.5703125" customWidth="1"/>
    <col min="4" max="4" width="17" customWidth="1"/>
    <col min="5" max="6" width="14.85546875" customWidth="1"/>
    <col min="7" max="7" width="16.28515625" customWidth="1"/>
  </cols>
  <sheetData>
    <row r="1" spans="1:7" x14ac:dyDescent="0.25">
      <c r="A1" t="s">
        <v>0</v>
      </c>
      <c r="B1" t="s">
        <v>3</v>
      </c>
      <c r="C1" t="s">
        <v>2</v>
      </c>
      <c r="D1" t="s">
        <v>20</v>
      </c>
      <c r="E1" t="s">
        <v>21</v>
      </c>
      <c r="F1" t="s">
        <v>4</v>
      </c>
      <c r="G1" t="s">
        <v>22</v>
      </c>
    </row>
    <row r="2" spans="1:7" x14ac:dyDescent="0.25">
      <c r="B2" s="2"/>
      <c r="F2">
        <f>TabConso[Prix du litre]*TabConso[NB Litres]</f>
        <v>0</v>
      </c>
      <c r="G2" s="4" t="e">
        <f>(TabConso[NB Litres]/TabConso[KM parcouru])*100</f>
        <v>#DIV/0!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D7" sqref="D7"/>
    </sheetView>
  </sheetViews>
  <sheetFormatPr baseColWidth="10" defaultRowHeight="15" x14ac:dyDescent="0.25"/>
  <cols>
    <col min="1" max="1" width="16.7109375" customWidth="1"/>
    <col min="2" max="2" width="18.140625" customWidth="1"/>
    <col min="3" max="3" width="20.85546875" customWidth="1"/>
    <col min="4" max="4" width="23.140625" customWidth="1"/>
  </cols>
  <sheetData>
    <row r="1" spans="1:4" x14ac:dyDescent="0.25">
      <c r="A1" t="s">
        <v>15</v>
      </c>
      <c r="B1" t="s">
        <v>13</v>
      </c>
      <c r="C1" t="s">
        <v>14</v>
      </c>
      <c r="D1" t="s">
        <v>16</v>
      </c>
    </row>
    <row r="2" spans="1:4" x14ac:dyDescent="0.25">
      <c r="D2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Vehicules</vt:lpstr>
      <vt:lpstr>Base Entretien</vt:lpstr>
      <vt:lpstr>Base Conso</vt:lpstr>
      <vt:lpstr>Base Conducteurs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JersMath</dc:creator>
  <cp:lastModifiedBy>JersMath</cp:lastModifiedBy>
  <dcterms:created xsi:type="dcterms:W3CDTF">2017-12-16T10:32:00Z</dcterms:created>
  <dcterms:modified xsi:type="dcterms:W3CDTF">2017-12-16T10:56:15Z</dcterms:modified>
</cp:coreProperties>
</file>