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ury\Documents\02 - PFE\"/>
    </mc:Choice>
  </mc:AlternateContent>
  <bookViews>
    <workbookView xWindow="0" yWindow="0" windowWidth="23040" windowHeight="9780"/>
  </bookViews>
  <sheets>
    <sheet name="Fournisseurs" sheetId="1" r:id="rId1"/>
    <sheet name="Consultations" sheetId="2" r:id="rId2"/>
    <sheet name="Listes Menus" sheetId="3" r:id="rId3"/>
    <sheet name="Import" sheetId="5" r:id="rId4"/>
  </sheets>
  <functionGroups builtInGroupCount="18"/>
  <definedNames>
    <definedName name="_xlnm._FilterDatabase" localSheetId="1" hidden="1">Consultations!$A$5:$H$5</definedName>
    <definedName name="_xlnm._FilterDatabase" localSheetId="0" hidden="1">Fournisseurs!$C$9:$S$11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495" i="1" l="1"/>
  <c r="U1494" i="1"/>
  <c r="U1493" i="1"/>
  <c r="U1492" i="1"/>
  <c r="U1491" i="1"/>
  <c r="U1490" i="1"/>
  <c r="U1489" i="1"/>
  <c r="U1488" i="1"/>
  <c r="U1487" i="1"/>
  <c r="U1486" i="1"/>
  <c r="U1485" i="1"/>
  <c r="U1484" i="1"/>
  <c r="U1483" i="1"/>
  <c r="U1482" i="1"/>
  <c r="U1481" i="1"/>
  <c r="U1480" i="1"/>
  <c r="U1479" i="1"/>
  <c r="U1478" i="1"/>
  <c r="U1477" i="1"/>
  <c r="U1476" i="1"/>
  <c r="U1475" i="1"/>
  <c r="U1474" i="1"/>
  <c r="U1473" i="1"/>
  <c r="U1472" i="1"/>
  <c r="U1471" i="1"/>
  <c r="U1470" i="1"/>
  <c r="U1469" i="1"/>
  <c r="U1468" i="1"/>
  <c r="U1467" i="1"/>
  <c r="U1466" i="1"/>
  <c r="U1465" i="1"/>
  <c r="U1464" i="1"/>
  <c r="U1463" i="1"/>
  <c r="U1462" i="1"/>
  <c r="U1461" i="1"/>
  <c r="U1460" i="1"/>
  <c r="U1459" i="1"/>
  <c r="U1458" i="1"/>
  <c r="U1457" i="1"/>
  <c r="U1456" i="1"/>
  <c r="U1455" i="1"/>
  <c r="U1454" i="1"/>
  <c r="U1453" i="1"/>
  <c r="U1452" i="1"/>
  <c r="U1451" i="1"/>
  <c r="U1450" i="1"/>
  <c r="U1449" i="1"/>
  <c r="U1448" i="1"/>
  <c r="U1447" i="1"/>
  <c r="U1446" i="1"/>
  <c r="U1445" i="1"/>
  <c r="U1444" i="1"/>
  <c r="U1443" i="1"/>
  <c r="U1442" i="1"/>
  <c r="U1441" i="1"/>
  <c r="U1440" i="1"/>
  <c r="U1439" i="1"/>
  <c r="U1438" i="1"/>
  <c r="U1437" i="1"/>
  <c r="U1436" i="1"/>
  <c r="U1435" i="1"/>
  <c r="U1434" i="1"/>
  <c r="U1433" i="1"/>
  <c r="U1432" i="1"/>
  <c r="U1431" i="1"/>
  <c r="U1430" i="1"/>
  <c r="U1429" i="1"/>
  <c r="U1428" i="1"/>
  <c r="U1427" i="1"/>
  <c r="U1426" i="1"/>
  <c r="U1425" i="1"/>
  <c r="U1424" i="1"/>
  <c r="U1423" i="1"/>
  <c r="U1422" i="1"/>
  <c r="U1421" i="1"/>
  <c r="U1420" i="1"/>
  <c r="U1419" i="1"/>
  <c r="U1418" i="1"/>
  <c r="U1417" i="1"/>
  <c r="U1416" i="1"/>
  <c r="U1415" i="1"/>
  <c r="U1414" i="1"/>
  <c r="U1413" i="1"/>
  <c r="U1412" i="1"/>
  <c r="U1411" i="1"/>
  <c r="U1410" i="1"/>
  <c r="U1409" i="1"/>
  <c r="U1408" i="1"/>
  <c r="U1407" i="1"/>
  <c r="U1406" i="1"/>
  <c r="U1405" i="1"/>
  <c r="U1404" i="1"/>
  <c r="U1403" i="1"/>
  <c r="U1402" i="1"/>
  <c r="U1401" i="1"/>
  <c r="U1400" i="1"/>
  <c r="U1399" i="1"/>
  <c r="U1398" i="1"/>
  <c r="U1397" i="1"/>
  <c r="U1396" i="1"/>
  <c r="U1395" i="1"/>
  <c r="U1394" i="1"/>
  <c r="U1393" i="1"/>
  <c r="U1392" i="1"/>
  <c r="U1391" i="1"/>
  <c r="U1390" i="1"/>
  <c r="U1389" i="1"/>
  <c r="U1388" i="1"/>
  <c r="U1387" i="1"/>
  <c r="U1386" i="1"/>
  <c r="U1385" i="1"/>
  <c r="U1384" i="1"/>
  <c r="U1383" i="1"/>
  <c r="U1382" i="1"/>
  <c r="U1381" i="1"/>
  <c r="U1380" i="1"/>
  <c r="U1379" i="1"/>
  <c r="U1378" i="1"/>
  <c r="U1377" i="1"/>
  <c r="U1376" i="1"/>
  <c r="U1375" i="1"/>
  <c r="U1374" i="1"/>
  <c r="U1373" i="1"/>
  <c r="U1372" i="1"/>
  <c r="U1371" i="1"/>
  <c r="U1370" i="1"/>
  <c r="U1369" i="1"/>
  <c r="U1368" i="1"/>
  <c r="U1367" i="1"/>
  <c r="U1366" i="1"/>
  <c r="U1365" i="1"/>
  <c r="U1364" i="1"/>
  <c r="U1363" i="1"/>
  <c r="U1362" i="1"/>
  <c r="U1361" i="1"/>
  <c r="U1360" i="1"/>
  <c r="U1359" i="1"/>
  <c r="U1358" i="1"/>
  <c r="U1357" i="1"/>
  <c r="U1356" i="1"/>
  <c r="U1355" i="1"/>
  <c r="U1354" i="1"/>
  <c r="U1353" i="1"/>
  <c r="U1352" i="1"/>
  <c r="U1351" i="1"/>
  <c r="U1350" i="1"/>
  <c r="U1349" i="1"/>
  <c r="U1348" i="1"/>
  <c r="U1347" i="1"/>
  <c r="U1346" i="1"/>
  <c r="U1345" i="1"/>
  <c r="U1344" i="1"/>
  <c r="U1343" i="1"/>
  <c r="U1342" i="1"/>
  <c r="U1341" i="1"/>
  <c r="U1340" i="1"/>
  <c r="U1339" i="1"/>
  <c r="U1338" i="1"/>
  <c r="U1337" i="1"/>
  <c r="U1336" i="1"/>
  <c r="U1335" i="1"/>
  <c r="U1334" i="1"/>
  <c r="U1333" i="1"/>
  <c r="U1332" i="1"/>
  <c r="U1331" i="1"/>
  <c r="U1330" i="1"/>
  <c r="U1329" i="1"/>
  <c r="U1328" i="1"/>
  <c r="U1327" i="1"/>
  <c r="U1326" i="1"/>
  <c r="U1325" i="1"/>
  <c r="U1324" i="1"/>
  <c r="U1323" i="1"/>
  <c r="U1322" i="1"/>
  <c r="U1321" i="1"/>
  <c r="U1320" i="1"/>
  <c r="U1319" i="1"/>
  <c r="U1318" i="1"/>
  <c r="U1317" i="1"/>
  <c r="U1316" i="1"/>
  <c r="U1315" i="1"/>
  <c r="U1314" i="1"/>
  <c r="U1313" i="1"/>
  <c r="U1312" i="1"/>
  <c r="U1311" i="1"/>
  <c r="U1310" i="1"/>
  <c r="U1309" i="1"/>
  <c r="U1308" i="1"/>
  <c r="U1307" i="1"/>
  <c r="U1306" i="1"/>
  <c r="U1305" i="1"/>
  <c r="U1304" i="1"/>
  <c r="U1303" i="1"/>
  <c r="U1302" i="1"/>
  <c r="U1301" i="1"/>
  <c r="U1300" i="1"/>
  <c r="U1299" i="1"/>
  <c r="U1298" i="1"/>
  <c r="U1297" i="1"/>
  <c r="U1296" i="1"/>
  <c r="U1295" i="1"/>
  <c r="U1294" i="1"/>
  <c r="U1293" i="1"/>
  <c r="U1292" i="1"/>
  <c r="U1291" i="1"/>
  <c r="U1290" i="1"/>
  <c r="U1289" i="1"/>
  <c r="U1288" i="1"/>
  <c r="U1287" i="1"/>
  <c r="U1286" i="1"/>
  <c r="U1285" i="1"/>
  <c r="U1284" i="1"/>
  <c r="U1283" i="1"/>
  <c r="U1282" i="1"/>
  <c r="U1281" i="1"/>
  <c r="U1280" i="1"/>
  <c r="U1279" i="1"/>
  <c r="U1278" i="1"/>
  <c r="U1277" i="1"/>
  <c r="U1276" i="1"/>
  <c r="U1275" i="1"/>
  <c r="U1274" i="1"/>
  <c r="U1273" i="1"/>
  <c r="U1272" i="1"/>
  <c r="U1271" i="1"/>
  <c r="U1270" i="1"/>
  <c r="U1269" i="1"/>
  <c r="U1268" i="1"/>
  <c r="U1267" i="1"/>
  <c r="U1266" i="1"/>
  <c r="U1265" i="1"/>
  <c r="U1264" i="1"/>
  <c r="U1263" i="1"/>
  <c r="U1262" i="1"/>
  <c r="U1261" i="1"/>
  <c r="U1260" i="1"/>
  <c r="U1259" i="1"/>
  <c r="U1258" i="1"/>
  <c r="U1257" i="1"/>
  <c r="U1256" i="1"/>
  <c r="U1255" i="1"/>
  <c r="U1254" i="1"/>
  <c r="U1253" i="1"/>
  <c r="U1252" i="1"/>
  <c r="U1251" i="1"/>
  <c r="U1250" i="1"/>
  <c r="U1249" i="1"/>
  <c r="U1248" i="1"/>
  <c r="U1247" i="1"/>
  <c r="U1246" i="1"/>
  <c r="U1245" i="1"/>
  <c r="U1244" i="1"/>
  <c r="U1243" i="1"/>
  <c r="U1242" i="1"/>
  <c r="U1241" i="1"/>
  <c r="U1240" i="1"/>
  <c r="U1239" i="1"/>
  <c r="U1238" i="1"/>
  <c r="U1237" i="1"/>
  <c r="U1236" i="1"/>
  <c r="U1235" i="1"/>
  <c r="U1234" i="1"/>
  <c r="U1233" i="1"/>
  <c r="U1232" i="1"/>
  <c r="U1231" i="1"/>
  <c r="U1230" i="1"/>
  <c r="U1229" i="1"/>
  <c r="U1228" i="1"/>
  <c r="U1227" i="1"/>
  <c r="U1226" i="1"/>
  <c r="U1225" i="1"/>
  <c r="U1224" i="1"/>
  <c r="U1223" i="1"/>
  <c r="U1222" i="1"/>
  <c r="U1221" i="1"/>
  <c r="U1220" i="1"/>
  <c r="U1219" i="1"/>
  <c r="U1218" i="1"/>
  <c r="U1217" i="1"/>
  <c r="U1216" i="1"/>
  <c r="U1215" i="1"/>
  <c r="U1214" i="1"/>
  <c r="U1213" i="1"/>
  <c r="U1212" i="1"/>
  <c r="U1211" i="1"/>
  <c r="U1210" i="1"/>
  <c r="U1209" i="1"/>
  <c r="U1208" i="1"/>
  <c r="U1207" i="1"/>
  <c r="U1206" i="1"/>
  <c r="U1205" i="1"/>
  <c r="U1204" i="1"/>
  <c r="U1203" i="1"/>
  <c r="U1202" i="1"/>
  <c r="U1201" i="1"/>
  <c r="U1200" i="1"/>
  <c r="U1199" i="1"/>
  <c r="U1198" i="1"/>
  <c r="U1197" i="1"/>
  <c r="U1196" i="1"/>
  <c r="U1195" i="1"/>
  <c r="U1194" i="1"/>
  <c r="U1193" i="1"/>
  <c r="U1192" i="1"/>
  <c r="U1191" i="1"/>
  <c r="U1190" i="1"/>
  <c r="U1189" i="1"/>
  <c r="U1188" i="1"/>
  <c r="U1187" i="1"/>
  <c r="U1186" i="1"/>
  <c r="U1185" i="1"/>
  <c r="U1184" i="1"/>
  <c r="U1183" i="1"/>
  <c r="U1182" i="1"/>
  <c r="U1181" i="1"/>
  <c r="U1180" i="1"/>
  <c r="U1179" i="1"/>
  <c r="U1178" i="1"/>
  <c r="U1177" i="1"/>
  <c r="U1176" i="1"/>
  <c r="U1175" i="1"/>
  <c r="U1174" i="1"/>
  <c r="U1173" i="1"/>
  <c r="U1172" i="1"/>
  <c r="U1171" i="1"/>
  <c r="U1170" i="1"/>
  <c r="U1169" i="1"/>
  <c r="U1168" i="1"/>
  <c r="U1167" i="1"/>
  <c r="U1166" i="1"/>
  <c r="U1165" i="1"/>
  <c r="U1164" i="1"/>
  <c r="U1163" i="1"/>
  <c r="U1162" i="1"/>
  <c r="U1161" i="1"/>
  <c r="U1160" i="1"/>
  <c r="U1159" i="1"/>
  <c r="U1158" i="1"/>
  <c r="U1157" i="1"/>
  <c r="U1156" i="1"/>
  <c r="U1155" i="1"/>
  <c r="U1154" i="1"/>
  <c r="U1153" i="1"/>
  <c r="U1152" i="1"/>
  <c r="U1151" i="1"/>
  <c r="U1150" i="1"/>
  <c r="U1149" i="1"/>
  <c r="U1148" i="1"/>
  <c r="U1147" i="1"/>
  <c r="U1146" i="1"/>
  <c r="U1145" i="1"/>
  <c r="U1144" i="1"/>
  <c r="U1143" i="1"/>
  <c r="U1142" i="1"/>
  <c r="U1141" i="1"/>
  <c r="U1140" i="1"/>
  <c r="U1139" i="1"/>
  <c r="U1138" i="1"/>
  <c r="U1137" i="1"/>
  <c r="U1136" i="1"/>
  <c r="U1135" i="1"/>
  <c r="U1134" i="1"/>
  <c r="U1133" i="1"/>
  <c r="U1132" i="1"/>
  <c r="U1131" i="1"/>
  <c r="U1130" i="1"/>
  <c r="U1129" i="1"/>
  <c r="U1128" i="1"/>
  <c r="U1127" i="1"/>
  <c r="U1126" i="1"/>
  <c r="U1125" i="1"/>
  <c r="U1124" i="1"/>
  <c r="U1123" i="1"/>
  <c r="U1122" i="1"/>
  <c r="U1121" i="1"/>
  <c r="U1120" i="1"/>
  <c r="U1119" i="1"/>
  <c r="U1118" i="1"/>
  <c r="U1117" i="1"/>
  <c r="U1116" i="1"/>
  <c r="U1115" i="1"/>
  <c r="U1114" i="1"/>
  <c r="U1113" i="1"/>
  <c r="U1112" i="1"/>
  <c r="U1111" i="1"/>
  <c r="U1110" i="1"/>
  <c r="U1109" i="1"/>
  <c r="U1108" i="1"/>
  <c r="U1107" i="1"/>
  <c r="U1106" i="1"/>
  <c r="U1105" i="1"/>
  <c r="U1104" i="1"/>
  <c r="U1103" i="1"/>
  <c r="U1102" i="1"/>
  <c r="U1101" i="1"/>
  <c r="U1100" i="1"/>
  <c r="U1099" i="1"/>
  <c r="U1098" i="1"/>
  <c r="U1097" i="1"/>
  <c r="U1096" i="1"/>
  <c r="U1095" i="1"/>
  <c r="U1094" i="1"/>
  <c r="U1093" i="1"/>
  <c r="U1092" i="1"/>
  <c r="U1091" i="1"/>
  <c r="U1090" i="1"/>
  <c r="U1089" i="1"/>
  <c r="U1088" i="1"/>
  <c r="U1087" i="1"/>
  <c r="U1086" i="1"/>
  <c r="U1085" i="1"/>
  <c r="U1084" i="1"/>
  <c r="U1083" i="1"/>
  <c r="U1082" i="1"/>
  <c r="U1081" i="1"/>
  <c r="U1080" i="1"/>
  <c r="U1079" i="1"/>
  <c r="U1078" i="1"/>
  <c r="U1077" i="1"/>
  <c r="U1076" i="1"/>
  <c r="U1075" i="1"/>
  <c r="U1074" i="1"/>
  <c r="U1073" i="1"/>
  <c r="U1072" i="1"/>
  <c r="U1071" i="1"/>
  <c r="U1070" i="1"/>
  <c r="U1069" i="1"/>
  <c r="U1068" i="1"/>
  <c r="U1067" i="1"/>
  <c r="U1066" i="1"/>
  <c r="U1065" i="1"/>
  <c r="U1064" i="1"/>
  <c r="U1063" i="1"/>
  <c r="U1062" i="1"/>
  <c r="U1061" i="1"/>
  <c r="U1060" i="1"/>
  <c r="U1059" i="1"/>
  <c r="U1058" i="1"/>
  <c r="U1057" i="1"/>
  <c r="U1056" i="1"/>
  <c r="U1055" i="1"/>
  <c r="U1054" i="1"/>
  <c r="U1053" i="1"/>
  <c r="U1052" i="1"/>
  <c r="U1051" i="1"/>
  <c r="U1050" i="1"/>
  <c r="U1049" i="1"/>
  <c r="U1048" i="1"/>
  <c r="U1047" i="1"/>
  <c r="U1046" i="1"/>
  <c r="U1045" i="1"/>
  <c r="U1044" i="1"/>
  <c r="U1043" i="1"/>
  <c r="U1042" i="1"/>
  <c r="U1041" i="1"/>
  <c r="U1040" i="1"/>
  <c r="U1039" i="1"/>
  <c r="U1038" i="1"/>
  <c r="U1037" i="1"/>
  <c r="U1036" i="1"/>
  <c r="U1035" i="1"/>
  <c r="U1034" i="1"/>
  <c r="U1033" i="1"/>
  <c r="U1032" i="1"/>
  <c r="U1031" i="1"/>
  <c r="U1030" i="1"/>
  <c r="U1029" i="1"/>
  <c r="U1028" i="1"/>
  <c r="U1027" i="1"/>
  <c r="U1026" i="1"/>
  <c r="U1025" i="1"/>
  <c r="U1024" i="1"/>
  <c r="U1023" i="1"/>
  <c r="U1022" i="1"/>
  <c r="U1021" i="1"/>
  <c r="U1020" i="1"/>
  <c r="U1019" i="1"/>
  <c r="U1018" i="1"/>
  <c r="U1017" i="1"/>
  <c r="U1016" i="1"/>
  <c r="U1015" i="1"/>
  <c r="U1014" i="1"/>
  <c r="U1013" i="1"/>
  <c r="U1012" i="1"/>
  <c r="U1011" i="1"/>
  <c r="U1010" i="1"/>
  <c r="U1009" i="1"/>
  <c r="U1008" i="1"/>
  <c r="U1007" i="1"/>
  <c r="U1006" i="1"/>
  <c r="U1005" i="1"/>
  <c r="U1004" i="1"/>
  <c r="U1003" i="1"/>
  <c r="U1002" i="1"/>
  <c r="U1001" i="1"/>
  <c r="U1000" i="1"/>
  <c r="U999" i="1"/>
  <c r="U998" i="1"/>
  <c r="U997" i="1"/>
  <c r="U996" i="1"/>
  <c r="U995" i="1"/>
  <c r="U994" i="1"/>
  <c r="U993" i="1"/>
  <c r="U992" i="1"/>
  <c r="U991" i="1"/>
  <c r="U990" i="1"/>
  <c r="U989" i="1"/>
  <c r="U988" i="1"/>
  <c r="U987" i="1"/>
  <c r="U986" i="1"/>
  <c r="U985" i="1"/>
  <c r="U984" i="1"/>
  <c r="U983" i="1"/>
  <c r="U982" i="1"/>
  <c r="U981" i="1"/>
  <c r="U980" i="1"/>
  <c r="U979" i="1"/>
  <c r="U978" i="1"/>
  <c r="U977" i="1"/>
  <c r="U976" i="1"/>
  <c r="U975" i="1"/>
  <c r="U974" i="1"/>
  <c r="U973" i="1"/>
  <c r="U972" i="1"/>
  <c r="U971" i="1"/>
  <c r="U970" i="1"/>
  <c r="U969" i="1"/>
  <c r="U968" i="1"/>
  <c r="U967" i="1"/>
  <c r="U966" i="1"/>
  <c r="U965" i="1"/>
  <c r="U964" i="1"/>
  <c r="U963" i="1"/>
  <c r="U962" i="1"/>
  <c r="U961" i="1"/>
  <c r="U960" i="1"/>
  <c r="U959" i="1"/>
  <c r="U958" i="1"/>
  <c r="U957" i="1"/>
  <c r="U956" i="1"/>
  <c r="U955" i="1"/>
  <c r="U954" i="1"/>
  <c r="U953" i="1"/>
  <c r="U952" i="1"/>
  <c r="U951" i="1"/>
  <c r="U950" i="1"/>
  <c r="U949" i="1"/>
  <c r="U948" i="1"/>
  <c r="U947" i="1"/>
  <c r="U946" i="1"/>
  <c r="U945" i="1"/>
  <c r="U944" i="1"/>
  <c r="U943" i="1"/>
  <c r="U942" i="1"/>
  <c r="U941" i="1"/>
  <c r="U940" i="1"/>
  <c r="U939" i="1"/>
  <c r="U938" i="1"/>
  <c r="U937" i="1"/>
  <c r="U936" i="1"/>
  <c r="U935" i="1"/>
  <c r="U934" i="1"/>
  <c r="U933" i="1"/>
  <c r="U932" i="1"/>
  <c r="U931" i="1"/>
  <c r="U930" i="1"/>
  <c r="U929" i="1"/>
  <c r="U928" i="1"/>
  <c r="U927" i="1"/>
  <c r="U926" i="1"/>
  <c r="U925" i="1"/>
  <c r="U924" i="1"/>
  <c r="U923" i="1"/>
  <c r="U922" i="1"/>
  <c r="U921" i="1"/>
  <c r="U920" i="1"/>
  <c r="U919" i="1"/>
  <c r="U918" i="1"/>
  <c r="U917" i="1"/>
  <c r="U916" i="1"/>
  <c r="U915" i="1"/>
  <c r="U914" i="1"/>
  <c r="U913" i="1"/>
  <c r="U912" i="1"/>
  <c r="U911" i="1"/>
  <c r="U910" i="1"/>
  <c r="U909" i="1"/>
  <c r="U908" i="1"/>
  <c r="U907" i="1"/>
  <c r="U906" i="1"/>
  <c r="U905" i="1"/>
  <c r="U904" i="1"/>
  <c r="U903" i="1"/>
  <c r="U902" i="1"/>
  <c r="U901" i="1"/>
  <c r="U900" i="1"/>
  <c r="U899" i="1"/>
  <c r="U898" i="1"/>
  <c r="U897" i="1"/>
  <c r="U896" i="1"/>
  <c r="U895" i="1"/>
  <c r="U894" i="1"/>
  <c r="U893" i="1"/>
  <c r="U892" i="1"/>
  <c r="U891" i="1"/>
  <c r="U890" i="1"/>
  <c r="U889" i="1"/>
  <c r="U888" i="1"/>
  <c r="U887" i="1"/>
  <c r="U886" i="1"/>
  <c r="U885" i="1"/>
  <c r="U884" i="1"/>
  <c r="U883" i="1"/>
  <c r="U882" i="1"/>
  <c r="U881" i="1"/>
  <c r="U880" i="1"/>
  <c r="U879" i="1"/>
  <c r="U878" i="1"/>
  <c r="U877" i="1"/>
  <c r="U876" i="1"/>
  <c r="U875" i="1"/>
  <c r="U874" i="1"/>
  <c r="U873" i="1"/>
  <c r="U872" i="1"/>
  <c r="U871" i="1"/>
  <c r="U870" i="1"/>
  <c r="U869" i="1"/>
  <c r="U868" i="1"/>
  <c r="U867" i="1"/>
  <c r="U866" i="1"/>
  <c r="U865" i="1"/>
  <c r="U864" i="1"/>
  <c r="U863" i="1"/>
  <c r="U862" i="1"/>
  <c r="U861" i="1"/>
  <c r="U860" i="1"/>
  <c r="U859" i="1"/>
  <c r="U858" i="1"/>
  <c r="U857" i="1"/>
  <c r="U856" i="1"/>
  <c r="U855" i="1"/>
  <c r="U854" i="1"/>
  <c r="U853" i="1"/>
  <c r="U852" i="1"/>
  <c r="U851" i="1"/>
  <c r="U850" i="1"/>
  <c r="U849" i="1"/>
  <c r="U848" i="1"/>
  <c r="U847" i="1"/>
  <c r="U846" i="1"/>
  <c r="U845" i="1"/>
  <c r="U844" i="1"/>
  <c r="U843" i="1"/>
  <c r="U842" i="1"/>
  <c r="U841" i="1"/>
  <c r="U840" i="1"/>
  <c r="U839" i="1"/>
  <c r="U838" i="1"/>
  <c r="U837" i="1"/>
  <c r="U836" i="1"/>
  <c r="U835" i="1"/>
  <c r="U834" i="1"/>
  <c r="U833" i="1"/>
  <c r="U832" i="1"/>
  <c r="U831" i="1"/>
  <c r="U830" i="1"/>
  <c r="U829" i="1"/>
  <c r="U828" i="1"/>
  <c r="U827" i="1"/>
  <c r="U826" i="1"/>
  <c r="U825" i="1"/>
  <c r="U824" i="1"/>
  <c r="U823" i="1"/>
  <c r="U822" i="1"/>
  <c r="U821" i="1"/>
  <c r="U820" i="1"/>
  <c r="U819" i="1"/>
  <c r="U818" i="1"/>
  <c r="U817" i="1"/>
  <c r="U816" i="1"/>
  <c r="U815" i="1"/>
  <c r="U814" i="1"/>
  <c r="U813" i="1"/>
  <c r="U812" i="1"/>
  <c r="U811" i="1"/>
  <c r="U810" i="1"/>
  <c r="U809" i="1"/>
  <c r="U808" i="1"/>
  <c r="U807" i="1"/>
  <c r="U806" i="1"/>
  <c r="U805" i="1"/>
  <c r="U804" i="1"/>
  <c r="U803" i="1"/>
  <c r="U802" i="1"/>
  <c r="U801" i="1"/>
  <c r="U800" i="1"/>
  <c r="U799" i="1"/>
  <c r="U798" i="1"/>
  <c r="U797" i="1"/>
  <c r="U796" i="1"/>
  <c r="U795" i="1"/>
  <c r="U794" i="1"/>
  <c r="U793" i="1"/>
  <c r="U792" i="1"/>
  <c r="U791" i="1"/>
  <c r="U790" i="1"/>
  <c r="U789" i="1"/>
  <c r="U788" i="1"/>
  <c r="U787" i="1"/>
  <c r="U786" i="1"/>
  <c r="U785" i="1"/>
  <c r="U784" i="1"/>
  <c r="U783" i="1"/>
  <c r="U782" i="1"/>
  <c r="U781" i="1"/>
  <c r="U780" i="1"/>
  <c r="U779" i="1"/>
  <c r="U778" i="1"/>
  <c r="U777" i="1"/>
  <c r="U776" i="1"/>
  <c r="U775" i="1"/>
  <c r="U774" i="1"/>
  <c r="U773" i="1"/>
  <c r="U772" i="1"/>
  <c r="U771" i="1"/>
  <c r="U770" i="1"/>
  <c r="U769" i="1"/>
  <c r="U768" i="1"/>
  <c r="U767" i="1"/>
  <c r="U766" i="1"/>
  <c r="U765" i="1"/>
  <c r="U764" i="1"/>
  <c r="U763" i="1"/>
  <c r="U762" i="1"/>
  <c r="U761" i="1"/>
  <c r="U760" i="1"/>
  <c r="U759" i="1"/>
  <c r="U758" i="1"/>
  <c r="U757" i="1"/>
  <c r="U756" i="1"/>
  <c r="U755" i="1"/>
  <c r="U754" i="1"/>
  <c r="U753" i="1"/>
  <c r="U752" i="1"/>
  <c r="U751" i="1"/>
  <c r="U750" i="1"/>
  <c r="U749" i="1"/>
  <c r="U748" i="1"/>
  <c r="U747" i="1"/>
  <c r="U746" i="1"/>
  <c r="U745" i="1"/>
  <c r="U744" i="1"/>
  <c r="U743" i="1"/>
  <c r="U742" i="1"/>
  <c r="U741" i="1"/>
  <c r="U740" i="1"/>
  <c r="U739" i="1"/>
  <c r="U738" i="1"/>
  <c r="U737" i="1"/>
  <c r="U736" i="1"/>
  <c r="U735" i="1"/>
  <c r="U734" i="1"/>
  <c r="U733" i="1"/>
  <c r="U732" i="1"/>
  <c r="U731" i="1"/>
  <c r="U730" i="1"/>
  <c r="U729" i="1"/>
  <c r="U728" i="1"/>
  <c r="U727" i="1"/>
  <c r="U726" i="1"/>
  <c r="U725" i="1"/>
  <c r="U724" i="1"/>
  <c r="U723" i="1"/>
  <c r="U722" i="1"/>
  <c r="U721" i="1"/>
  <c r="U720" i="1"/>
  <c r="U719" i="1"/>
  <c r="U718" i="1"/>
  <c r="U717" i="1"/>
  <c r="U716" i="1"/>
  <c r="U715" i="1"/>
  <c r="U714" i="1"/>
  <c r="U713" i="1"/>
  <c r="U712" i="1"/>
  <c r="U711" i="1"/>
  <c r="U710" i="1"/>
  <c r="U709" i="1"/>
  <c r="U708" i="1"/>
  <c r="U707" i="1"/>
  <c r="U706" i="1"/>
  <c r="U705" i="1"/>
  <c r="U704" i="1"/>
  <c r="U703" i="1"/>
  <c r="U702" i="1"/>
  <c r="U701" i="1"/>
  <c r="U700" i="1"/>
  <c r="U699" i="1"/>
  <c r="U698" i="1"/>
  <c r="U697" i="1"/>
  <c r="U696" i="1"/>
  <c r="U695" i="1"/>
  <c r="U694" i="1"/>
  <c r="U693" i="1"/>
  <c r="U692" i="1"/>
  <c r="U691" i="1"/>
  <c r="U690" i="1"/>
  <c r="U689" i="1"/>
  <c r="U688" i="1"/>
  <c r="U687" i="1"/>
  <c r="U686" i="1"/>
  <c r="U685" i="1"/>
  <c r="U684" i="1"/>
  <c r="U683" i="1"/>
  <c r="U682" i="1"/>
  <c r="U681" i="1"/>
  <c r="U680" i="1"/>
  <c r="U679" i="1"/>
  <c r="U678" i="1"/>
  <c r="U677" i="1"/>
  <c r="U676" i="1"/>
  <c r="U675" i="1"/>
  <c r="U674" i="1"/>
  <c r="U673" i="1"/>
  <c r="U672" i="1"/>
  <c r="U671" i="1"/>
  <c r="U670" i="1"/>
  <c r="U669" i="1"/>
  <c r="U668" i="1"/>
  <c r="U667" i="1"/>
  <c r="U666" i="1"/>
  <c r="U665" i="1"/>
  <c r="U664" i="1"/>
  <c r="U663" i="1"/>
  <c r="U662" i="1"/>
  <c r="U661" i="1"/>
  <c r="U660" i="1"/>
  <c r="U659" i="1"/>
  <c r="U658" i="1"/>
  <c r="U657" i="1"/>
  <c r="U656" i="1"/>
  <c r="U655" i="1"/>
  <c r="U654" i="1"/>
  <c r="U653" i="1"/>
  <c r="U652" i="1"/>
  <c r="U651" i="1"/>
  <c r="U650" i="1"/>
  <c r="U649" i="1"/>
  <c r="U648" i="1"/>
  <c r="U647" i="1"/>
  <c r="U646" i="1"/>
  <c r="U645" i="1"/>
  <c r="U644" i="1"/>
  <c r="U643" i="1"/>
  <c r="U642" i="1"/>
  <c r="U641" i="1"/>
  <c r="U640" i="1"/>
  <c r="U639" i="1"/>
  <c r="U638" i="1"/>
  <c r="U637" i="1"/>
  <c r="U636" i="1"/>
  <c r="U635" i="1"/>
  <c r="U634" i="1"/>
  <c r="U633" i="1"/>
  <c r="U632" i="1"/>
  <c r="U631" i="1"/>
  <c r="U630" i="1"/>
  <c r="U629" i="1"/>
  <c r="U628" i="1"/>
  <c r="U627" i="1"/>
  <c r="U626" i="1"/>
  <c r="U625" i="1"/>
  <c r="U624" i="1"/>
  <c r="U623" i="1"/>
  <c r="U622" i="1"/>
  <c r="U621" i="1"/>
  <c r="U620" i="1"/>
  <c r="U619" i="1"/>
  <c r="U618" i="1"/>
  <c r="U617" i="1"/>
  <c r="U616" i="1"/>
  <c r="U615" i="1"/>
  <c r="U614" i="1"/>
  <c r="U613" i="1"/>
  <c r="U612" i="1"/>
  <c r="U611" i="1"/>
  <c r="U610" i="1"/>
  <c r="U609" i="1"/>
  <c r="U608" i="1"/>
  <c r="U607" i="1"/>
  <c r="U606" i="1"/>
  <c r="U605" i="1"/>
  <c r="U604" i="1"/>
  <c r="U603" i="1"/>
  <c r="U602" i="1"/>
  <c r="U601" i="1"/>
  <c r="U600" i="1"/>
  <c r="U599" i="1"/>
  <c r="U598" i="1"/>
  <c r="U597" i="1"/>
  <c r="U596" i="1"/>
  <c r="U595" i="1"/>
  <c r="U594" i="1"/>
  <c r="U593" i="1"/>
  <c r="U592" i="1"/>
  <c r="U591" i="1"/>
  <c r="U590" i="1"/>
  <c r="U589" i="1"/>
  <c r="U588" i="1"/>
  <c r="U587" i="1"/>
  <c r="U586" i="1"/>
  <c r="U585" i="1"/>
  <c r="U584" i="1"/>
  <c r="U583" i="1"/>
  <c r="U582" i="1"/>
  <c r="U581" i="1"/>
  <c r="U580" i="1"/>
  <c r="U579" i="1"/>
  <c r="U578" i="1"/>
  <c r="U577" i="1"/>
  <c r="U576" i="1"/>
  <c r="U575" i="1"/>
  <c r="U574" i="1"/>
  <c r="U573" i="1"/>
  <c r="U572" i="1"/>
  <c r="U571" i="1"/>
  <c r="U570" i="1"/>
  <c r="U569" i="1"/>
  <c r="U568" i="1"/>
  <c r="U567" i="1"/>
  <c r="U566" i="1"/>
  <c r="U565" i="1"/>
  <c r="U564" i="1"/>
  <c r="U563" i="1"/>
  <c r="U562" i="1"/>
  <c r="U561" i="1"/>
  <c r="U560" i="1"/>
  <c r="U559" i="1"/>
  <c r="U558" i="1"/>
  <c r="U557" i="1"/>
  <c r="U556" i="1"/>
  <c r="U555" i="1"/>
  <c r="U554" i="1"/>
  <c r="U553" i="1"/>
  <c r="U552" i="1"/>
  <c r="U551" i="1"/>
  <c r="U550" i="1"/>
  <c r="U549" i="1"/>
  <c r="U548" i="1"/>
  <c r="U547" i="1"/>
  <c r="U546" i="1"/>
  <c r="U545" i="1"/>
  <c r="U544" i="1"/>
  <c r="U543" i="1"/>
  <c r="U542" i="1"/>
  <c r="U541" i="1"/>
  <c r="U540" i="1"/>
  <c r="U539" i="1"/>
  <c r="U538" i="1"/>
  <c r="U537" i="1"/>
  <c r="U536" i="1"/>
  <c r="U535" i="1"/>
  <c r="U534" i="1"/>
  <c r="U533" i="1"/>
  <c r="U532" i="1"/>
  <c r="U531" i="1"/>
  <c r="U530" i="1"/>
  <c r="U529" i="1"/>
  <c r="U528" i="1"/>
  <c r="U527" i="1"/>
  <c r="U526" i="1"/>
  <c r="U525" i="1"/>
  <c r="U524" i="1"/>
  <c r="U523" i="1"/>
  <c r="U522" i="1"/>
  <c r="U521" i="1"/>
  <c r="U520" i="1"/>
  <c r="U519" i="1"/>
  <c r="U518" i="1"/>
  <c r="U517" i="1"/>
  <c r="U516" i="1"/>
  <c r="U515" i="1"/>
  <c r="U514" i="1"/>
  <c r="U513" i="1"/>
  <c r="U512" i="1"/>
  <c r="U511" i="1"/>
  <c r="U510" i="1"/>
  <c r="U509" i="1"/>
  <c r="U508" i="1"/>
  <c r="U507" i="1"/>
  <c r="U506" i="1"/>
  <c r="U505" i="1"/>
  <c r="U504" i="1"/>
  <c r="U503" i="1"/>
  <c r="U502" i="1"/>
  <c r="U501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1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7" i="1"/>
  <c r="U416" i="1"/>
  <c r="U415" i="1"/>
  <c r="U414" i="1"/>
  <c r="U413" i="1"/>
  <c r="U412" i="1"/>
  <c r="U411" i="1"/>
  <c r="U410" i="1"/>
  <c r="U409" i="1"/>
  <c r="U408" i="1"/>
  <c r="U407" i="1"/>
  <c r="U406" i="1"/>
  <c r="U405" i="1"/>
  <c r="U404" i="1"/>
  <c r="U403" i="1"/>
  <c r="U402" i="1"/>
  <c r="U401" i="1"/>
  <c r="U400" i="1"/>
  <c r="U399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50" i="1"/>
  <c r="U349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6" i="1"/>
  <c r="U335" i="1"/>
  <c r="U334" i="1"/>
  <c r="U333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4" i="1"/>
  <c r="U283" i="1"/>
  <c r="U282" i="1"/>
  <c r="U281" i="1"/>
  <c r="U280" i="1"/>
  <c r="U279" i="1"/>
  <c r="U278" i="1"/>
  <c r="U277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1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2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7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2" i="1"/>
  <c r="U11" i="1"/>
  <c r="U10" i="1"/>
  <c r="T11" i="1"/>
  <c r="T12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U8" i="1" l="1"/>
  <c r="T10" i="1"/>
  <c r="T8" i="1"/>
  <c r="G114" i="2" l="1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</calcChain>
</file>

<file path=xl/sharedStrings.xml><?xml version="1.0" encoding="utf-8"?>
<sst xmlns="http://schemas.openxmlformats.org/spreadsheetml/2006/main" count="79" uniqueCount="52">
  <si>
    <t>Informations sur les entreprises</t>
  </si>
  <si>
    <t>Informations contacts entreprises</t>
  </si>
  <si>
    <t>Entreprise</t>
  </si>
  <si>
    <t>Groupe</t>
  </si>
  <si>
    <t>Activité</t>
  </si>
  <si>
    <t>Ville</t>
  </si>
  <si>
    <t>Département</t>
  </si>
  <si>
    <t>Informations complémentaires</t>
  </si>
  <si>
    <t>Civilité</t>
  </si>
  <si>
    <t>Nom</t>
  </si>
  <si>
    <t>Prénom</t>
  </si>
  <si>
    <t>Fonction</t>
  </si>
  <si>
    <t>Mail</t>
  </si>
  <si>
    <t>Qualité Réponse</t>
  </si>
  <si>
    <t>Délais</t>
  </si>
  <si>
    <t>Anciennes consultations</t>
  </si>
  <si>
    <t>Date consultation</t>
  </si>
  <si>
    <t>Date Réponse</t>
  </si>
  <si>
    <t>Réponse DOC</t>
  </si>
  <si>
    <t>Consultation DOC</t>
  </si>
  <si>
    <t>Commentaire</t>
  </si>
  <si>
    <t>Type de produits</t>
  </si>
  <si>
    <t>Affaires</t>
  </si>
  <si>
    <t>Suivi par</t>
  </si>
  <si>
    <t>###########################</t>
  </si>
  <si>
    <t>####################</t>
  </si>
  <si>
    <t>#############################</t>
  </si>
  <si>
    <t>Qualité Réponses</t>
  </si>
  <si>
    <t>M.</t>
  </si>
  <si>
    <t>Mme.</t>
  </si>
  <si>
    <t>Activité [Select]</t>
  </si>
  <si>
    <t>Tél. mobile</t>
  </si>
  <si>
    <t>Tél. fixe</t>
  </si>
  <si>
    <t>id</t>
  </si>
  <si>
    <t>Fax</t>
  </si>
  <si>
    <t>Site web</t>
  </si>
  <si>
    <t>NewLine</t>
  </si>
  <si>
    <t>#########################</t>
  </si>
  <si>
    <t>######################################################</t>
  </si>
  <si>
    <t>######################################</t>
  </si>
  <si>
    <t>Razel-Bec</t>
  </si>
  <si>
    <t>FAYAT</t>
  </si>
  <si>
    <t>Travaux Souterrains</t>
  </si>
  <si>
    <t>TP</t>
  </si>
  <si>
    <t>Saclay</t>
  </si>
  <si>
    <t>Essone</t>
  </si>
  <si>
    <t>Fermeture Juillet-Aout</t>
  </si>
  <si>
    <t>Délais de réponse 2 semaines</t>
  </si>
  <si>
    <t>Liste d'envoi</t>
  </si>
  <si>
    <t>########</t>
  </si>
  <si>
    <t>####################################</t>
  </si>
  <si>
    <t>Compteur Mailto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</si>
</sst>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i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rgb="FF0070C0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rgb="FF0070C0"/>
      </right>
      <top style="medium">
        <color auto="1"/>
      </top>
      <bottom/>
      <diagonal/>
    </border>
    <border>
      <left style="medium">
        <color rgb="FF0070C0"/>
      </left>
      <right style="dashDotDot">
        <color theme="9"/>
      </right>
      <top style="medium">
        <color auto="1"/>
      </top>
      <bottom/>
      <diagonal/>
    </border>
    <border>
      <left style="dashDotDot">
        <color theme="9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DotDot">
        <color theme="9"/>
      </right>
      <top style="medium">
        <color auto="1"/>
      </top>
      <bottom/>
      <diagonal/>
    </border>
    <border>
      <left style="dashDotDot">
        <color theme="9"/>
      </left>
      <right style="medium">
        <color rgb="FF0070C0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70C0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8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0" fillId="0" borderId="13" xfId="0" applyBorder="1" applyAlignment="1">
      <alignment horizontal="center" vertical="center"/>
    </xf>
    <xf numFmtId="14" fontId="0" fillId="0" borderId="20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13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6" borderId="6" xfId="0" applyFill="1" applyBorder="1"/>
    <xf numFmtId="0" fontId="0" fillId="6" borderId="3" xfId="0" applyFill="1" applyBorder="1"/>
    <xf numFmtId="0" fontId="0" fillId="6" borderId="3" xfId="0" applyFill="1" applyBorder="1" applyAlignment="1">
      <alignment horizontal="center"/>
    </xf>
    <xf numFmtId="0" fontId="0" fillId="6" borderId="4" xfId="0" applyFill="1" applyBorder="1"/>
    <xf numFmtId="0" fontId="0" fillId="6" borderId="22" xfId="0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6" borderId="23" xfId="0" applyFill="1" applyBorder="1"/>
    <xf numFmtId="0" fontId="0" fillId="6" borderId="24" xfId="0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6" borderId="25" xfId="0" applyFill="1" applyBorder="1"/>
    <xf numFmtId="0" fontId="0" fillId="0" borderId="12" xfId="0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8" borderId="18" xfId="0" applyFill="1" applyBorder="1"/>
    <xf numFmtId="0" fontId="0" fillId="8" borderId="19" xfId="0" applyFill="1" applyBorder="1"/>
    <xf numFmtId="0" fontId="1" fillId="5" borderId="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31" xfId="0" applyFill="1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1" fillId="3" borderId="3" xfId="0" applyFont="1" applyFill="1" applyBorder="1" applyAlignment="1">
      <alignment horizontal="center" vertical="center"/>
    </xf>
    <xf numFmtId="0" fontId="5" fillId="6" borderId="23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0" fillId="8" borderId="37" xfId="0" applyFill="1" applyBorder="1"/>
    <xf numFmtId="0" fontId="0" fillId="8" borderId="38" xfId="0" applyFill="1" applyBorder="1"/>
    <xf numFmtId="0" fontId="0" fillId="8" borderId="39" xfId="0" applyFill="1" applyBorder="1"/>
    <xf numFmtId="0" fontId="0" fillId="0" borderId="22" xfId="0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6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8" borderId="41" xfId="0" applyFill="1" applyBorder="1"/>
    <xf numFmtId="0" fontId="0" fillId="6" borderId="5" xfId="0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164" fontId="1" fillId="0" borderId="29" xfId="0" applyNumberFormat="1" applyFont="1" applyFill="1" applyBorder="1" applyAlignment="1">
      <alignment horizontal="center" vertical="center"/>
    </xf>
    <xf numFmtId="0" fontId="10" fillId="0" borderId="40" xfId="1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0" fontId="0" fillId="6" borderId="0" xfId="0" applyFill="1"/>
    <xf numFmtId="16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0" fontId="4" fillId="8" borderId="22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29" xfId="0" applyFont="1" applyFill="1" applyBorder="1" applyAlignment="1">
      <alignment horizontal="center" vertical="center"/>
    </xf>
    <xf numFmtId="0" fontId="3" fillId="8" borderId="35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color theme="5" tint="0.59996337778862885"/>
      </font>
    </dxf>
    <dxf>
      <font>
        <strike val="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472440</xdr:colOff>
          <xdr:row>4</xdr:row>
          <xdr:rowOff>68580</xdr:rowOff>
        </xdr:from>
        <xdr:to>
          <xdr:col>7</xdr:col>
          <xdr:colOff>289560</xdr:colOff>
          <xdr:row>6</xdr:row>
          <xdr:rowOff>281940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Export vCard dossier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4</xdr:row>
          <xdr:rowOff>60960</xdr:rowOff>
        </xdr:from>
        <xdr:to>
          <xdr:col>8</xdr:col>
          <xdr:colOff>205740</xdr:colOff>
          <xdr:row>6</xdr:row>
          <xdr:rowOff>281940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mail Contacts sélectionnés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1897380</xdr:colOff>
          <xdr:row>4</xdr:row>
          <xdr:rowOff>68580</xdr:rowOff>
        </xdr:from>
        <xdr:to>
          <xdr:col>9</xdr:col>
          <xdr:colOff>1005840</xdr:colOff>
          <xdr:row>6</xdr:row>
          <xdr:rowOff>289560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Contact VCard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977677</xdr:colOff>
      <xdr:row>5</xdr:row>
      <xdr:rowOff>16825</xdr:rowOff>
    </xdr:from>
    <xdr:to>
      <xdr:col>6</xdr:col>
      <xdr:colOff>1462586</xdr:colOff>
      <xdr:row>6</xdr:row>
      <xdr:rowOff>169225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4991" y="1094511"/>
          <a:ext cx="484909" cy="478971"/>
        </a:xfrm>
        <a:prstGeom prst="rect">
          <a:avLst/>
        </a:prstGeom>
      </xdr:spPr>
    </xdr:pic>
    <xdr:clientData/>
  </xdr:twoCellAnchor>
  <xdr:twoCellAnchor editAs="oneCell">
    <xdr:from>
      <xdr:col>7</xdr:col>
      <xdr:colOff>883778</xdr:colOff>
      <xdr:row>5</xdr:row>
      <xdr:rowOff>69273</xdr:rowOff>
    </xdr:from>
    <xdr:to>
      <xdr:col>7</xdr:col>
      <xdr:colOff>1543848</xdr:colOff>
      <xdr:row>7</xdr:row>
      <xdr:rowOff>55418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945441">
          <a:off x="11040790" y="1127108"/>
          <a:ext cx="660070" cy="649534"/>
        </a:xfrm>
        <a:prstGeom prst="rect">
          <a:avLst/>
        </a:prstGeom>
      </xdr:spPr>
    </xdr:pic>
    <xdr:clientData/>
  </xdr:twoCellAnchor>
  <xdr:twoCellAnchor editAs="oneCell">
    <xdr:from>
      <xdr:col>8</xdr:col>
      <xdr:colOff>2383720</xdr:colOff>
      <xdr:row>5</xdr:row>
      <xdr:rowOff>9709</xdr:rowOff>
    </xdr:from>
    <xdr:to>
      <xdr:col>9</xdr:col>
      <xdr:colOff>557417</xdr:colOff>
      <xdr:row>6</xdr:row>
      <xdr:rowOff>253438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73603">
          <a:off x="14235061" y="1067544"/>
          <a:ext cx="576238" cy="575423"/>
        </a:xfrm>
        <a:prstGeom prst="rect">
          <a:avLst/>
        </a:prstGeom>
      </xdr:spPr>
    </xdr:pic>
    <xdr:clientData/>
  </xdr:twoCellAnchor>
  <xdr:oneCellAnchor>
    <xdr:from>
      <xdr:col>2</xdr:col>
      <xdr:colOff>752363</xdr:colOff>
      <xdr:row>4</xdr:row>
      <xdr:rowOff>16095</xdr:rowOff>
    </xdr:from>
    <xdr:ext cx="2734787" cy="968983"/>
    <xdr:sp macro="" textlink="">
      <xdr:nvSpPr>
        <xdr:cNvPr id="6" name="Rectangle 5"/>
        <xdr:cNvSpPr/>
      </xdr:nvSpPr>
      <xdr:spPr>
        <a:xfrm>
          <a:off x="1542072" y="16095"/>
          <a:ext cx="2734787" cy="96898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0" cap="none" spc="0">
              <a:ln w="0">
                <a:solidFill>
                  <a:schemeClr val="bg2">
                    <a:lumMod val="25000"/>
                  </a:schemeClr>
                </a:solidFill>
              </a:ln>
              <a:solidFill>
                <a:schemeClr val="accent3">
                  <a:lumMod val="75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Base de</a:t>
          </a:r>
          <a:r>
            <a:rPr lang="fr-FR" sz="2800" b="0" cap="none" spc="0" baseline="0">
              <a:ln w="0">
                <a:solidFill>
                  <a:schemeClr val="bg2">
                    <a:lumMod val="25000"/>
                  </a:schemeClr>
                </a:solidFill>
              </a:ln>
              <a:solidFill>
                <a:schemeClr val="accent3">
                  <a:lumMod val="75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 données </a:t>
          </a:r>
        </a:p>
        <a:p>
          <a:pPr algn="ctr"/>
          <a:r>
            <a:rPr lang="fr-FR" sz="2800" b="0" cap="none" spc="0" baseline="0">
              <a:ln w="0">
                <a:solidFill>
                  <a:schemeClr val="bg2">
                    <a:lumMod val="25000"/>
                  </a:schemeClr>
                </a:solidFill>
              </a:ln>
              <a:solidFill>
                <a:schemeClr val="accent3">
                  <a:lumMod val="75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fournisseurs</a:t>
          </a:r>
          <a:endParaRPr lang="fr-FR" sz="2800" b="0" cap="none" spc="0">
            <a:ln w="0">
              <a:solidFill>
                <a:schemeClr val="bg2">
                  <a:lumMod val="25000"/>
                </a:schemeClr>
              </a:solidFill>
            </a:ln>
            <a:solidFill>
              <a:schemeClr val="accent3">
                <a:lumMod val="75000"/>
              </a:schemeClr>
            </a:soli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3</xdr:col>
      <xdr:colOff>1651884</xdr:colOff>
      <xdr:row>4</xdr:row>
      <xdr:rowOff>30677</xdr:rowOff>
    </xdr:from>
    <xdr:ext cx="2419373" cy="405432"/>
    <xdr:sp macro="" textlink="">
      <xdr:nvSpPr>
        <xdr:cNvPr id="11" name="Rectangle 10"/>
        <xdr:cNvSpPr/>
      </xdr:nvSpPr>
      <xdr:spPr>
        <a:xfrm>
          <a:off x="5037341" y="781791"/>
          <a:ext cx="2419373" cy="405432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000" b="0" cap="none" spc="0">
              <a:ln w="0">
                <a:solidFill>
                  <a:schemeClr val="bg2">
                    <a:lumMod val="25000"/>
                  </a:schemeClr>
                </a:solidFill>
              </a:ln>
              <a:solidFill>
                <a:schemeClr val="accent6">
                  <a:lumMod val="40000"/>
                  <a:lumOff val="60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Interface</a:t>
          </a:r>
          <a:r>
            <a:rPr lang="fr-FR" sz="2000" b="0" cap="none" spc="0" baseline="0">
              <a:ln w="0">
                <a:solidFill>
                  <a:schemeClr val="bg2">
                    <a:lumMod val="25000"/>
                  </a:schemeClr>
                </a:solidFill>
              </a:ln>
              <a:solidFill>
                <a:schemeClr val="accent6">
                  <a:lumMod val="40000"/>
                  <a:lumOff val="60000"/>
                </a:schemeClr>
              </a:solidFill>
              <a:effectLst>
                <a:reflection blurRad="6350" stA="53000" endA="300" endPos="35500" dir="5400000" sy="-90000" algn="bl" rotWithShape="0"/>
              </a:effectLst>
            </a:rPr>
            <a:t> Utilisateur</a:t>
          </a:r>
          <a:endParaRPr lang="fr-FR" sz="2000" b="0" cap="none" spc="0">
            <a:ln w="0">
              <a:solidFill>
                <a:schemeClr val="bg2">
                  <a:lumMod val="25000"/>
                </a:schemeClr>
              </a:solidFill>
            </a:ln>
            <a:solidFill>
              <a:schemeClr val="accent6">
                <a:lumMod val="40000"/>
                <a:lumOff val="60000"/>
              </a:schemeClr>
            </a:soli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464820</xdr:colOff>
          <xdr:row>4</xdr:row>
          <xdr:rowOff>38100</xdr:rowOff>
        </xdr:from>
        <xdr:to>
          <xdr:col>12</xdr:col>
          <xdr:colOff>358140</xdr:colOff>
          <xdr:row>6</xdr:row>
          <xdr:rowOff>297180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Estimation distance Fournisseurs &lt;-&gt; Chantier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815340</xdr:colOff>
          <xdr:row>4</xdr:row>
          <xdr:rowOff>30480</xdr:rowOff>
        </xdr:from>
        <xdr:to>
          <xdr:col>13</xdr:col>
          <xdr:colOff>632460</xdr:colOff>
          <xdr:row>6</xdr:row>
          <xdr:rowOff>289560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un rapport d'erreur et être contacté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12</xdr:col>
      <xdr:colOff>1415074</xdr:colOff>
      <xdr:row>5</xdr:row>
      <xdr:rowOff>134770</xdr:rowOff>
    </xdr:from>
    <xdr:to>
      <xdr:col>13</xdr:col>
      <xdr:colOff>171736</xdr:colOff>
      <xdr:row>6</xdr:row>
      <xdr:rowOff>254039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04560" y="1212456"/>
          <a:ext cx="443947" cy="445840"/>
        </a:xfrm>
        <a:prstGeom prst="rect">
          <a:avLst/>
        </a:prstGeom>
      </xdr:spPr>
    </xdr:pic>
    <xdr:clientData/>
  </xdr:twoCellAnchor>
  <xdr:twoCellAnchor editAs="oneCell">
    <xdr:from>
      <xdr:col>11</xdr:col>
      <xdr:colOff>996462</xdr:colOff>
      <xdr:row>5</xdr:row>
      <xdr:rowOff>41867</xdr:rowOff>
    </xdr:from>
    <xdr:to>
      <xdr:col>11</xdr:col>
      <xdr:colOff>1617785</xdr:colOff>
      <xdr:row>7</xdr:row>
      <xdr:rowOff>6698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598662" y="1119553"/>
          <a:ext cx="621323" cy="6179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297180</xdr:colOff>
          <xdr:row>4</xdr:row>
          <xdr:rowOff>53340</xdr:rowOff>
        </xdr:from>
        <xdr:to>
          <xdr:col>8</xdr:col>
          <xdr:colOff>1798320</xdr:colOff>
          <xdr:row>6</xdr:row>
          <xdr:rowOff>289560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Contact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793119</xdr:colOff>
      <xdr:row>5</xdr:row>
      <xdr:rowOff>1405</xdr:rowOff>
    </xdr:from>
    <xdr:to>
      <xdr:col>8</xdr:col>
      <xdr:colOff>1369357</xdr:colOff>
      <xdr:row>6</xdr:row>
      <xdr:rowOff>245134</xdr:rowOff>
    </xdr:to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773603">
          <a:off x="12644460" y="1059240"/>
          <a:ext cx="576238" cy="575423"/>
        </a:xfrm>
        <a:prstGeom prst="rect">
          <a:avLst/>
        </a:prstGeom>
      </xdr:spPr>
    </xdr:pic>
    <xdr:clientData/>
  </xdr:twoCellAnchor>
  <xdr:twoCellAnchor editAs="oneCell">
    <xdr:from>
      <xdr:col>8</xdr:col>
      <xdr:colOff>662743</xdr:colOff>
      <xdr:row>5</xdr:row>
      <xdr:rowOff>76200</xdr:rowOff>
    </xdr:from>
    <xdr:to>
      <xdr:col>8</xdr:col>
      <xdr:colOff>1145667</xdr:colOff>
      <xdr:row>6</xdr:row>
      <xdr:rowOff>235755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14084" y="1134035"/>
          <a:ext cx="482924" cy="4912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1112520</xdr:colOff>
          <xdr:row>4</xdr:row>
          <xdr:rowOff>68580</xdr:rowOff>
        </xdr:from>
        <xdr:to>
          <xdr:col>10</xdr:col>
          <xdr:colOff>929640</xdr:colOff>
          <xdr:row>6</xdr:row>
          <xdr:rowOff>289560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Suppression lignes sélectionnées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1613648</xdr:colOff>
      <xdr:row>5</xdr:row>
      <xdr:rowOff>99322</xdr:rowOff>
    </xdr:from>
    <xdr:to>
      <xdr:col>10</xdr:col>
      <xdr:colOff>421342</xdr:colOff>
      <xdr:row>6</xdr:row>
      <xdr:rowOff>269652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67530" y="1157157"/>
          <a:ext cx="502024" cy="50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753035</xdr:colOff>
      <xdr:row>4</xdr:row>
      <xdr:rowOff>166295</xdr:rowOff>
    </xdr:from>
    <xdr:to>
      <xdr:col>15</xdr:col>
      <xdr:colOff>225824</xdr:colOff>
      <xdr:row>26</xdr:row>
      <xdr:rowOff>151743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035" y="883471"/>
          <a:ext cx="13798389" cy="3929919"/>
        </a:xfrm>
        <a:prstGeom prst="roundRect">
          <a:avLst>
            <a:gd name="adj" fmla="val 16667"/>
          </a:avLst>
        </a:prstGeom>
        <a:ln>
          <a:noFill/>
        </a:ln>
        <a:effectLst>
          <a:outerShdw blurRad="152400" dist="12000" dir="900000" sy="98000" kx="110000" ky="200000" algn="tl" rotWithShape="0">
            <a:srgbClr val="000000">
              <a:alpha val="30000"/>
            </a:srgbClr>
          </a:outerShdw>
        </a:effectLst>
        <a:scene3d>
          <a:camera prst="perspectiveRelaxed">
            <a:rot lat="19800000" lon="1200000" rev="20820000"/>
          </a:camera>
          <a:lightRig rig="threePt" dir="t"/>
        </a:scene3d>
        <a:sp3d contourW="6350" prstMaterial="matte">
          <a:bevelT w="101600" h="101600"/>
          <a:contourClr>
            <a:srgbClr val="969696"/>
          </a:contourClr>
        </a:sp3d>
      </xdr:spPr>
    </xdr:pic>
    <xdr:clientData/>
  </xdr:twoCellAnchor>
  <xdr:oneCellAnchor>
    <xdr:from>
      <xdr:col>0</xdr:col>
      <xdr:colOff>199</xdr:colOff>
      <xdr:row>0</xdr:row>
      <xdr:rowOff>0</xdr:rowOff>
    </xdr:from>
    <xdr:ext cx="9513887" cy="937629"/>
    <xdr:sp macro="" textlink="">
      <xdr:nvSpPr>
        <xdr:cNvPr id="3" name="Rectangle 2"/>
        <xdr:cNvSpPr/>
      </xdr:nvSpPr>
      <xdr:spPr>
        <a:xfrm>
          <a:off x="199" y="0"/>
          <a:ext cx="951388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Importation</a:t>
          </a:r>
          <a:r>
            <a:rPr lang="fr-FR" sz="5400" b="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de contact via VCard</a:t>
          </a:r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0</xdr:col>
      <xdr:colOff>82980</xdr:colOff>
      <xdr:row>4</xdr:row>
      <xdr:rowOff>161363</xdr:rowOff>
    </xdr:from>
    <xdr:ext cx="1280095" cy="342786"/>
    <xdr:sp macro="" textlink="">
      <xdr:nvSpPr>
        <xdr:cNvPr id="4" name="Rectangle 3"/>
        <xdr:cNvSpPr/>
      </xdr:nvSpPr>
      <xdr:spPr>
        <a:xfrm>
          <a:off x="82980" y="878539"/>
          <a:ext cx="1280095" cy="34278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16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Version 2.1.1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495"/>
  <sheetViews>
    <sheetView showGridLines="0" tabSelected="1" topLeftCell="A2" zoomScale="85" zoomScaleNormal="85" workbookViewId="0">
      <selection activeCell="E14" sqref="E14"/>
    </sheetView>
  </sheetViews>
  <sheetFormatPr baseColWidth="10" defaultRowHeight="14.4" x14ac:dyDescent="0.3"/>
  <cols>
    <col min="1" max="1" width="7.88671875" style="46" customWidth="1"/>
    <col min="2" max="2" width="7.33203125" style="46" customWidth="1"/>
    <col min="3" max="3" width="34.109375" customWidth="1"/>
    <col min="4" max="8" width="24.6640625" customWidth="1"/>
    <col min="9" max="9" width="35" customWidth="1"/>
    <col min="10" max="18" width="24.6640625" customWidth="1"/>
    <col min="19" max="19" width="55.77734375" customWidth="1"/>
    <col min="20" max="20" width="23.77734375" customWidth="1"/>
    <col min="21" max="21" width="17.21875" customWidth="1"/>
  </cols>
  <sheetData>
    <row r="1" spans="1:21" x14ac:dyDescent="0.3">
      <c r="A1" s="46" t="s">
        <v>36</v>
      </c>
    </row>
    <row r="2" spans="1:21" x14ac:dyDescent="0.3">
      <c r="A2" s="46">
        <v>12</v>
      </c>
    </row>
    <row r="4" spans="1:21" ht="15" thickBot="1" x14ac:dyDescent="0.35"/>
    <row r="5" spans="1:21" ht="25.8" customHeight="1" x14ac:dyDescent="0.3">
      <c r="A5" s="85" t="s">
        <v>33</v>
      </c>
      <c r="B5" s="69"/>
      <c r="C5" s="22"/>
      <c r="D5" s="24"/>
      <c r="E5" s="21"/>
      <c r="F5" s="22"/>
      <c r="G5" s="22"/>
      <c r="H5" s="22"/>
      <c r="I5" s="22"/>
      <c r="J5" s="22"/>
      <c r="K5" s="24"/>
      <c r="L5" s="22"/>
      <c r="M5" s="22"/>
      <c r="N5" s="22"/>
      <c r="O5" s="22"/>
      <c r="P5" s="22"/>
      <c r="Q5" s="22"/>
      <c r="R5" s="22"/>
      <c r="S5" s="24"/>
    </row>
    <row r="6" spans="1:21" ht="25.8" customHeight="1" x14ac:dyDescent="0.5">
      <c r="A6" s="86"/>
      <c r="B6" s="70"/>
      <c r="C6" s="66"/>
      <c r="D6" s="58"/>
      <c r="E6" s="25"/>
      <c r="F6" s="26"/>
      <c r="G6" s="26"/>
      <c r="H6" s="26"/>
      <c r="I6" s="26"/>
      <c r="J6" s="26"/>
      <c r="K6" s="28"/>
      <c r="L6" s="26"/>
      <c r="M6" s="26"/>
      <c r="N6" s="26"/>
      <c r="O6" s="26"/>
      <c r="P6" s="26"/>
      <c r="Q6" s="26"/>
      <c r="R6" s="26"/>
      <c r="S6" s="28"/>
    </row>
    <row r="7" spans="1:21" ht="25.8" customHeight="1" thickBot="1" x14ac:dyDescent="0.35">
      <c r="A7" s="87"/>
      <c r="B7" s="71"/>
      <c r="C7" s="30"/>
      <c r="D7" s="32"/>
      <c r="E7" s="29"/>
      <c r="F7" s="30"/>
      <c r="G7" s="30"/>
      <c r="H7" s="30"/>
      <c r="I7" s="30"/>
      <c r="J7" s="30"/>
      <c r="K7" s="32"/>
      <c r="L7" s="30"/>
      <c r="M7" s="30"/>
      <c r="N7" s="30"/>
      <c r="O7" s="30"/>
      <c r="P7" s="30"/>
      <c r="Q7" s="30"/>
      <c r="R7" s="30"/>
      <c r="S7" s="32"/>
      <c r="T7" s="46" t="s">
        <v>48</v>
      </c>
      <c r="U7" s="46" t="s">
        <v>51</v>
      </c>
    </row>
    <row r="8" spans="1:21" ht="27.6" customHeight="1" thickBot="1" x14ac:dyDescent="0.35">
      <c r="A8" s="65"/>
      <c r="B8" s="72"/>
      <c r="C8" s="67"/>
      <c r="D8" s="83" t="s">
        <v>0</v>
      </c>
      <c r="E8" s="83"/>
      <c r="F8" s="83"/>
      <c r="G8" s="83"/>
      <c r="H8" s="83"/>
      <c r="I8" s="84"/>
      <c r="J8" s="88" t="s">
        <v>1</v>
      </c>
      <c r="K8" s="89"/>
      <c r="L8" s="89"/>
      <c r="M8" s="89"/>
      <c r="N8" s="89"/>
      <c r="O8" s="89"/>
      <c r="P8" s="89"/>
      <c r="Q8" s="89"/>
      <c r="R8" s="59"/>
      <c r="S8" s="45" t="s">
        <v>27</v>
      </c>
      <c r="T8" t="str">
        <f>concatener1(T10:T1497)</f>
        <v/>
      </c>
      <c r="U8" s="80">
        <f>SUM(U10:$U1496)</f>
        <v>0</v>
      </c>
    </row>
    <row r="9" spans="1:21" ht="18.600000000000001" thickBot="1" x14ac:dyDescent="0.35">
      <c r="A9" s="63"/>
      <c r="B9" s="73"/>
      <c r="C9" s="1" t="s">
        <v>2</v>
      </c>
      <c r="D9" s="2" t="s">
        <v>3</v>
      </c>
      <c r="E9" s="3" t="s">
        <v>4</v>
      </c>
      <c r="F9" s="4" t="s">
        <v>21</v>
      </c>
      <c r="G9" s="4" t="s">
        <v>5</v>
      </c>
      <c r="H9" s="1" t="s">
        <v>6</v>
      </c>
      <c r="I9" s="5" t="s">
        <v>7</v>
      </c>
      <c r="J9" s="6" t="s">
        <v>8</v>
      </c>
      <c r="K9" s="7" t="s">
        <v>9</v>
      </c>
      <c r="L9" s="8" t="s">
        <v>10</v>
      </c>
      <c r="M9" s="8" t="s">
        <v>11</v>
      </c>
      <c r="N9" s="9" t="s">
        <v>31</v>
      </c>
      <c r="O9" s="57" t="s">
        <v>32</v>
      </c>
      <c r="P9" s="10" t="s">
        <v>12</v>
      </c>
      <c r="Q9" s="57" t="s">
        <v>34</v>
      </c>
      <c r="R9" s="57" t="s">
        <v>35</v>
      </c>
      <c r="S9" s="44" t="s">
        <v>20</v>
      </c>
    </row>
    <row r="10" spans="1:21" ht="18.600000000000001" thickBot="1" x14ac:dyDescent="0.35">
      <c r="A10" s="63">
        <v>1</v>
      </c>
      <c r="B10" s="74" t="b">
        <v>0</v>
      </c>
      <c r="C10" s="64" t="s">
        <v>40</v>
      </c>
      <c r="D10" s="77" t="s">
        <v>41</v>
      </c>
      <c r="E10" s="77" t="s">
        <v>43</v>
      </c>
      <c r="F10" s="77" t="s">
        <v>42</v>
      </c>
      <c r="G10" s="77" t="s">
        <v>44</v>
      </c>
      <c r="H10" s="77" t="s">
        <v>45</v>
      </c>
      <c r="I10" s="77" t="s">
        <v>46</v>
      </c>
      <c r="J10" s="77" t="s">
        <v>28</v>
      </c>
      <c r="K10" s="77"/>
      <c r="L10" s="77"/>
      <c r="M10" s="77"/>
      <c r="N10" s="76"/>
      <c r="O10" s="77"/>
      <c r="P10" s="75"/>
      <c r="Q10" s="77"/>
      <c r="R10" s="77"/>
      <c r="S10" s="78" t="s">
        <v>47</v>
      </c>
      <c r="T10" t="str">
        <f>IF(B10=TRUE,P10,"")</f>
        <v/>
      </c>
      <c r="U10" t="str">
        <f>IF(B10=TRUE,1,"")</f>
        <v/>
      </c>
    </row>
    <row r="11" spans="1:21" ht="15" thickBot="1" x14ac:dyDescent="0.35">
      <c r="A11" s="63"/>
      <c r="B11" s="79" t="s">
        <v>49</v>
      </c>
      <c r="C11" s="68" t="s">
        <v>50</v>
      </c>
      <c r="D11" s="60" t="s">
        <v>24</v>
      </c>
      <c r="E11" s="60" t="s">
        <v>24</v>
      </c>
      <c r="F11" s="60" t="s">
        <v>24</v>
      </c>
      <c r="G11" s="60" t="s">
        <v>24</v>
      </c>
      <c r="H11" s="60" t="s">
        <v>24</v>
      </c>
      <c r="I11" s="60" t="s">
        <v>39</v>
      </c>
      <c r="J11" s="60" t="s">
        <v>24</v>
      </c>
      <c r="K11" s="60" t="s">
        <v>24</v>
      </c>
      <c r="L11" s="60" t="s">
        <v>24</v>
      </c>
      <c r="M11" s="60" t="s">
        <v>24</v>
      </c>
      <c r="N11" s="60" t="s">
        <v>24</v>
      </c>
      <c r="O11" s="60" t="s">
        <v>24</v>
      </c>
      <c r="P11" s="60" t="s">
        <v>24</v>
      </c>
      <c r="Q11" s="61" t="s">
        <v>26</v>
      </c>
      <c r="R11" s="61" t="s">
        <v>37</v>
      </c>
      <c r="S11" s="62" t="s">
        <v>38</v>
      </c>
      <c r="T11" t="str">
        <f t="shared" ref="T11:T70" si="0">IF(B11=TRUE,P11,"")</f>
        <v/>
      </c>
      <c r="U11" t="str">
        <f t="shared" ref="U11:U70" si="1">IF(B11=TRUE,1,"")</f>
        <v/>
      </c>
    </row>
    <row r="12" spans="1:21" x14ac:dyDescent="0.3">
      <c r="T12" t="str">
        <f t="shared" si="0"/>
        <v/>
      </c>
      <c r="U12" t="str">
        <f t="shared" si="1"/>
        <v/>
      </c>
    </row>
    <row r="13" spans="1:21" x14ac:dyDescent="0.3">
      <c r="B13" s="82"/>
    </row>
    <row r="14" spans="1:21" x14ac:dyDescent="0.3">
      <c r="T14" t="str">
        <f t="shared" si="0"/>
        <v/>
      </c>
      <c r="U14" t="str">
        <f t="shared" si="1"/>
        <v/>
      </c>
    </row>
    <row r="15" spans="1:21" x14ac:dyDescent="0.3">
      <c r="T15" t="str">
        <f t="shared" si="0"/>
        <v/>
      </c>
      <c r="U15" t="str">
        <f t="shared" si="1"/>
        <v/>
      </c>
    </row>
    <row r="16" spans="1:21" x14ac:dyDescent="0.3">
      <c r="T16" t="str">
        <f t="shared" si="0"/>
        <v/>
      </c>
      <c r="U16" t="str">
        <f t="shared" si="1"/>
        <v/>
      </c>
    </row>
    <row r="17" spans="20:21" x14ac:dyDescent="0.3">
      <c r="T17" t="str">
        <f t="shared" si="0"/>
        <v/>
      </c>
      <c r="U17" t="str">
        <f t="shared" si="1"/>
        <v/>
      </c>
    </row>
    <row r="18" spans="20:21" x14ac:dyDescent="0.3">
      <c r="T18" t="str">
        <f t="shared" si="0"/>
        <v/>
      </c>
      <c r="U18" t="str">
        <f t="shared" si="1"/>
        <v/>
      </c>
    </row>
    <row r="19" spans="20:21" x14ac:dyDescent="0.3">
      <c r="T19" t="str">
        <f t="shared" si="0"/>
        <v/>
      </c>
      <c r="U19" t="str">
        <f t="shared" si="1"/>
        <v/>
      </c>
    </row>
    <row r="20" spans="20:21" x14ac:dyDescent="0.3">
      <c r="T20" t="str">
        <f t="shared" si="0"/>
        <v/>
      </c>
      <c r="U20" t="str">
        <f t="shared" si="1"/>
        <v/>
      </c>
    </row>
    <row r="21" spans="20:21" x14ac:dyDescent="0.3">
      <c r="T21" t="str">
        <f t="shared" si="0"/>
        <v/>
      </c>
      <c r="U21" t="str">
        <f t="shared" si="1"/>
        <v/>
      </c>
    </row>
    <row r="22" spans="20:21" x14ac:dyDescent="0.3">
      <c r="T22" t="str">
        <f t="shared" si="0"/>
        <v/>
      </c>
      <c r="U22" t="str">
        <f t="shared" si="1"/>
        <v/>
      </c>
    </row>
    <row r="23" spans="20:21" x14ac:dyDescent="0.3">
      <c r="T23" t="str">
        <f t="shared" si="0"/>
        <v/>
      </c>
      <c r="U23" t="str">
        <f t="shared" si="1"/>
        <v/>
      </c>
    </row>
    <row r="24" spans="20:21" x14ac:dyDescent="0.3">
      <c r="T24" t="str">
        <f t="shared" si="0"/>
        <v/>
      </c>
      <c r="U24" t="str">
        <f t="shared" si="1"/>
        <v/>
      </c>
    </row>
    <row r="25" spans="20:21" x14ac:dyDescent="0.3">
      <c r="T25" t="str">
        <f t="shared" si="0"/>
        <v/>
      </c>
      <c r="U25" t="str">
        <f t="shared" si="1"/>
        <v/>
      </c>
    </row>
    <row r="26" spans="20:21" x14ac:dyDescent="0.3">
      <c r="T26" t="str">
        <f t="shared" si="0"/>
        <v/>
      </c>
      <c r="U26" t="str">
        <f t="shared" si="1"/>
        <v/>
      </c>
    </row>
    <row r="27" spans="20:21" x14ac:dyDescent="0.3">
      <c r="T27" t="str">
        <f t="shared" si="0"/>
        <v/>
      </c>
      <c r="U27" t="str">
        <f t="shared" si="1"/>
        <v/>
      </c>
    </row>
    <row r="28" spans="20:21" x14ac:dyDescent="0.3">
      <c r="T28" t="str">
        <f t="shared" si="0"/>
        <v/>
      </c>
      <c r="U28" t="str">
        <f t="shared" si="1"/>
        <v/>
      </c>
    </row>
    <row r="29" spans="20:21" x14ac:dyDescent="0.3">
      <c r="T29" t="str">
        <f t="shared" si="0"/>
        <v/>
      </c>
      <c r="U29" t="str">
        <f t="shared" si="1"/>
        <v/>
      </c>
    </row>
    <row r="30" spans="20:21" x14ac:dyDescent="0.3">
      <c r="T30" t="str">
        <f t="shared" si="0"/>
        <v/>
      </c>
      <c r="U30" t="str">
        <f t="shared" si="1"/>
        <v/>
      </c>
    </row>
    <row r="31" spans="20:21" x14ac:dyDescent="0.3">
      <c r="T31" t="str">
        <f t="shared" si="0"/>
        <v/>
      </c>
      <c r="U31" t="str">
        <f t="shared" si="1"/>
        <v/>
      </c>
    </row>
    <row r="32" spans="20:21" x14ac:dyDescent="0.3">
      <c r="T32" t="str">
        <f t="shared" si="0"/>
        <v/>
      </c>
      <c r="U32" t="str">
        <f t="shared" si="1"/>
        <v/>
      </c>
    </row>
    <row r="33" spans="20:21" x14ac:dyDescent="0.3">
      <c r="T33" t="str">
        <f t="shared" si="0"/>
        <v/>
      </c>
      <c r="U33" t="str">
        <f t="shared" si="1"/>
        <v/>
      </c>
    </row>
    <row r="34" spans="20:21" x14ac:dyDescent="0.3">
      <c r="T34" t="str">
        <f t="shared" si="0"/>
        <v/>
      </c>
      <c r="U34" t="str">
        <f t="shared" si="1"/>
        <v/>
      </c>
    </row>
    <row r="35" spans="20:21" x14ac:dyDescent="0.3">
      <c r="T35" t="str">
        <f t="shared" si="0"/>
        <v/>
      </c>
      <c r="U35" t="str">
        <f t="shared" si="1"/>
        <v/>
      </c>
    </row>
    <row r="36" spans="20:21" x14ac:dyDescent="0.3">
      <c r="T36" t="str">
        <f t="shared" si="0"/>
        <v/>
      </c>
      <c r="U36" t="str">
        <f t="shared" si="1"/>
        <v/>
      </c>
    </row>
    <row r="37" spans="20:21" x14ac:dyDescent="0.3">
      <c r="T37" t="str">
        <f t="shared" si="0"/>
        <v/>
      </c>
      <c r="U37" t="str">
        <f t="shared" si="1"/>
        <v/>
      </c>
    </row>
    <row r="38" spans="20:21" x14ac:dyDescent="0.3">
      <c r="T38" t="str">
        <f t="shared" si="0"/>
        <v/>
      </c>
      <c r="U38" t="str">
        <f t="shared" si="1"/>
        <v/>
      </c>
    </row>
    <row r="39" spans="20:21" x14ac:dyDescent="0.3">
      <c r="T39" t="str">
        <f t="shared" si="0"/>
        <v/>
      </c>
      <c r="U39" t="str">
        <f t="shared" si="1"/>
        <v/>
      </c>
    </row>
    <row r="40" spans="20:21" x14ac:dyDescent="0.3">
      <c r="T40" t="str">
        <f t="shared" si="0"/>
        <v/>
      </c>
      <c r="U40" t="str">
        <f t="shared" si="1"/>
        <v/>
      </c>
    </row>
    <row r="41" spans="20:21" x14ac:dyDescent="0.3">
      <c r="T41" t="str">
        <f t="shared" si="0"/>
        <v/>
      </c>
      <c r="U41" t="str">
        <f t="shared" si="1"/>
        <v/>
      </c>
    </row>
    <row r="42" spans="20:21" x14ac:dyDescent="0.3">
      <c r="T42" t="str">
        <f t="shared" si="0"/>
        <v/>
      </c>
      <c r="U42" t="str">
        <f t="shared" si="1"/>
        <v/>
      </c>
    </row>
    <row r="43" spans="20:21" x14ac:dyDescent="0.3">
      <c r="T43" t="str">
        <f t="shared" si="0"/>
        <v/>
      </c>
      <c r="U43" t="str">
        <f t="shared" si="1"/>
        <v/>
      </c>
    </row>
    <row r="44" spans="20:21" x14ac:dyDescent="0.3">
      <c r="T44" t="str">
        <f t="shared" si="0"/>
        <v/>
      </c>
      <c r="U44" t="str">
        <f t="shared" si="1"/>
        <v/>
      </c>
    </row>
    <row r="45" spans="20:21" x14ac:dyDescent="0.3">
      <c r="T45" t="str">
        <f t="shared" si="0"/>
        <v/>
      </c>
      <c r="U45" t="str">
        <f t="shared" si="1"/>
        <v/>
      </c>
    </row>
    <row r="46" spans="20:21" x14ac:dyDescent="0.3">
      <c r="T46" t="str">
        <f t="shared" si="0"/>
        <v/>
      </c>
      <c r="U46" t="str">
        <f t="shared" si="1"/>
        <v/>
      </c>
    </row>
    <row r="47" spans="20:21" x14ac:dyDescent="0.3">
      <c r="T47" t="str">
        <f t="shared" si="0"/>
        <v/>
      </c>
      <c r="U47" t="str">
        <f t="shared" si="1"/>
        <v/>
      </c>
    </row>
    <row r="48" spans="20:21" x14ac:dyDescent="0.3">
      <c r="T48" t="str">
        <f t="shared" si="0"/>
        <v/>
      </c>
      <c r="U48" t="str">
        <f t="shared" si="1"/>
        <v/>
      </c>
    </row>
    <row r="49" spans="20:21" x14ac:dyDescent="0.3">
      <c r="T49" t="str">
        <f t="shared" si="0"/>
        <v/>
      </c>
      <c r="U49" t="str">
        <f t="shared" si="1"/>
        <v/>
      </c>
    </row>
    <row r="50" spans="20:21" x14ac:dyDescent="0.3">
      <c r="T50" t="str">
        <f t="shared" si="0"/>
        <v/>
      </c>
      <c r="U50" t="str">
        <f t="shared" si="1"/>
        <v/>
      </c>
    </row>
    <row r="51" spans="20:21" x14ac:dyDescent="0.3">
      <c r="T51" t="str">
        <f t="shared" si="0"/>
        <v/>
      </c>
      <c r="U51" t="str">
        <f t="shared" si="1"/>
        <v/>
      </c>
    </row>
    <row r="52" spans="20:21" x14ac:dyDescent="0.3">
      <c r="T52" t="str">
        <f t="shared" si="0"/>
        <v/>
      </c>
      <c r="U52" t="str">
        <f t="shared" si="1"/>
        <v/>
      </c>
    </row>
    <row r="53" spans="20:21" x14ac:dyDescent="0.3">
      <c r="T53" t="str">
        <f t="shared" si="0"/>
        <v/>
      </c>
      <c r="U53" t="str">
        <f t="shared" si="1"/>
        <v/>
      </c>
    </row>
    <row r="54" spans="20:21" x14ac:dyDescent="0.3">
      <c r="T54" t="str">
        <f t="shared" si="0"/>
        <v/>
      </c>
      <c r="U54" t="str">
        <f t="shared" si="1"/>
        <v/>
      </c>
    </row>
    <row r="55" spans="20:21" x14ac:dyDescent="0.3">
      <c r="T55" t="str">
        <f t="shared" si="0"/>
        <v/>
      </c>
      <c r="U55" t="str">
        <f t="shared" si="1"/>
        <v/>
      </c>
    </row>
    <row r="56" spans="20:21" x14ac:dyDescent="0.3">
      <c r="T56" t="str">
        <f t="shared" si="0"/>
        <v/>
      </c>
      <c r="U56" t="str">
        <f t="shared" si="1"/>
        <v/>
      </c>
    </row>
    <row r="57" spans="20:21" x14ac:dyDescent="0.3">
      <c r="T57" t="str">
        <f t="shared" si="0"/>
        <v/>
      </c>
      <c r="U57" t="str">
        <f t="shared" si="1"/>
        <v/>
      </c>
    </row>
    <row r="58" spans="20:21" x14ac:dyDescent="0.3">
      <c r="T58" t="str">
        <f t="shared" si="0"/>
        <v/>
      </c>
      <c r="U58" t="str">
        <f t="shared" si="1"/>
        <v/>
      </c>
    </row>
    <row r="59" spans="20:21" x14ac:dyDescent="0.3">
      <c r="T59" t="str">
        <f t="shared" si="0"/>
        <v/>
      </c>
      <c r="U59" t="str">
        <f t="shared" si="1"/>
        <v/>
      </c>
    </row>
    <row r="60" spans="20:21" x14ac:dyDescent="0.3">
      <c r="T60" t="str">
        <f t="shared" si="0"/>
        <v/>
      </c>
      <c r="U60" t="str">
        <f t="shared" si="1"/>
        <v/>
      </c>
    </row>
    <row r="61" spans="20:21" x14ac:dyDescent="0.3">
      <c r="T61" t="str">
        <f t="shared" si="0"/>
        <v/>
      </c>
      <c r="U61" t="str">
        <f t="shared" si="1"/>
        <v/>
      </c>
    </row>
    <row r="62" spans="20:21" x14ac:dyDescent="0.3">
      <c r="T62" t="str">
        <f t="shared" si="0"/>
        <v/>
      </c>
      <c r="U62" t="str">
        <f t="shared" si="1"/>
        <v/>
      </c>
    </row>
    <row r="63" spans="20:21" x14ac:dyDescent="0.3">
      <c r="T63" t="str">
        <f t="shared" si="0"/>
        <v/>
      </c>
      <c r="U63" t="str">
        <f t="shared" si="1"/>
        <v/>
      </c>
    </row>
    <row r="64" spans="20:21" x14ac:dyDescent="0.3">
      <c r="T64" t="str">
        <f t="shared" si="0"/>
        <v/>
      </c>
      <c r="U64" t="str">
        <f t="shared" si="1"/>
        <v/>
      </c>
    </row>
    <row r="65" spans="20:21" x14ac:dyDescent="0.3">
      <c r="T65" t="str">
        <f t="shared" si="0"/>
        <v/>
      </c>
      <c r="U65" t="str">
        <f t="shared" si="1"/>
        <v/>
      </c>
    </row>
    <row r="66" spans="20:21" x14ac:dyDescent="0.3">
      <c r="T66" t="str">
        <f t="shared" si="0"/>
        <v/>
      </c>
      <c r="U66" t="str">
        <f t="shared" si="1"/>
        <v/>
      </c>
    </row>
    <row r="67" spans="20:21" x14ac:dyDescent="0.3">
      <c r="T67" t="str">
        <f t="shared" si="0"/>
        <v/>
      </c>
      <c r="U67" t="str">
        <f t="shared" si="1"/>
        <v/>
      </c>
    </row>
    <row r="68" spans="20:21" x14ac:dyDescent="0.3">
      <c r="T68" t="str">
        <f t="shared" si="0"/>
        <v/>
      </c>
      <c r="U68" t="str">
        <f t="shared" si="1"/>
        <v/>
      </c>
    </row>
    <row r="69" spans="20:21" x14ac:dyDescent="0.3">
      <c r="T69" t="str">
        <f t="shared" si="0"/>
        <v/>
      </c>
      <c r="U69" t="str">
        <f t="shared" si="1"/>
        <v/>
      </c>
    </row>
    <row r="70" spans="20:21" x14ac:dyDescent="0.3">
      <c r="T70" t="str">
        <f t="shared" si="0"/>
        <v/>
      </c>
      <c r="U70" t="str">
        <f t="shared" si="1"/>
        <v/>
      </c>
    </row>
    <row r="71" spans="20:21" x14ac:dyDescent="0.3">
      <c r="T71" t="str">
        <f t="shared" ref="T71:T134" si="2">IF(B71=TRUE,P71,"")</f>
        <v/>
      </c>
      <c r="U71" t="str">
        <f t="shared" ref="U71:U134" si="3">IF(B71=TRUE,1,"")</f>
        <v/>
      </c>
    </row>
    <row r="72" spans="20:21" x14ac:dyDescent="0.3">
      <c r="T72" t="str">
        <f t="shared" si="2"/>
        <v/>
      </c>
      <c r="U72" t="str">
        <f t="shared" si="3"/>
        <v/>
      </c>
    </row>
    <row r="73" spans="20:21" x14ac:dyDescent="0.3">
      <c r="T73" t="str">
        <f t="shared" si="2"/>
        <v/>
      </c>
      <c r="U73" t="str">
        <f t="shared" si="3"/>
        <v/>
      </c>
    </row>
    <row r="74" spans="20:21" x14ac:dyDescent="0.3">
      <c r="T74" t="str">
        <f t="shared" si="2"/>
        <v/>
      </c>
      <c r="U74" t="str">
        <f t="shared" si="3"/>
        <v/>
      </c>
    </row>
    <row r="75" spans="20:21" x14ac:dyDescent="0.3">
      <c r="T75" t="str">
        <f t="shared" si="2"/>
        <v/>
      </c>
      <c r="U75" t="str">
        <f t="shared" si="3"/>
        <v/>
      </c>
    </row>
    <row r="76" spans="20:21" x14ac:dyDescent="0.3">
      <c r="T76" t="str">
        <f t="shared" si="2"/>
        <v/>
      </c>
      <c r="U76" t="str">
        <f t="shared" si="3"/>
        <v/>
      </c>
    </row>
    <row r="77" spans="20:21" x14ac:dyDescent="0.3">
      <c r="T77" t="str">
        <f t="shared" si="2"/>
        <v/>
      </c>
      <c r="U77" t="str">
        <f t="shared" si="3"/>
        <v/>
      </c>
    </row>
    <row r="78" spans="20:21" x14ac:dyDescent="0.3">
      <c r="T78" t="str">
        <f t="shared" si="2"/>
        <v/>
      </c>
      <c r="U78" t="str">
        <f t="shared" si="3"/>
        <v/>
      </c>
    </row>
    <row r="79" spans="20:21" x14ac:dyDescent="0.3">
      <c r="T79" t="str">
        <f t="shared" si="2"/>
        <v/>
      </c>
      <c r="U79" t="str">
        <f t="shared" si="3"/>
        <v/>
      </c>
    </row>
    <row r="80" spans="20:21" x14ac:dyDescent="0.3">
      <c r="T80" t="str">
        <f t="shared" si="2"/>
        <v/>
      </c>
      <c r="U80" t="str">
        <f t="shared" si="3"/>
        <v/>
      </c>
    </row>
    <row r="81" spans="20:21" x14ac:dyDescent="0.3">
      <c r="T81" t="str">
        <f t="shared" si="2"/>
        <v/>
      </c>
      <c r="U81" t="str">
        <f t="shared" si="3"/>
        <v/>
      </c>
    </row>
    <row r="82" spans="20:21" x14ac:dyDescent="0.3">
      <c r="T82" t="str">
        <f t="shared" si="2"/>
        <v/>
      </c>
      <c r="U82" t="str">
        <f t="shared" si="3"/>
        <v/>
      </c>
    </row>
    <row r="83" spans="20:21" x14ac:dyDescent="0.3">
      <c r="T83" t="str">
        <f t="shared" si="2"/>
        <v/>
      </c>
      <c r="U83" t="str">
        <f t="shared" si="3"/>
        <v/>
      </c>
    </row>
    <row r="84" spans="20:21" x14ac:dyDescent="0.3">
      <c r="T84" t="str">
        <f t="shared" si="2"/>
        <v/>
      </c>
      <c r="U84" t="str">
        <f t="shared" si="3"/>
        <v/>
      </c>
    </row>
    <row r="85" spans="20:21" x14ac:dyDescent="0.3">
      <c r="T85" t="str">
        <f t="shared" si="2"/>
        <v/>
      </c>
      <c r="U85" t="str">
        <f t="shared" si="3"/>
        <v/>
      </c>
    </row>
    <row r="86" spans="20:21" x14ac:dyDescent="0.3">
      <c r="T86" t="str">
        <f t="shared" si="2"/>
        <v/>
      </c>
      <c r="U86" t="str">
        <f t="shared" si="3"/>
        <v/>
      </c>
    </row>
    <row r="87" spans="20:21" x14ac:dyDescent="0.3">
      <c r="T87" t="str">
        <f t="shared" si="2"/>
        <v/>
      </c>
      <c r="U87" t="str">
        <f t="shared" si="3"/>
        <v/>
      </c>
    </row>
    <row r="88" spans="20:21" x14ac:dyDescent="0.3">
      <c r="T88" t="str">
        <f t="shared" si="2"/>
        <v/>
      </c>
      <c r="U88" t="str">
        <f t="shared" si="3"/>
        <v/>
      </c>
    </row>
    <row r="89" spans="20:21" x14ac:dyDescent="0.3">
      <c r="T89" t="str">
        <f t="shared" si="2"/>
        <v/>
      </c>
      <c r="U89" t="str">
        <f t="shared" si="3"/>
        <v/>
      </c>
    </row>
    <row r="90" spans="20:21" x14ac:dyDescent="0.3">
      <c r="T90" t="str">
        <f t="shared" si="2"/>
        <v/>
      </c>
      <c r="U90" t="str">
        <f t="shared" si="3"/>
        <v/>
      </c>
    </row>
    <row r="91" spans="20:21" x14ac:dyDescent="0.3">
      <c r="T91" t="str">
        <f t="shared" si="2"/>
        <v/>
      </c>
      <c r="U91" t="str">
        <f t="shared" si="3"/>
        <v/>
      </c>
    </row>
    <row r="92" spans="20:21" x14ac:dyDescent="0.3">
      <c r="T92" t="str">
        <f t="shared" si="2"/>
        <v/>
      </c>
      <c r="U92" t="str">
        <f t="shared" si="3"/>
        <v/>
      </c>
    </row>
    <row r="93" spans="20:21" x14ac:dyDescent="0.3">
      <c r="T93" t="str">
        <f t="shared" si="2"/>
        <v/>
      </c>
      <c r="U93" t="str">
        <f t="shared" si="3"/>
        <v/>
      </c>
    </row>
    <row r="94" spans="20:21" x14ac:dyDescent="0.3">
      <c r="T94" t="str">
        <f t="shared" si="2"/>
        <v/>
      </c>
      <c r="U94" t="str">
        <f t="shared" si="3"/>
        <v/>
      </c>
    </row>
    <row r="95" spans="20:21" x14ac:dyDescent="0.3">
      <c r="T95" t="str">
        <f t="shared" si="2"/>
        <v/>
      </c>
      <c r="U95" t="str">
        <f t="shared" si="3"/>
        <v/>
      </c>
    </row>
    <row r="96" spans="20:21" x14ac:dyDescent="0.3">
      <c r="T96" t="str">
        <f t="shared" si="2"/>
        <v/>
      </c>
      <c r="U96" t="str">
        <f t="shared" si="3"/>
        <v/>
      </c>
    </row>
    <row r="97" spans="20:21" x14ac:dyDescent="0.3">
      <c r="T97" t="str">
        <f t="shared" si="2"/>
        <v/>
      </c>
      <c r="U97" t="str">
        <f t="shared" si="3"/>
        <v/>
      </c>
    </row>
    <row r="98" spans="20:21" x14ac:dyDescent="0.3">
      <c r="T98" t="str">
        <f t="shared" si="2"/>
        <v/>
      </c>
      <c r="U98" t="str">
        <f t="shared" si="3"/>
        <v/>
      </c>
    </row>
    <row r="99" spans="20:21" x14ac:dyDescent="0.3">
      <c r="T99" t="str">
        <f t="shared" si="2"/>
        <v/>
      </c>
      <c r="U99" t="str">
        <f t="shared" si="3"/>
        <v/>
      </c>
    </row>
    <row r="100" spans="20:21" x14ac:dyDescent="0.3">
      <c r="T100" t="str">
        <f t="shared" si="2"/>
        <v/>
      </c>
      <c r="U100" t="str">
        <f t="shared" si="3"/>
        <v/>
      </c>
    </row>
    <row r="101" spans="20:21" x14ac:dyDescent="0.3">
      <c r="T101" t="str">
        <f t="shared" si="2"/>
        <v/>
      </c>
      <c r="U101" t="str">
        <f t="shared" si="3"/>
        <v/>
      </c>
    </row>
    <row r="102" spans="20:21" x14ac:dyDescent="0.3">
      <c r="T102" t="str">
        <f t="shared" si="2"/>
        <v/>
      </c>
      <c r="U102" t="str">
        <f t="shared" si="3"/>
        <v/>
      </c>
    </row>
    <row r="103" spans="20:21" x14ac:dyDescent="0.3">
      <c r="T103" t="str">
        <f t="shared" si="2"/>
        <v/>
      </c>
      <c r="U103" t="str">
        <f t="shared" si="3"/>
        <v/>
      </c>
    </row>
    <row r="104" spans="20:21" x14ac:dyDescent="0.3">
      <c r="T104" t="str">
        <f t="shared" si="2"/>
        <v/>
      </c>
      <c r="U104" t="str">
        <f t="shared" si="3"/>
        <v/>
      </c>
    </row>
    <row r="105" spans="20:21" x14ac:dyDescent="0.3">
      <c r="T105" t="str">
        <f t="shared" si="2"/>
        <v/>
      </c>
      <c r="U105" t="str">
        <f t="shared" si="3"/>
        <v/>
      </c>
    </row>
    <row r="106" spans="20:21" x14ac:dyDescent="0.3">
      <c r="T106" t="str">
        <f t="shared" si="2"/>
        <v/>
      </c>
      <c r="U106" t="str">
        <f t="shared" si="3"/>
        <v/>
      </c>
    </row>
    <row r="107" spans="20:21" x14ac:dyDescent="0.3">
      <c r="T107" t="str">
        <f t="shared" si="2"/>
        <v/>
      </c>
      <c r="U107" t="str">
        <f t="shared" si="3"/>
        <v/>
      </c>
    </row>
    <row r="108" spans="20:21" x14ac:dyDescent="0.3">
      <c r="T108" t="str">
        <f t="shared" si="2"/>
        <v/>
      </c>
      <c r="U108" t="str">
        <f t="shared" si="3"/>
        <v/>
      </c>
    </row>
    <row r="109" spans="20:21" x14ac:dyDescent="0.3">
      <c r="T109" t="str">
        <f t="shared" si="2"/>
        <v/>
      </c>
      <c r="U109" t="str">
        <f t="shared" si="3"/>
        <v/>
      </c>
    </row>
    <row r="110" spans="20:21" x14ac:dyDescent="0.3">
      <c r="T110" t="str">
        <f t="shared" si="2"/>
        <v/>
      </c>
      <c r="U110" t="str">
        <f t="shared" si="3"/>
        <v/>
      </c>
    </row>
    <row r="111" spans="20:21" x14ac:dyDescent="0.3">
      <c r="T111" t="str">
        <f t="shared" si="2"/>
        <v/>
      </c>
      <c r="U111" t="str">
        <f t="shared" si="3"/>
        <v/>
      </c>
    </row>
    <row r="112" spans="20:21" x14ac:dyDescent="0.3">
      <c r="T112" t="str">
        <f t="shared" si="2"/>
        <v/>
      </c>
      <c r="U112" t="str">
        <f t="shared" si="3"/>
        <v/>
      </c>
    </row>
    <row r="113" spans="20:21" x14ac:dyDescent="0.3">
      <c r="T113" t="str">
        <f t="shared" si="2"/>
        <v/>
      </c>
      <c r="U113" t="str">
        <f t="shared" si="3"/>
        <v/>
      </c>
    </row>
    <row r="114" spans="20:21" x14ac:dyDescent="0.3">
      <c r="T114" t="str">
        <f t="shared" si="2"/>
        <v/>
      </c>
      <c r="U114" t="str">
        <f t="shared" si="3"/>
        <v/>
      </c>
    </row>
    <row r="115" spans="20:21" x14ac:dyDescent="0.3">
      <c r="T115" t="str">
        <f t="shared" si="2"/>
        <v/>
      </c>
      <c r="U115" t="str">
        <f t="shared" si="3"/>
        <v/>
      </c>
    </row>
    <row r="116" spans="20:21" x14ac:dyDescent="0.3">
      <c r="T116" t="str">
        <f t="shared" si="2"/>
        <v/>
      </c>
      <c r="U116" t="str">
        <f t="shared" si="3"/>
        <v/>
      </c>
    </row>
    <row r="117" spans="20:21" x14ac:dyDescent="0.3">
      <c r="T117" t="str">
        <f t="shared" si="2"/>
        <v/>
      </c>
      <c r="U117" t="str">
        <f t="shared" si="3"/>
        <v/>
      </c>
    </row>
    <row r="118" spans="20:21" x14ac:dyDescent="0.3">
      <c r="T118" t="str">
        <f t="shared" si="2"/>
        <v/>
      </c>
      <c r="U118" t="str">
        <f t="shared" si="3"/>
        <v/>
      </c>
    </row>
    <row r="119" spans="20:21" x14ac:dyDescent="0.3">
      <c r="T119" t="str">
        <f t="shared" si="2"/>
        <v/>
      </c>
      <c r="U119" t="str">
        <f t="shared" si="3"/>
        <v/>
      </c>
    </row>
    <row r="120" spans="20:21" x14ac:dyDescent="0.3">
      <c r="T120" t="str">
        <f t="shared" si="2"/>
        <v/>
      </c>
      <c r="U120" t="str">
        <f t="shared" si="3"/>
        <v/>
      </c>
    </row>
    <row r="121" spans="20:21" x14ac:dyDescent="0.3">
      <c r="T121" t="str">
        <f t="shared" si="2"/>
        <v/>
      </c>
      <c r="U121" t="str">
        <f t="shared" si="3"/>
        <v/>
      </c>
    </row>
    <row r="122" spans="20:21" x14ac:dyDescent="0.3">
      <c r="T122" t="str">
        <f t="shared" si="2"/>
        <v/>
      </c>
      <c r="U122" t="str">
        <f t="shared" si="3"/>
        <v/>
      </c>
    </row>
    <row r="123" spans="20:21" x14ac:dyDescent="0.3">
      <c r="T123" t="str">
        <f t="shared" si="2"/>
        <v/>
      </c>
      <c r="U123" t="str">
        <f t="shared" si="3"/>
        <v/>
      </c>
    </row>
    <row r="124" spans="20:21" x14ac:dyDescent="0.3">
      <c r="T124" t="str">
        <f t="shared" si="2"/>
        <v/>
      </c>
      <c r="U124" t="str">
        <f t="shared" si="3"/>
        <v/>
      </c>
    </row>
    <row r="125" spans="20:21" x14ac:dyDescent="0.3">
      <c r="T125" t="str">
        <f t="shared" si="2"/>
        <v/>
      </c>
      <c r="U125" t="str">
        <f t="shared" si="3"/>
        <v/>
      </c>
    </row>
    <row r="126" spans="20:21" x14ac:dyDescent="0.3">
      <c r="T126" t="str">
        <f t="shared" si="2"/>
        <v/>
      </c>
      <c r="U126" t="str">
        <f t="shared" si="3"/>
        <v/>
      </c>
    </row>
    <row r="127" spans="20:21" x14ac:dyDescent="0.3">
      <c r="T127" t="str">
        <f t="shared" si="2"/>
        <v/>
      </c>
      <c r="U127" t="str">
        <f t="shared" si="3"/>
        <v/>
      </c>
    </row>
    <row r="128" spans="20:21" x14ac:dyDescent="0.3">
      <c r="T128" t="str">
        <f t="shared" si="2"/>
        <v/>
      </c>
      <c r="U128" t="str">
        <f t="shared" si="3"/>
        <v/>
      </c>
    </row>
    <row r="129" spans="20:21" x14ac:dyDescent="0.3">
      <c r="T129" t="str">
        <f t="shared" si="2"/>
        <v/>
      </c>
      <c r="U129" t="str">
        <f t="shared" si="3"/>
        <v/>
      </c>
    </row>
    <row r="130" spans="20:21" x14ac:dyDescent="0.3">
      <c r="T130" t="str">
        <f t="shared" si="2"/>
        <v/>
      </c>
      <c r="U130" t="str">
        <f t="shared" si="3"/>
        <v/>
      </c>
    </row>
    <row r="131" spans="20:21" x14ac:dyDescent="0.3">
      <c r="T131" t="str">
        <f t="shared" si="2"/>
        <v/>
      </c>
      <c r="U131" t="str">
        <f t="shared" si="3"/>
        <v/>
      </c>
    </row>
    <row r="132" spans="20:21" x14ac:dyDescent="0.3">
      <c r="T132" t="str">
        <f t="shared" si="2"/>
        <v/>
      </c>
      <c r="U132" t="str">
        <f t="shared" si="3"/>
        <v/>
      </c>
    </row>
    <row r="133" spans="20:21" x14ac:dyDescent="0.3">
      <c r="T133" t="str">
        <f t="shared" si="2"/>
        <v/>
      </c>
      <c r="U133" t="str">
        <f t="shared" si="3"/>
        <v/>
      </c>
    </row>
    <row r="134" spans="20:21" x14ac:dyDescent="0.3">
      <c r="T134" t="str">
        <f t="shared" si="2"/>
        <v/>
      </c>
      <c r="U134" t="str">
        <f t="shared" si="3"/>
        <v/>
      </c>
    </row>
    <row r="135" spans="20:21" x14ac:dyDescent="0.3">
      <c r="T135" t="str">
        <f t="shared" ref="T135:T198" si="4">IF(B135=TRUE,P135,"")</f>
        <v/>
      </c>
      <c r="U135" t="str">
        <f t="shared" ref="U135:U198" si="5">IF(B135=TRUE,1,"")</f>
        <v/>
      </c>
    </row>
    <row r="136" spans="20:21" x14ac:dyDescent="0.3">
      <c r="T136" t="str">
        <f t="shared" si="4"/>
        <v/>
      </c>
      <c r="U136" t="str">
        <f t="shared" si="5"/>
        <v/>
      </c>
    </row>
    <row r="137" spans="20:21" x14ac:dyDescent="0.3">
      <c r="T137" t="str">
        <f t="shared" si="4"/>
        <v/>
      </c>
      <c r="U137" t="str">
        <f t="shared" si="5"/>
        <v/>
      </c>
    </row>
    <row r="138" spans="20:21" x14ac:dyDescent="0.3">
      <c r="T138" t="str">
        <f t="shared" si="4"/>
        <v/>
      </c>
      <c r="U138" t="str">
        <f t="shared" si="5"/>
        <v/>
      </c>
    </row>
    <row r="139" spans="20:21" x14ac:dyDescent="0.3">
      <c r="T139" t="str">
        <f t="shared" si="4"/>
        <v/>
      </c>
      <c r="U139" t="str">
        <f t="shared" si="5"/>
        <v/>
      </c>
    </row>
    <row r="140" spans="20:21" x14ac:dyDescent="0.3">
      <c r="T140" t="str">
        <f t="shared" si="4"/>
        <v/>
      </c>
      <c r="U140" t="str">
        <f t="shared" si="5"/>
        <v/>
      </c>
    </row>
    <row r="141" spans="20:21" x14ac:dyDescent="0.3">
      <c r="T141" t="str">
        <f t="shared" si="4"/>
        <v/>
      </c>
      <c r="U141" t="str">
        <f t="shared" si="5"/>
        <v/>
      </c>
    </row>
    <row r="142" spans="20:21" x14ac:dyDescent="0.3">
      <c r="T142" t="str">
        <f t="shared" si="4"/>
        <v/>
      </c>
      <c r="U142" t="str">
        <f t="shared" si="5"/>
        <v/>
      </c>
    </row>
    <row r="143" spans="20:21" x14ac:dyDescent="0.3">
      <c r="T143" t="str">
        <f t="shared" si="4"/>
        <v/>
      </c>
      <c r="U143" t="str">
        <f t="shared" si="5"/>
        <v/>
      </c>
    </row>
    <row r="144" spans="20:21" x14ac:dyDescent="0.3">
      <c r="T144" t="str">
        <f t="shared" si="4"/>
        <v/>
      </c>
      <c r="U144" t="str">
        <f t="shared" si="5"/>
        <v/>
      </c>
    </row>
    <row r="145" spans="20:21" x14ac:dyDescent="0.3">
      <c r="T145" t="str">
        <f t="shared" si="4"/>
        <v/>
      </c>
      <c r="U145" t="str">
        <f t="shared" si="5"/>
        <v/>
      </c>
    </row>
    <row r="146" spans="20:21" x14ac:dyDescent="0.3">
      <c r="T146" t="str">
        <f t="shared" si="4"/>
        <v/>
      </c>
      <c r="U146" t="str">
        <f t="shared" si="5"/>
        <v/>
      </c>
    </row>
    <row r="147" spans="20:21" x14ac:dyDescent="0.3">
      <c r="T147" t="str">
        <f t="shared" si="4"/>
        <v/>
      </c>
      <c r="U147" t="str">
        <f t="shared" si="5"/>
        <v/>
      </c>
    </row>
    <row r="148" spans="20:21" x14ac:dyDescent="0.3">
      <c r="T148" t="str">
        <f t="shared" si="4"/>
        <v/>
      </c>
      <c r="U148" t="str">
        <f t="shared" si="5"/>
        <v/>
      </c>
    </row>
    <row r="149" spans="20:21" x14ac:dyDescent="0.3">
      <c r="T149" t="str">
        <f t="shared" si="4"/>
        <v/>
      </c>
      <c r="U149" t="str">
        <f t="shared" si="5"/>
        <v/>
      </c>
    </row>
    <row r="150" spans="20:21" x14ac:dyDescent="0.3">
      <c r="T150" t="str">
        <f t="shared" si="4"/>
        <v/>
      </c>
      <c r="U150" t="str">
        <f t="shared" si="5"/>
        <v/>
      </c>
    </row>
    <row r="151" spans="20:21" x14ac:dyDescent="0.3">
      <c r="T151" t="str">
        <f t="shared" si="4"/>
        <v/>
      </c>
      <c r="U151" t="str">
        <f t="shared" si="5"/>
        <v/>
      </c>
    </row>
    <row r="152" spans="20:21" x14ac:dyDescent="0.3">
      <c r="T152" t="str">
        <f t="shared" si="4"/>
        <v/>
      </c>
      <c r="U152" t="str">
        <f t="shared" si="5"/>
        <v/>
      </c>
    </row>
    <row r="153" spans="20:21" x14ac:dyDescent="0.3">
      <c r="T153" t="str">
        <f t="shared" si="4"/>
        <v/>
      </c>
      <c r="U153" t="str">
        <f t="shared" si="5"/>
        <v/>
      </c>
    </row>
    <row r="154" spans="20:21" x14ac:dyDescent="0.3">
      <c r="T154" t="str">
        <f t="shared" si="4"/>
        <v/>
      </c>
      <c r="U154" t="str">
        <f t="shared" si="5"/>
        <v/>
      </c>
    </row>
    <row r="155" spans="20:21" x14ac:dyDescent="0.3">
      <c r="T155" t="str">
        <f t="shared" si="4"/>
        <v/>
      </c>
      <c r="U155" t="str">
        <f t="shared" si="5"/>
        <v/>
      </c>
    </row>
    <row r="156" spans="20:21" x14ac:dyDescent="0.3">
      <c r="T156" t="str">
        <f t="shared" si="4"/>
        <v/>
      </c>
      <c r="U156" t="str">
        <f t="shared" si="5"/>
        <v/>
      </c>
    </row>
    <row r="157" spans="20:21" x14ac:dyDescent="0.3">
      <c r="T157" t="str">
        <f t="shared" si="4"/>
        <v/>
      </c>
      <c r="U157" t="str">
        <f t="shared" si="5"/>
        <v/>
      </c>
    </row>
    <row r="158" spans="20:21" x14ac:dyDescent="0.3">
      <c r="T158" t="str">
        <f t="shared" si="4"/>
        <v/>
      </c>
      <c r="U158" t="str">
        <f t="shared" si="5"/>
        <v/>
      </c>
    </row>
    <row r="159" spans="20:21" x14ac:dyDescent="0.3">
      <c r="T159" t="str">
        <f t="shared" si="4"/>
        <v/>
      </c>
      <c r="U159" t="str">
        <f t="shared" si="5"/>
        <v/>
      </c>
    </row>
    <row r="160" spans="20:21" x14ac:dyDescent="0.3">
      <c r="T160" t="str">
        <f t="shared" si="4"/>
        <v/>
      </c>
      <c r="U160" t="str">
        <f t="shared" si="5"/>
        <v/>
      </c>
    </row>
    <row r="161" spans="20:21" x14ac:dyDescent="0.3">
      <c r="T161" t="str">
        <f t="shared" si="4"/>
        <v/>
      </c>
      <c r="U161" t="str">
        <f t="shared" si="5"/>
        <v/>
      </c>
    </row>
    <row r="162" spans="20:21" x14ac:dyDescent="0.3">
      <c r="T162" t="str">
        <f t="shared" si="4"/>
        <v/>
      </c>
      <c r="U162" t="str">
        <f t="shared" si="5"/>
        <v/>
      </c>
    </row>
    <row r="163" spans="20:21" x14ac:dyDescent="0.3">
      <c r="T163" t="str">
        <f t="shared" si="4"/>
        <v/>
      </c>
      <c r="U163" t="str">
        <f t="shared" si="5"/>
        <v/>
      </c>
    </row>
    <row r="164" spans="20:21" x14ac:dyDescent="0.3">
      <c r="T164" t="str">
        <f t="shared" si="4"/>
        <v/>
      </c>
      <c r="U164" t="str">
        <f t="shared" si="5"/>
        <v/>
      </c>
    </row>
    <row r="165" spans="20:21" x14ac:dyDescent="0.3">
      <c r="T165" t="str">
        <f t="shared" si="4"/>
        <v/>
      </c>
      <c r="U165" t="str">
        <f t="shared" si="5"/>
        <v/>
      </c>
    </row>
    <row r="166" spans="20:21" x14ac:dyDescent="0.3">
      <c r="T166" t="str">
        <f t="shared" si="4"/>
        <v/>
      </c>
      <c r="U166" t="str">
        <f t="shared" si="5"/>
        <v/>
      </c>
    </row>
    <row r="167" spans="20:21" x14ac:dyDescent="0.3">
      <c r="T167" t="str">
        <f t="shared" si="4"/>
        <v/>
      </c>
      <c r="U167" t="str">
        <f t="shared" si="5"/>
        <v/>
      </c>
    </row>
    <row r="168" spans="20:21" x14ac:dyDescent="0.3">
      <c r="T168" t="str">
        <f t="shared" si="4"/>
        <v/>
      </c>
      <c r="U168" t="str">
        <f t="shared" si="5"/>
        <v/>
      </c>
    </row>
    <row r="169" spans="20:21" x14ac:dyDescent="0.3">
      <c r="T169" t="str">
        <f t="shared" si="4"/>
        <v/>
      </c>
      <c r="U169" t="str">
        <f t="shared" si="5"/>
        <v/>
      </c>
    </row>
    <row r="170" spans="20:21" x14ac:dyDescent="0.3">
      <c r="T170" t="str">
        <f t="shared" si="4"/>
        <v/>
      </c>
      <c r="U170" t="str">
        <f t="shared" si="5"/>
        <v/>
      </c>
    </row>
    <row r="171" spans="20:21" x14ac:dyDescent="0.3">
      <c r="T171" t="str">
        <f t="shared" si="4"/>
        <v/>
      </c>
      <c r="U171" t="str">
        <f t="shared" si="5"/>
        <v/>
      </c>
    </row>
    <row r="172" spans="20:21" x14ac:dyDescent="0.3">
      <c r="T172" t="str">
        <f t="shared" si="4"/>
        <v/>
      </c>
      <c r="U172" t="str">
        <f t="shared" si="5"/>
        <v/>
      </c>
    </row>
    <row r="173" spans="20:21" x14ac:dyDescent="0.3">
      <c r="T173" t="str">
        <f t="shared" si="4"/>
        <v/>
      </c>
      <c r="U173" t="str">
        <f t="shared" si="5"/>
        <v/>
      </c>
    </row>
    <row r="174" spans="20:21" x14ac:dyDescent="0.3">
      <c r="T174" t="str">
        <f t="shared" si="4"/>
        <v/>
      </c>
      <c r="U174" t="str">
        <f t="shared" si="5"/>
        <v/>
      </c>
    </row>
    <row r="175" spans="20:21" x14ac:dyDescent="0.3">
      <c r="T175" t="str">
        <f t="shared" si="4"/>
        <v/>
      </c>
      <c r="U175" t="str">
        <f t="shared" si="5"/>
        <v/>
      </c>
    </row>
    <row r="176" spans="20:21" x14ac:dyDescent="0.3">
      <c r="T176" t="str">
        <f t="shared" si="4"/>
        <v/>
      </c>
      <c r="U176" t="str">
        <f t="shared" si="5"/>
        <v/>
      </c>
    </row>
    <row r="177" spans="20:21" x14ac:dyDescent="0.3">
      <c r="T177" t="str">
        <f t="shared" si="4"/>
        <v/>
      </c>
      <c r="U177" t="str">
        <f t="shared" si="5"/>
        <v/>
      </c>
    </row>
    <row r="178" spans="20:21" x14ac:dyDescent="0.3">
      <c r="T178" t="str">
        <f t="shared" si="4"/>
        <v/>
      </c>
      <c r="U178" t="str">
        <f t="shared" si="5"/>
        <v/>
      </c>
    </row>
    <row r="179" spans="20:21" x14ac:dyDescent="0.3">
      <c r="T179" t="str">
        <f t="shared" si="4"/>
        <v/>
      </c>
      <c r="U179" t="str">
        <f t="shared" si="5"/>
        <v/>
      </c>
    </row>
    <row r="180" spans="20:21" x14ac:dyDescent="0.3">
      <c r="T180" t="str">
        <f t="shared" si="4"/>
        <v/>
      </c>
      <c r="U180" t="str">
        <f t="shared" si="5"/>
        <v/>
      </c>
    </row>
    <row r="181" spans="20:21" x14ac:dyDescent="0.3">
      <c r="T181" t="str">
        <f t="shared" si="4"/>
        <v/>
      </c>
      <c r="U181" t="str">
        <f t="shared" si="5"/>
        <v/>
      </c>
    </row>
    <row r="182" spans="20:21" x14ac:dyDescent="0.3">
      <c r="T182" t="str">
        <f t="shared" si="4"/>
        <v/>
      </c>
      <c r="U182" t="str">
        <f t="shared" si="5"/>
        <v/>
      </c>
    </row>
    <row r="183" spans="20:21" x14ac:dyDescent="0.3">
      <c r="T183" t="str">
        <f t="shared" si="4"/>
        <v/>
      </c>
      <c r="U183" t="str">
        <f t="shared" si="5"/>
        <v/>
      </c>
    </row>
    <row r="184" spans="20:21" x14ac:dyDescent="0.3">
      <c r="T184" t="str">
        <f t="shared" si="4"/>
        <v/>
      </c>
      <c r="U184" t="str">
        <f t="shared" si="5"/>
        <v/>
      </c>
    </row>
    <row r="185" spans="20:21" x14ac:dyDescent="0.3">
      <c r="T185" t="str">
        <f t="shared" si="4"/>
        <v/>
      </c>
      <c r="U185" t="str">
        <f t="shared" si="5"/>
        <v/>
      </c>
    </row>
    <row r="186" spans="20:21" x14ac:dyDescent="0.3">
      <c r="T186" t="str">
        <f t="shared" si="4"/>
        <v/>
      </c>
      <c r="U186" t="str">
        <f t="shared" si="5"/>
        <v/>
      </c>
    </row>
    <row r="187" spans="20:21" x14ac:dyDescent="0.3">
      <c r="T187" t="str">
        <f t="shared" si="4"/>
        <v/>
      </c>
      <c r="U187" t="str">
        <f t="shared" si="5"/>
        <v/>
      </c>
    </row>
    <row r="188" spans="20:21" x14ac:dyDescent="0.3">
      <c r="T188" t="str">
        <f t="shared" si="4"/>
        <v/>
      </c>
      <c r="U188" t="str">
        <f t="shared" si="5"/>
        <v/>
      </c>
    </row>
    <row r="189" spans="20:21" x14ac:dyDescent="0.3">
      <c r="T189" t="str">
        <f t="shared" si="4"/>
        <v/>
      </c>
      <c r="U189" t="str">
        <f t="shared" si="5"/>
        <v/>
      </c>
    </row>
    <row r="190" spans="20:21" x14ac:dyDescent="0.3">
      <c r="T190" t="str">
        <f t="shared" si="4"/>
        <v/>
      </c>
      <c r="U190" t="str">
        <f t="shared" si="5"/>
        <v/>
      </c>
    </row>
    <row r="191" spans="20:21" x14ac:dyDescent="0.3">
      <c r="T191" t="str">
        <f t="shared" si="4"/>
        <v/>
      </c>
      <c r="U191" t="str">
        <f t="shared" si="5"/>
        <v/>
      </c>
    </row>
    <row r="192" spans="20:21" x14ac:dyDescent="0.3">
      <c r="T192" t="str">
        <f t="shared" si="4"/>
        <v/>
      </c>
      <c r="U192" t="str">
        <f t="shared" si="5"/>
        <v/>
      </c>
    </row>
    <row r="193" spans="20:21" x14ac:dyDescent="0.3">
      <c r="T193" t="str">
        <f t="shared" si="4"/>
        <v/>
      </c>
      <c r="U193" t="str">
        <f t="shared" si="5"/>
        <v/>
      </c>
    </row>
    <row r="194" spans="20:21" x14ac:dyDescent="0.3">
      <c r="T194" t="str">
        <f t="shared" si="4"/>
        <v/>
      </c>
      <c r="U194" t="str">
        <f t="shared" si="5"/>
        <v/>
      </c>
    </row>
    <row r="195" spans="20:21" x14ac:dyDescent="0.3">
      <c r="T195" t="str">
        <f t="shared" si="4"/>
        <v/>
      </c>
      <c r="U195" t="str">
        <f t="shared" si="5"/>
        <v/>
      </c>
    </row>
    <row r="196" spans="20:21" x14ac:dyDescent="0.3">
      <c r="T196" t="str">
        <f t="shared" si="4"/>
        <v/>
      </c>
      <c r="U196" t="str">
        <f t="shared" si="5"/>
        <v/>
      </c>
    </row>
    <row r="197" spans="20:21" x14ac:dyDescent="0.3">
      <c r="T197" t="str">
        <f t="shared" si="4"/>
        <v/>
      </c>
      <c r="U197" t="str">
        <f t="shared" si="5"/>
        <v/>
      </c>
    </row>
    <row r="198" spans="20:21" x14ac:dyDescent="0.3">
      <c r="T198" t="str">
        <f t="shared" si="4"/>
        <v/>
      </c>
      <c r="U198" t="str">
        <f t="shared" si="5"/>
        <v/>
      </c>
    </row>
    <row r="199" spans="20:21" x14ac:dyDescent="0.3">
      <c r="T199" t="str">
        <f t="shared" ref="T199:T262" si="6">IF(B199=TRUE,P199,"")</f>
        <v/>
      </c>
      <c r="U199" t="str">
        <f t="shared" ref="U199:U262" si="7">IF(B199=TRUE,1,"")</f>
        <v/>
      </c>
    </row>
    <row r="200" spans="20:21" x14ac:dyDescent="0.3">
      <c r="T200" t="str">
        <f t="shared" si="6"/>
        <v/>
      </c>
      <c r="U200" t="str">
        <f t="shared" si="7"/>
        <v/>
      </c>
    </row>
    <row r="201" spans="20:21" x14ac:dyDescent="0.3">
      <c r="T201" t="str">
        <f t="shared" si="6"/>
        <v/>
      </c>
      <c r="U201" t="str">
        <f t="shared" si="7"/>
        <v/>
      </c>
    </row>
    <row r="202" spans="20:21" x14ac:dyDescent="0.3">
      <c r="T202" t="str">
        <f t="shared" si="6"/>
        <v/>
      </c>
      <c r="U202" t="str">
        <f t="shared" si="7"/>
        <v/>
      </c>
    </row>
    <row r="203" spans="20:21" x14ac:dyDescent="0.3">
      <c r="T203" t="str">
        <f t="shared" si="6"/>
        <v/>
      </c>
      <c r="U203" t="str">
        <f t="shared" si="7"/>
        <v/>
      </c>
    </row>
    <row r="204" spans="20:21" x14ac:dyDescent="0.3">
      <c r="T204" t="str">
        <f t="shared" si="6"/>
        <v/>
      </c>
      <c r="U204" t="str">
        <f t="shared" si="7"/>
        <v/>
      </c>
    </row>
    <row r="205" spans="20:21" x14ac:dyDescent="0.3">
      <c r="T205" t="str">
        <f t="shared" si="6"/>
        <v/>
      </c>
      <c r="U205" t="str">
        <f t="shared" si="7"/>
        <v/>
      </c>
    </row>
    <row r="206" spans="20:21" x14ac:dyDescent="0.3">
      <c r="T206" t="str">
        <f t="shared" si="6"/>
        <v/>
      </c>
      <c r="U206" t="str">
        <f t="shared" si="7"/>
        <v/>
      </c>
    </row>
    <row r="207" spans="20:21" x14ac:dyDescent="0.3">
      <c r="T207" t="str">
        <f t="shared" si="6"/>
        <v/>
      </c>
      <c r="U207" t="str">
        <f t="shared" si="7"/>
        <v/>
      </c>
    </row>
    <row r="208" spans="20:21" x14ac:dyDescent="0.3">
      <c r="T208" t="str">
        <f t="shared" si="6"/>
        <v/>
      </c>
      <c r="U208" t="str">
        <f t="shared" si="7"/>
        <v/>
      </c>
    </row>
    <row r="209" spans="20:21" x14ac:dyDescent="0.3">
      <c r="T209" t="str">
        <f t="shared" si="6"/>
        <v/>
      </c>
      <c r="U209" t="str">
        <f t="shared" si="7"/>
        <v/>
      </c>
    </row>
    <row r="210" spans="20:21" x14ac:dyDescent="0.3">
      <c r="T210" t="str">
        <f t="shared" si="6"/>
        <v/>
      </c>
      <c r="U210" t="str">
        <f t="shared" si="7"/>
        <v/>
      </c>
    </row>
    <row r="211" spans="20:21" x14ac:dyDescent="0.3">
      <c r="T211" t="str">
        <f t="shared" si="6"/>
        <v/>
      </c>
      <c r="U211" t="str">
        <f t="shared" si="7"/>
        <v/>
      </c>
    </row>
    <row r="212" spans="20:21" x14ac:dyDescent="0.3">
      <c r="T212" t="str">
        <f t="shared" si="6"/>
        <v/>
      </c>
      <c r="U212" t="str">
        <f t="shared" si="7"/>
        <v/>
      </c>
    </row>
    <row r="213" spans="20:21" x14ac:dyDescent="0.3">
      <c r="T213" t="str">
        <f t="shared" si="6"/>
        <v/>
      </c>
      <c r="U213" t="str">
        <f t="shared" si="7"/>
        <v/>
      </c>
    </row>
    <row r="214" spans="20:21" x14ac:dyDescent="0.3">
      <c r="T214" t="str">
        <f t="shared" si="6"/>
        <v/>
      </c>
      <c r="U214" t="str">
        <f t="shared" si="7"/>
        <v/>
      </c>
    </row>
    <row r="215" spans="20:21" x14ac:dyDescent="0.3">
      <c r="T215" t="str">
        <f t="shared" si="6"/>
        <v/>
      </c>
      <c r="U215" t="str">
        <f t="shared" si="7"/>
        <v/>
      </c>
    </row>
    <row r="216" spans="20:21" x14ac:dyDescent="0.3">
      <c r="T216" t="str">
        <f t="shared" si="6"/>
        <v/>
      </c>
      <c r="U216" t="str">
        <f t="shared" si="7"/>
        <v/>
      </c>
    </row>
    <row r="217" spans="20:21" x14ac:dyDescent="0.3">
      <c r="T217" t="str">
        <f t="shared" si="6"/>
        <v/>
      </c>
      <c r="U217" t="str">
        <f t="shared" si="7"/>
        <v/>
      </c>
    </row>
    <row r="218" spans="20:21" x14ac:dyDescent="0.3">
      <c r="T218" t="str">
        <f t="shared" si="6"/>
        <v/>
      </c>
      <c r="U218" t="str">
        <f t="shared" si="7"/>
        <v/>
      </c>
    </row>
    <row r="219" spans="20:21" x14ac:dyDescent="0.3">
      <c r="T219" t="str">
        <f t="shared" si="6"/>
        <v/>
      </c>
      <c r="U219" t="str">
        <f t="shared" si="7"/>
        <v/>
      </c>
    </row>
    <row r="220" spans="20:21" x14ac:dyDescent="0.3">
      <c r="T220" t="str">
        <f t="shared" si="6"/>
        <v/>
      </c>
      <c r="U220" t="str">
        <f t="shared" si="7"/>
        <v/>
      </c>
    </row>
    <row r="221" spans="20:21" x14ac:dyDescent="0.3">
      <c r="T221" t="str">
        <f t="shared" si="6"/>
        <v/>
      </c>
      <c r="U221" t="str">
        <f t="shared" si="7"/>
        <v/>
      </c>
    </row>
    <row r="222" spans="20:21" x14ac:dyDescent="0.3">
      <c r="T222" t="str">
        <f t="shared" si="6"/>
        <v/>
      </c>
      <c r="U222" t="str">
        <f t="shared" si="7"/>
        <v/>
      </c>
    </row>
    <row r="223" spans="20:21" x14ac:dyDescent="0.3">
      <c r="T223" t="str">
        <f t="shared" si="6"/>
        <v/>
      </c>
      <c r="U223" t="str">
        <f t="shared" si="7"/>
        <v/>
      </c>
    </row>
    <row r="224" spans="20:21" x14ac:dyDescent="0.3">
      <c r="T224" t="str">
        <f t="shared" si="6"/>
        <v/>
      </c>
      <c r="U224" t="str">
        <f t="shared" si="7"/>
        <v/>
      </c>
    </row>
    <row r="225" spans="20:21" x14ac:dyDescent="0.3">
      <c r="T225" t="str">
        <f t="shared" si="6"/>
        <v/>
      </c>
      <c r="U225" t="str">
        <f t="shared" si="7"/>
        <v/>
      </c>
    </row>
    <row r="226" spans="20:21" x14ac:dyDescent="0.3">
      <c r="T226" t="str">
        <f t="shared" si="6"/>
        <v/>
      </c>
      <c r="U226" t="str">
        <f t="shared" si="7"/>
        <v/>
      </c>
    </row>
    <row r="227" spans="20:21" x14ac:dyDescent="0.3">
      <c r="T227" t="str">
        <f t="shared" si="6"/>
        <v/>
      </c>
      <c r="U227" t="str">
        <f t="shared" si="7"/>
        <v/>
      </c>
    </row>
    <row r="228" spans="20:21" x14ac:dyDescent="0.3">
      <c r="T228" t="str">
        <f t="shared" si="6"/>
        <v/>
      </c>
      <c r="U228" t="str">
        <f t="shared" si="7"/>
        <v/>
      </c>
    </row>
    <row r="229" spans="20:21" x14ac:dyDescent="0.3">
      <c r="T229" t="str">
        <f t="shared" si="6"/>
        <v/>
      </c>
      <c r="U229" t="str">
        <f t="shared" si="7"/>
        <v/>
      </c>
    </row>
    <row r="230" spans="20:21" x14ac:dyDescent="0.3">
      <c r="T230" t="str">
        <f t="shared" si="6"/>
        <v/>
      </c>
      <c r="U230" t="str">
        <f t="shared" si="7"/>
        <v/>
      </c>
    </row>
    <row r="231" spans="20:21" x14ac:dyDescent="0.3">
      <c r="T231" t="str">
        <f t="shared" si="6"/>
        <v/>
      </c>
      <c r="U231" t="str">
        <f t="shared" si="7"/>
        <v/>
      </c>
    </row>
    <row r="232" spans="20:21" x14ac:dyDescent="0.3">
      <c r="T232" t="str">
        <f t="shared" si="6"/>
        <v/>
      </c>
      <c r="U232" t="str">
        <f t="shared" si="7"/>
        <v/>
      </c>
    </row>
    <row r="233" spans="20:21" x14ac:dyDescent="0.3">
      <c r="T233" t="str">
        <f t="shared" si="6"/>
        <v/>
      </c>
      <c r="U233" t="str">
        <f t="shared" si="7"/>
        <v/>
      </c>
    </row>
    <row r="234" spans="20:21" x14ac:dyDescent="0.3">
      <c r="T234" t="str">
        <f t="shared" si="6"/>
        <v/>
      </c>
      <c r="U234" t="str">
        <f t="shared" si="7"/>
        <v/>
      </c>
    </row>
    <row r="235" spans="20:21" x14ac:dyDescent="0.3">
      <c r="T235" t="str">
        <f t="shared" si="6"/>
        <v/>
      </c>
      <c r="U235" t="str">
        <f t="shared" si="7"/>
        <v/>
      </c>
    </row>
    <row r="236" spans="20:21" x14ac:dyDescent="0.3">
      <c r="T236" t="str">
        <f t="shared" si="6"/>
        <v/>
      </c>
      <c r="U236" t="str">
        <f t="shared" si="7"/>
        <v/>
      </c>
    </row>
    <row r="237" spans="20:21" x14ac:dyDescent="0.3">
      <c r="T237" t="str">
        <f t="shared" si="6"/>
        <v/>
      </c>
      <c r="U237" t="str">
        <f t="shared" si="7"/>
        <v/>
      </c>
    </row>
    <row r="238" spans="20:21" x14ac:dyDescent="0.3">
      <c r="T238" t="str">
        <f t="shared" si="6"/>
        <v/>
      </c>
      <c r="U238" t="str">
        <f t="shared" si="7"/>
        <v/>
      </c>
    </row>
    <row r="239" spans="20:21" x14ac:dyDescent="0.3">
      <c r="T239" t="str">
        <f t="shared" si="6"/>
        <v/>
      </c>
      <c r="U239" t="str">
        <f t="shared" si="7"/>
        <v/>
      </c>
    </row>
    <row r="240" spans="20:21" x14ac:dyDescent="0.3">
      <c r="T240" t="str">
        <f t="shared" si="6"/>
        <v/>
      </c>
      <c r="U240" t="str">
        <f t="shared" si="7"/>
        <v/>
      </c>
    </row>
    <row r="241" spans="20:21" x14ac:dyDescent="0.3">
      <c r="T241" t="str">
        <f t="shared" si="6"/>
        <v/>
      </c>
      <c r="U241" t="str">
        <f t="shared" si="7"/>
        <v/>
      </c>
    </row>
    <row r="242" spans="20:21" x14ac:dyDescent="0.3">
      <c r="T242" t="str">
        <f t="shared" si="6"/>
        <v/>
      </c>
      <c r="U242" t="str">
        <f t="shared" si="7"/>
        <v/>
      </c>
    </row>
    <row r="243" spans="20:21" x14ac:dyDescent="0.3">
      <c r="T243" t="str">
        <f t="shared" si="6"/>
        <v/>
      </c>
      <c r="U243" t="str">
        <f t="shared" si="7"/>
        <v/>
      </c>
    </row>
    <row r="244" spans="20:21" x14ac:dyDescent="0.3">
      <c r="T244" t="str">
        <f t="shared" si="6"/>
        <v/>
      </c>
      <c r="U244" t="str">
        <f t="shared" si="7"/>
        <v/>
      </c>
    </row>
    <row r="245" spans="20:21" x14ac:dyDescent="0.3">
      <c r="T245" t="str">
        <f t="shared" si="6"/>
        <v/>
      </c>
      <c r="U245" t="str">
        <f t="shared" si="7"/>
        <v/>
      </c>
    </row>
    <row r="246" spans="20:21" x14ac:dyDescent="0.3">
      <c r="T246" t="str">
        <f t="shared" si="6"/>
        <v/>
      </c>
      <c r="U246" t="str">
        <f t="shared" si="7"/>
        <v/>
      </c>
    </row>
    <row r="247" spans="20:21" x14ac:dyDescent="0.3">
      <c r="T247" t="str">
        <f t="shared" si="6"/>
        <v/>
      </c>
      <c r="U247" t="str">
        <f t="shared" si="7"/>
        <v/>
      </c>
    </row>
    <row r="248" spans="20:21" x14ac:dyDescent="0.3">
      <c r="T248" t="str">
        <f t="shared" si="6"/>
        <v/>
      </c>
      <c r="U248" t="str">
        <f t="shared" si="7"/>
        <v/>
      </c>
    </row>
    <row r="249" spans="20:21" x14ac:dyDescent="0.3">
      <c r="T249" t="str">
        <f t="shared" si="6"/>
        <v/>
      </c>
      <c r="U249" t="str">
        <f t="shared" si="7"/>
        <v/>
      </c>
    </row>
    <row r="250" spans="20:21" x14ac:dyDescent="0.3">
      <c r="T250" t="str">
        <f t="shared" si="6"/>
        <v/>
      </c>
      <c r="U250" t="str">
        <f t="shared" si="7"/>
        <v/>
      </c>
    </row>
    <row r="251" spans="20:21" x14ac:dyDescent="0.3">
      <c r="T251" t="str">
        <f t="shared" si="6"/>
        <v/>
      </c>
      <c r="U251" t="str">
        <f t="shared" si="7"/>
        <v/>
      </c>
    </row>
    <row r="252" spans="20:21" x14ac:dyDescent="0.3">
      <c r="T252" t="str">
        <f t="shared" si="6"/>
        <v/>
      </c>
      <c r="U252" t="str">
        <f t="shared" si="7"/>
        <v/>
      </c>
    </row>
    <row r="253" spans="20:21" x14ac:dyDescent="0.3">
      <c r="T253" t="str">
        <f t="shared" si="6"/>
        <v/>
      </c>
      <c r="U253" t="str">
        <f t="shared" si="7"/>
        <v/>
      </c>
    </row>
    <row r="254" spans="20:21" x14ac:dyDescent="0.3">
      <c r="T254" t="str">
        <f t="shared" si="6"/>
        <v/>
      </c>
      <c r="U254" t="str">
        <f t="shared" si="7"/>
        <v/>
      </c>
    </row>
    <row r="255" spans="20:21" x14ac:dyDescent="0.3">
      <c r="T255" t="str">
        <f t="shared" si="6"/>
        <v/>
      </c>
      <c r="U255" t="str">
        <f t="shared" si="7"/>
        <v/>
      </c>
    </row>
    <row r="256" spans="20:21" x14ac:dyDescent="0.3">
      <c r="T256" t="str">
        <f t="shared" si="6"/>
        <v/>
      </c>
      <c r="U256" t="str">
        <f t="shared" si="7"/>
        <v/>
      </c>
    </row>
    <row r="257" spans="20:21" x14ac:dyDescent="0.3">
      <c r="T257" t="str">
        <f t="shared" si="6"/>
        <v/>
      </c>
      <c r="U257" t="str">
        <f t="shared" si="7"/>
        <v/>
      </c>
    </row>
    <row r="258" spans="20:21" x14ac:dyDescent="0.3">
      <c r="T258" t="str">
        <f t="shared" si="6"/>
        <v/>
      </c>
      <c r="U258" t="str">
        <f t="shared" si="7"/>
        <v/>
      </c>
    </row>
    <row r="259" spans="20:21" x14ac:dyDescent="0.3">
      <c r="T259" t="str">
        <f t="shared" si="6"/>
        <v/>
      </c>
      <c r="U259" t="str">
        <f t="shared" si="7"/>
        <v/>
      </c>
    </row>
    <row r="260" spans="20:21" x14ac:dyDescent="0.3">
      <c r="T260" t="str">
        <f t="shared" si="6"/>
        <v/>
      </c>
      <c r="U260" t="str">
        <f t="shared" si="7"/>
        <v/>
      </c>
    </row>
    <row r="261" spans="20:21" x14ac:dyDescent="0.3">
      <c r="T261" t="str">
        <f t="shared" si="6"/>
        <v/>
      </c>
      <c r="U261" t="str">
        <f t="shared" si="7"/>
        <v/>
      </c>
    </row>
    <row r="262" spans="20:21" x14ac:dyDescent="0.3">
      <c r="T262" t="str">
        <f t="shared" si="6"/>
        <v/>
      </c>
      <c r="U262" t="str">
        <f t="shared" si="7"/>
        <v/>
      </c>
    </row>
    <row r="263" spans="20:21" x14ac:dyDescent="0.3">
      <c r="T263" t="str">
        <f t="shared" ref="T263:T326" si="8">IF(B263=TRUE,P263,"")</f>
        <v/>
      </c>
      <c r="U263" t="str">
        <f t="shared" ref="U263:U326" si="9">IF(B263=TRUE,1,"")</f>
        <v/>
      </c>
    </row>
    <row r="264" spans="20:21" x14ac:dyDescent="0.3">
      <c r="T264" t="str">
        <f t="shared" si="8"/>
        <v/>
      </c>
      <c r="U264" t="str">
        <f t="shared" si="9"/>
        <v/>
      </c>
    </row>
    <row r="265" spans="20:21" x14ac:dyDescent="0.3">
      <c r="T265" t="str">
        <f t="shared" si="8"/>
        <v/>
      </c>
      <c r="U265" t="str">
        <f t="shared" si="9"/>
        <v/>
      </c>
    </row>
    <row r="266" spans="20:21" x14ac:dyDescent="0.3">
      <c r="T266" t="str">
        <f t="shared" si="8"/>
        <v/>
      </c>
      <c r="U266" t="str">
        <f t="shared" si="9"/>
        <v/>
      </c>
    </row>
    <row r="267" spans="20:21" x14ac:dyDescent="0.3">
      <c r="T267" t="str">
        <f t="shared" si="8"/>
        <v/>
      </c>
      <c r="U267" t="str">
        <f t="shared" si="9"/>
        <v/>
      </c>
    </row>
    <row r="268" spans="20:21" x14ac:dyDescent="0.3">
      <c r="T268" t="str">
        <f t="shared" si="8"/>
        <v/>
      </c>
      <c r="U268" t="str">
        <f t="shared" si="9"/>
        <v/>
      </c>
    </row>
    <row r="269" spans="20:21" x14ac:dyDescent="0.3">
      <c r="T269" t="str">
        <f t="shared" si="8"/>
        <v/>
      </c>
      <c r="U269" t="str">
        <f t="shared" si="9"/>
        <v/>
      </c>
    </row>
    <row r="270" spans="20:21" x14ac:dyDescent="0.3">
      <c r="T270" t="str">
        <f t="shared" si="8"/>
        <v/>
      </c>
      <c r="U270" t="str">
        <f t="shared" si="9"/>
        <v/>
      </c>
    </row>
    <row r="271" spans="20:21" x14ac:dyDescent="0.3">
      <c r="T271" t="str">
        <f t="shared" si="8"/>
        <v/>
      </c>
      <c r="U271" t="str">
        <f t="shared" si="9"/>
        <v/>
      </c>
    </row>
    <row r="272" spans="20:21" x14ac:dyDescent="0.3">
      <c r="T272" t="str">
        <f t="shared" si="8"/>
        <v/>
      </c>
      <c r="U272" t="str">
        <f t="shared" si="9"/>
        <v/>
      </c>
    </row>
    <row r="273" spans="20:21" x14ac:dyDescent="0.3">
      <c r="T273" t="str">
        <f t="shared" si="8"/>
        <v/>
      </c>
      <c r="U273" t="str">
        <f t="shared" si="9"/>
        <v/>
      </c>
    </row>
    <row r="274" spans="20:21" x14ac:dyDescent="0.3">
      <c r="T274" t="str">
        <f t="shared" si="8"/>
        <v/>
      </c>
      <c r="U274" t="str">
        <f t="shared" si="9"/>
        <v/>
      </c>
    </row>
    <row r="275" spans="20:21" x14ac:dyDescent="0.3">
      <c r="T275" t="str">
        <f t="shared" si="8"/>
        <v/>
      </c>
      <c r="U275" t="str">
        <f t="shared" si="9"/>
        <v/>
      </c>
    </row>
    <row r="276" spans="20:21" x14ac:dyDescent="0.3">
      <c r="T276" t="str">
        <f t="shared" si="8"/>
        <v/>
      </c>
      <c r="U276" t="str">
        <f t="shared" si="9"/>
        <v/>
      </c>
    </row>
    <row r="277" spans="20:21" x14ac:dyDescent="0.3">
      <c r="T277" t="str">
        <f t="shared" si="8"/>
        <v/>
      </c>
      <c r="U277" t="str">
        <f t="shared" si="9"/>
        <v/>
      </c>
    </row>
    <row r="278" spans="20:21" x14ac:dyDescent="0.3">
      <c r="T278" t="str">
        <f t="shared" si="8"/>
        <v/>
      </c>
      <c r="U278" t="str">
        <f t="shared" si="9"/>
        <v/>
      </c>
    </row>
    <row r="279" spans="20:21" x14ac:dyDescent="0.3">
      <c r="T279" t="str">
        <f t="shared" si="8"/>
        <v/>
      </c>
      <c r="U279" t="str">
        <f t="shared" si="9"/>
        <v/>
      </c>
    </row>
    <row r="280" spans="20:21" x14ac:dyDescent="0.3">
      <c r="T280" t="str">
        <f t="shared" si="8"/>
        <v/>
      </c>
      <c r="U280" t="str">
        <f t="shared" si="9"/>
        <v/>
      </c>
    </row>
    <row r="281" spans="20:21" x14ac:dyDescent="0.3">
      <c r="T281" t="str">
        <f t="shared" si="8"/>
        <v/>
      </c>
      <c r="U281" t="str">
        <f t="shared" si="9"/>
        <v/>
      </c>
    </row>
    <row r="282" spans="20:21" x14ac:dyDescent="0.3">
      <c r="T282" t="str">
        <f t="shared" si="8"/>
        <v/>
      </c>
      <c r="U282" t="str">
        <f t="shared" si="9"/>
        <v/>
      </c>
    </row>
    <row r="283" spans="20:21" x14ac:dyDescent="0.3">
      <c r="T283" t="str">
        <f t="shared" si="8"/>
        <v/>
      </c>
      <c r="U283" t="str">
        <f t="shared" si="9"/>
        <v/>
      </c>
    </row>
    <row r="284" spans="20:21" x14ac:dyDescent="0.3">
      <c r="T284" t="str">
        <f t="shared" si="8"/>
        <v/>
      </c>
      <c r="U284" t="str">
        <f t="shared" si="9"/>
        <v/>
      </c>
    </row>
    <row r="285" spans="20:21" x14ac:dyDescent="0.3">
      <c r="T285" t="str">
        <f t="shared" si="8"/>
        <v/>
      </c>
      <c r="U285" t="str">
        <f t="shared" si="9"/>
        <v/>
      </c>
    </row>
    <row r="286" spans="20:21" x14ac:dyDescent="0.3">
      <c r="T286" t="str">
        <f t="shared" si="8"/>
        <v/>
      </c>
      <c r="U286" t="str">
        <f t="shared" si="9"/>
        <v/>
      </c>
    </row>
    <row r="287" spans="20:21" x14ac:dyDescent="0.3">
      <c r="T287" t="str">
        <f t="shared" si="8"/>
        <v/>
      </c>
      <c r="U287" t="str">
        <f t="shared" si="9"/>
        <v/>
      </c>
    </row>
    <row r="288" spans="20:21" x14ac:dyDescent="0.3">
      <c r="T288" t="str">
        <f t="shared" si="8"/>
        <v/>
      </c>
      <c r="U288" t="str">
        <f t="shared" si="9"/>
        <v/>
      </c>
    </row>
    <row r="289" spans="20:21" x14ac:dyDescent="0.3">
      <c r="T289" t="str">
        <f t="shared" si="8"/>
        <v/>
      </c>
      <c r="U289" t="str">
        <f t="shared" si="9"/>
        <v/>
      </c>
    </row>
    <row r="290" spans="20:21" x14ac:dyDescent="0.3">
      <c r="T290" t="str">
        <f t="shared" si="8"/>
        <v/>
      </c>
      <c r="U290" t="str">
        <f t="shared" si="9"/>
        <v/>
      </c>
    </row>
    <row r="291" spans="20:21" x14ac:dyDescent="0.3">
      <c r="T291" t="str">
        <f t="shared" si="8"/>
        <v/>
      </c>
      <c r="U291" t="str">
        <f t="shared" si="9"/>
        <v/>
      </c>
    </row>
    <row r="292" spans="20:21" x14ac:dyDescent="0.3">
      <c r="T292" t="str">
        <f t="shared" si="8"/>
        <v/>
      </c>
      <c r="U292" t="str">
        <f t="shared" si="9"/>
        <v/>
      </c>
    </row>
    <row r="293" spans="20:21" x14ac:dyDescent="0.3">
      <c r="T293" t="str">
        <f t="shared" si="8"/>
        <v/>
      </c>
      <c r="U293" t="str">
        <f t="shared" si="9"/>
        <v/>
      </c>
    </row>
    <row r="294" spans="20:21" x14ac:dyDescent="0.3">
      <c r="T294" t="str">
        <f t="shared" si="8"/>
        <v/>
      </c>
      <c r="U294" t="str">
        <f t="shared" si="9"/>
        <v/>
      </c>
    </row>
    <row r="295" spans="20:21" x14ac:dyDescent="0.3">
      <c r="T295" t="str">
        <f t="shared" si="8"/>
        <v/>
      </c>
      <c r="U295" t="str">
        <f t="shared" si="9"/>
        <v/>
      </c>
    </row>
    <row r="296" spans="20:21" x14ac:dyDescent="0.3">
      <c r="T296" t="str">
        <f t="shared" si="8"/>
        <v/>
      </c>
      <c r="U296" t="str">
        <f t="shared" si="9"/>
        <v/>
      </c>
    </row>
    <row r="297" spans="20:21" x14ac:dyDescent="0.3">
      <c r="T297" t="str">
        <f t="shared" si="8"/>
        <v/>
      </c>
      <c r="U297" t="str">
        <f t="shared" si="9"/>
        <v/>
      </c>
    </row>
    <row r="298" spans="20:21" x14ac:dyDescent="0.3">
      <c r="T298" t="str">
        <f t="shared" si="8"/>
        <v/>
      </c>
      <c r="U298" t="str">
        <f t="shared" si="9"/>
        <v/>
      </c>
    </row>
    <row r="299" spans="20:21" x14ac:dyDescent="0.3">
      <c r="T299" t="str">
        <f t="shared" si="8"/>
        <v/>
      </c>
      <c r="U299" t="str">
        <f t="shared" si="9"/>
        <v/>
      </c>
    </row>
    <row r="300" spans="20:21" x14ac:dyDescent="0.3">
      <c r="T300" t="str">
        <f t="shared" si="8"/>
        <v/>
      </c>
      <c r="U300" t="str">
        <f t="shared" si="9"/>
        <v/>
      </c>
    </row>
    <row r="301" spans="20:21" x14ac:dyDescent="0.3">
      <c r="T301" t="str">
        <f t="shared" si="8"/>
        <v/>
      </c>
      <c r="U301" t="str">
        <f t="shared" si="9"/>
        <v/>
      </c>
    </row>
    <row r="302" spans="20:21" x14ac:dyDescent="0.3">
      <c r="T302" t="str">
        <f t="shared" si="8"/>
        <v/>
      </c>
      <c r="U302" t="str">
        <f t="shared" si="9"/>
        <v/>
      </c>
    </row>
    <row r="303" spans="20:21" x14ac:dyDescent="0.3">
      <c r="T303" t="str">
        <f t="shared" si="8"/>
        <v/>
      </c>
      <c r="U303" t="str">
        <f t="shared" si="9"/>
        <v/>
      </c>
    </row>
    <row r="304" spans="20:21" x14ac:dyDescent="0.3">
      <c r="T304" t="str">
        <f t="shared" si="8"/>
        <v/>
      </c>
      <c r="U304" t="str">
        <f t="shared" si="9"/>
        <v/>
      </c>
    </row>
    <row r="305" spans="20:21" x14ac:dyDescent="0.3">
      <c r="T305" t="str">
        <f t="shared" si="8"/>
        <v/>
      </c>
      <c r="U305" t="str">
        <f t="shared" si="9"/>
        <v/>
      </c>
    </row>
    <row r="306" spans="20:21" x14ac:dyDescent="0.3">
      <c r="T306" t="str">
        <f t="shared" si="8"/>
        <v/>
      </c>
      <c r="U306" t="str">
        <f t="shared" si="9"/>
        <v/>
      </c>
    </row>
    <row r="307" spans="20:21" x14ac:dyDescent="0.3">
      <c r="T307" t="str">
        <f t="shared" si="8"/>
        <v/>
      </c>
      <c r="U307" t="str">
        <f t="shared" si="9"/>
        <v/>
      </c>
    </row>
    <row r="308" spans="20:21" x14ac:dyDescent="0.3">
      <c r="T308" t="str">
        <f t="shared" si="8"/>
        <v/>
      </c>
      <c r="U308" t="str">
        <f t="shared" si="9"/>
        <v/>
      </c>
    </row>
    <row r="309" spans="20:21" x14ac:dyDescent="0.3">
      <c r="T309" t="str">
        <f t="shared" si="8"/>
        <v/>
      </c>
      <c r="U309" t="str">
        <f t="shared" si="9"/>
        <v/>
      </c>
    </row>
    <row r="310" spans="20:21" x14ac:dyDescent="0.3">
      <c r="T310" t="str">
        <f t="shared" si="8"/>
        <v/>
      </c>
      <c r="U310" t="str">
        <f t="shared" si="9"/>
        <v/>
      </c>
    </row>
    <row r="311" spans="20:21" x14ac:dyDescent="0.3">
      <c r="T311" t="str">
        <f t="shared" si="8"/>
        <v/>
      </c>
      <c r="U311" t="str">
        <f t="shared" si="9"/>
        <v/>
      </c>
    </row>
    <row r="312" spans="20:21" x14ac:dyDescent="0.3">
      <c r="T312" t="str">
        <f t="shared" si="8"/>
        <v/>
      </c>
      <c r="U312" t="str">
        <f t="shared" si="9"/>
        <v/>
      </c>
    </row>
    <row r="313" spans="20:21" x14ac:dyDescent="0.3">
      <c r="T313" t="str">
        <f t="shared" si="8"/>
        <v/>
      </c>
      <c r="U313" t="str">
        <f t="shared" si="9"/>
        <v/>
      </c>
    </row>
    <row r="314" spans="20:21" x14ac:dyDescent="0.3">
      <c r="T314" t="str">
        <f t="shared" si="8"/>
        <v/>
      </c>
      <c r="U314" t="str">
        <f t="shared" si="9"/>
        <v/>
      </c>
    </row>
    <row r="315" spans="20:21" x14ac:dyDescent="0.3">
      <c r="T315" t="str">
        <f t="shared" si="8"/>
        <v/>
      </c>
      <c r="U315" t="str">
        <f t="shared" si="9"/>
        <v/>
      </c>
    </row>
    <row r="316" spans="20:21" x14ac:dyDescent="0.3">
      <c r="T316" t="str">
        <f t="shared" si="8"/>
        <v/>
      </c>
      <c r="U316" t="str">
        <f t="shared" si="9"/>
        <v/>
      </c>
    </row>
    <row r="317" spans="20:21" x14ac:dyDescent="0.3">
      <c r="T317" t="str">
        <f t="shared" si="8"/>
        <v/>
      </c>
      <c r="U317" t="str">
        <f t="shared" si="9"/>
        <v/>
      </c>
    </row>
    <row r="318" spans="20:21" x14ac:dyDescent="0.3">
      <c r="T318" t="str">
        <f t="shared" si="8"/>
        <v/>
      </c>
      <c r="U318" t="str">
        <f t="shared" si="9"/>
        <v/>
      </c>
    </row>
    <row r="319" spans="20:21" x14ac:dyDescent="0.3">
      <c r="T319" t="str">
        <f t="shared" si="8"/>
        <v/>
      </c>
      <c r="U319" t="str">
        <f t="shared" si="9"/>
        <v/>
      </c>
    </row>
    <row r="320" spans="20:21" x14ac:dyDescent="0.3">
      <c r="T320" t="str">
        <f t="shared" si="8"/>
        <v/>
      </c>
      <c r="U320" t="str">
        <f t="shared" si="9"/>
        <v/>
      </c>
    </row>
    <row r="321" spans="20:21" x14ac:dyDescent="0.3">
      <c r="T321" t="str">
        <f t="shared" si="8"/>
        <v/>
      </c>
      <c r="U321" t="str">
        <f t="shared" si="9"/>
        <v/>
      </c>
    </row>
    <row r="322" spans="20:21" x14ac:dyDescent="0.3">
      <c r="T322" t="str">
        <f t="shared" si="8"/>
        <v/>
      </c>
      <c r="U322" t="str">
        <f t="shared" si="9"/>
        <v/>
      </c>
    </row>
    <row r="323" spans="20:21" x14ac:dyDescent="0.3">
      <c r="T323" t="str">
        <f t="shared" si="8"/>
        <v/>
      </c>
      <c r="U323" t="str">
        <f t="shared" si="9"/>
        <v/>
      </c>
    </row>
    <row r="324" spans="20:21" x14ac:dyDescent="0.3">
      <c r="T324" t="str">
        <f t="shared" si="8"/>
        <v/>
      </c>
      <c r="U324" t="str">
        <f t="shared" si="9"/>
        <v/>
      </c>
    </row>
    <row r="325" spans="20:21" x14ac:dyDescent="0.3">
      <c r="T325" t="str">
        <f t="shared" si="8"/>
        <v/>
      </c>
      <c r="U325" t="str">
        <f t="shared" si="9"/>
        <v/>
      </c>
    </row>
    <row r="326" spans="20:21" x14ac:dyDescent="0.3">
      <c r="T326" t="str">
        <f t="shared" si="8"/>
        <v/>
      </c>
      <c r="U326" t="str">
        <f t="shared" si="9"/>
        <v/>
      </c>
    </row>
    <row r="327" spans="20:21" x14ac:dyDescent="0.3">
      <c r="T327" t="str">
        <f t="shared" ref="T327:T390" si="10">IF(B327=TRUE,P327,"")</f>
        <v/>
      </c>
      <c r="U327" t="str">
        <f t="shared" ref="U327:U390" si="11">IF(B327=TRUE,1,"")</f>
        <v/>
      </c>
    </row>
    <row r="328" spans="20:21" x14ac:dyDescent="0.3">
      <c r="T328" t="str">
        <f t="shared" si="10"/>
        <v/>
      </c>
      <c r="U328" t="str">
        <f t="shared" si="11"/>
        <v/>
      </c>
    </row>
    <row r="329" spans="20:21" x14ac:dyDescent="0.3">
      <c r="T329" t="str">
        <f t="shared" si="10"/>
        <v/>
      </c>
      <c r="U329" t="str">
        <f t="shared" si="11"/>
        <v/>
      </c>
    </row>
    <row r="330" spans="20:21" x14ac:dyDescent="0.3">
      <c r="T330" t="str">
        <f t="shared" si="10"/>
        <v/>
      </c>
      <c r="U330" t="str">
        <f t="shared" si="11"/>
        <v/>
      </c>
    </row>
    <row r="331" spans="20:21" x14ac:dyDescent="0.3">
      <c r="T331" t="str">
        <f t="shared" si="10"/>
        <v/>
      </c>
      <c r="U331" t="str">
        <f t="shared" si="11"/>
        <v/>
      </c>
    </row>
    <row r="332" spans="20:21" x14ac:dyDescent="0.3">
      <c r="T332" t="str">
        <f t="shared" si="10"/>
        <v/>
      </c>
      <c r="U332" t="str">
        <f t="shared" si="11"/>
        <v/>
      </c>
    </row>
    <row r="333" spans="20:21" x14ac:dyDescent="0.3">
      <c r="T333" t="str">
        <f t="shared" si="10"/>
        <v/>
      </c>
      <c r="U333" t="str">
        <f t="shared" si="11"/>
        <v/>
      </c>
    </row>
    <row r="334" spans="20:21" x14ac:dyDescent="0.3">
      <c r="T334" t="str">
        <f t="shared" si="10"/>
        <v/>
      </c>
      <c r="U334" t="str">
        <f t="shared" si="11"/>
        <v/>
      </c>
    </row>
    <row r="335" spans="20:21" x14ac:dyDescent="0.3">
      <c r="T335" t="str">
        <f t="shared" si="10"/>
        <v/>
      </c>
      <c r="U335" t="str">
        <f t="shared" si="11"/>
        <v/>
      </c>
    </row>
    <row r="336" spans="20:21" x14ac:dyDescent="0.3">
      <c r="T336" t="str">
        <f t="shared" si="10"/>
        <v/>
      </c>
      <c r="U336" t="str">
        <f t="shared" si="11"/>
        <v/>
      </c>
    </row>
    <row r="337" spans="20:21" x14ac:dyDescent="0.3">
      <c r="T337" t="str">
        <f t="shared" si="10"/>
        <v/>
      </c>
      <c r="U337" t="str">
        <f t="shared" si="11"/>
        <v/>
      </c>
    </row>
    <row r="338" spans="20:21" x14ac:dyDescent="0.3">
      <c r="T338" t="str">
        <f t="shared" si="10"/>
        <v/>
      </c>
      <c r="U338" t="str">
        <f t="shared" si="11"/>
        <v/>
      </c>
    </row>
    <row r="339" spans="20:21" x14ac:dyDescent="0.3">
      <c r="T339" t="str">
        <f t="shared" si="10"/>
        <v/>
      </c>
      <c r="U339" t="str">
        <f t="shared" si="11"/>
        <v/>
      </c>
    </row>
    <row r="340" spans="20:21" x14ac:dyDescent="0.3">
      <c r="T340" t="str">
        <f t="shared" si="10"/>
        <v/>
      </c>
      <c r="U340" t="str">
        <f t="shared" si="11"/>
        <v/>
      </c>
    </row>
    <row r="341" spans="20:21" x14ac:dyDescent="0.3">
      <c r="T341" t="str">
        <f t="shared" si="10"/>
        <v/>
      </c>
      <c r="U341" t="str">
        <f t="shared" si="11"/>
        <v/>
      </c>
    </row>
    <row r="342" spans="20:21" x14ac:dyDescent="0.3">
      <c r="T342" t="str">
        <f t="shared" si="10"/>
        <v/>
      </c>
      <c r="U342" t="str">
        <f t="shared" si="11"/>
        <v/>
      </c>
    </row>
    <row r="343" spans="20:21" x14ac:dyDescent="0.3">
      <c r="T343" t="str">
        <f t="shared" si="10"/>
        <v/>
      </c>
      <c r="U343" t="str">
        <f t="shared" si="11"/>
        <v/>
      </c>
    </row>
    <row r="344" spans="20:21" x14ac:dyDescent="0.3">
      <c r="T344" t="str">
        <f t="shared" si="10"/>
        <v/>
      </c>
      <c r="U344" t="str">
        <f t="shared" si="11"/>
        <v/>
      </c>
    </row>
    <row r="345" spans="20:21" x14ac:dyDescent="0.3">
      <c r="T345" t="str">
        <f t="shared" si="10"/>
        <v/>
      </c>
      <c r="U345" t="str">
        <f t="shared" si="11"/>
        <v/>
      </c>
    </row>
    <row r="346" spans="20:21" x14ac:dyDescent="0.3">
      <c r="T346" t="str">
        <f t="shared" si="10"/>
        <v/>
      </c>
      <c r="U346" t="str">
        <f t="shared" si="11"/>
        <v/>
      </c>
    </row>
    <row r="347" spans="20:21" x14ac:dyDescent="0.3">
      <c r="T347" t="str">
        <f t="shared" si="10"/>
        <v/>
      </c>
      <c r="U347" t="str">
        <f t="shared" si="11"/>
        <v/>
      </c>
    </row>
    <row r="348" spans="20:21" x14ac:dyDescent="0.3">
      <c r="T348" t="str">
        <f t="shared" si="10"/>
        <v/>
      </c>
      <c r="U348" t="str">
        <f t="shared" si="11"/>
        <v/>
      </c>
    </row>
    <row r="349" spans="20:21" x14ac:dyDescent="0.3">
      <c r="T349" t="str">
        <f t="shared" si="10"/>
        <v/>
      </c>
      <c r="U349" t="str">
        <f t="shared" si="11"/>
        <v/>
      </c>
    </row>
    <row r="350" spans="20:21" x14ac:dyDescent="0.3">
      <c r="T350" t="str">
        <f t="shared" si="10"/>
        <v/>
      </c>
      <c r="U350" t="str">
        <f t="shared" si="11"/>
        <v/>
      </c>
    </row>
    <row r="351" spans="20:21" x14ac:dyDescent="0.3">
      <c r="T351" t="str">
        <f t="shared" si="10"/>
        <v/>
      </c>
      <c r="U351" t="str">
        <f t="shared" si="11"/>
        <v/>
      </c>
    </row>
    <row r="352" spans="20:21" x14ac:dyDescent="0.3">
      <c r="T352" t="str">
        <f t="shared" si="10"/>
        <v/>
      </c>
      <c r="U352" t="str">
        <f t="shared" si="11"/>
        <v/>
      </c>
    </row>
    <row r="353" spans="20:21" x14ac:dyDescent="0.3">
      <c r="T353" t="str">
        <f t="shared" si="10"/>
        <v/>
      </c>
      <c r="U353" t="str">
        <f t="shared" si="11"/>
        <v/>
      </c>
    </row>
    <row r="354" spans="20:21" x14ac:dyDescent="0.3">
      <c r="T354" t="str">
        <f t="shared" si="10"/>
        <v/>
      </c>
      <c r="U354" t="str">
        <f t="shared" si="11"/>
        <v/>
      </c>
    </row>
    <row r="355" spans="20:21" x14ac:dyDescent="0.3">
      <c r="T355" t="str">
        <f t="shared" si="10"/>
        <v/>
      </c>
      <c r="U355" t="str">
        <f t="shared" si="11"/>
        <v/>
      </c>
    </row>
    <row r="356" spans="20:21" x14ac:dyDescent="0.3">
      <c r="T356" t="str">
        <f t="shared" si="10"/>
        <v/>
      </c>
      <c r="U356" t="str">
        <f t="shared" si="11"/>
        <v/>
      </c>
    </row>
    <row r="357" spans="20:21" x14ac:dyDescent="0.3">
      <c r="T357" t="str">
        <f t="shared" si="10"/>
        <v/>
      </c>
      <c r="U357" t="str">
        <f t="shared" si="11"/>
        <v/>
      </c>
    </row>
    <row r="358" spans="20:21" x14ac:dyDescent="0.3">
      <c r="T358" t="str">
        <f t="shared" si="10"/>
        <v/>
      </c>
      <c r="U358" t="str">
        <f t="shared" si="11"/>
        <v/>
      </c>
    </row>
    <row r="359" spans="20:21" x14ac:dyDescent="0.3">
      <c r="T359" t="str">
        <f t="shared" si="10"/>
        <v/>
      </c>
      <c r="U359" t="str">
        <f t="shared" si="11"/>
        <v/>
      </c>
    </row>
    <row r="360" spans="20:21" x14ac:dyDescent="0.3">
      <c r="T360" t="str">
        <f t="shared" si="10"/>
        <v/>
      </c>
      <c r="U360" t="str">
        <f t="shared" si="11"/>
        <v/>
      </c>
    </row>
    <row r="361" spans="20:21" x14ac:dyDescent="0.3">
      <c r="T361" t="str">
        <f t="shared" si="10"/>
        <v/>
      </c>
      <c r="U361" t="str">
        <f t="shared" si="11"/>
        <v/>
      </c>
    </row>
    <row r="362" spans="20:21" x14ac:dyDescent="0.3">
      <c r="T362" t="str">
        <f t="shared" si="10"/>
        <v/>
      </c>
      <c r="U362" t="str">
        <f t="shared" si="11"/>
        <v/>
      </c>
    </row>
    <row r="363" spans="20:21" x14ac:dyDescent="0.3">
      <c r="T363" t="str">
        <f t="shared" si="10"/>
        <v/>
      </c>
      <c r="U363" t="str">
        <f t="shared" si="11"/>
        <v/>
      </c>
    </row>
    <row r="364" spans="20:21" x14ac:dyDescent="0.3">
      <c r="T364" t="str">
        <f t="shared" si="10"/>
        <v/>
      </c>
      <c r="U364" t="str">
        <f t="shared" si="11"/>
        <v/>
      </c>
    </row>
    <row r="365" spans="20:21" x14ac:dyDescent="0.3">
      <c r="T365" t="str">
        <f t="shared" si="10"/>
        <v/>
      </c>
      <c r="U365" t="str">
        <f t="shared" si="11"/>
        <v/>
      </c>
    </row>
    <row r="366" spans="20:21" x14ac:dyDescent="0.3">
      <c r="T366" t="str">
        <f t="shared" si="10"/>
        <v/>
      </c>
      <c r="U366" t="str">
        <f t="shared" si="11"/>
        <v/>
      </c>
    </row>
    <row r="367" spans="20:21" x14ac:dyDescent="0.3">
      <c r="T367" t="str">
        <f t="shared" si="10"/>
        <v/>
      </c>
      <c r="U367" t="str">
        <f t="shared" si="11"/>
        <v/>
      </c>
    </row>
    <row r="368" spans="20:21" x14ac:dyDescent="0.3">
      <c r="T368" t="str">
        <f t="shared" si="10"/>
        <v/>
      </c>
      <c r="U368" t="str">
        <f t="shared" si="11"/>
        <v/>
      </c>
    </row>
    <row r="369" spans="20:21" x14ac:dyDescent="0.3">
      <c r="T369" t="str">
        <f t="shared" si="10"/>
        <v/>
      </c>
      <c r="U369" t="str">
        <f t="shared" si="11"/>
        <v/>
      </c>
    </row>
    <row r="370" spans="20:21" x14ac:dyDescent="0.3">
      <c r="T370" t="str">
        <f t="shared" si="10"/>
        <v/>
      </c>
      <c r="U370" t="str">
        <f t="shared" si="11"/>
        <v/>
      </c>
    </row>
    <row r="371" spans="20:21" x14ac:dyDescent="0.3">
      <c r="T371" t="str">
        <f t="shared" si="10"/>
        <v/>
      </c>
      <c r="U371" t="str">
        <f t="shared" si="11"/>
        <v/>
      </c>
    </row>
    <row r="372" spans="20:21" x14ac:dyDescent="0.3">
      <c r="T372" t="str">
        <f t="shared" si="10"/>
        <v/>
      </c>
      <c r="U372" t="str">
        <f t="shared" si="11"/>
        <v/>
      </c>
    </row>
    <row r="373" spans="20:21" x14ac:dyDescent="0.3">
      <c r="T373" t="str">
        <f t="shared" si="10"/>
        <v/>
      </c>
      <c r="U373" t="str">
        <f t="shared" si="11"/>
        <v/>
      </c>
    </row>
    <row r="374" spans="20:21" x14ac:dyDescent="0.3">
      <c r="T374" t="str">
        <f t="shared" si="10"/>
        <v/>
      </c>
      <c r="U374" t="str">
        <f t="shared" si="11"/>
        <v/>
      </c>
    </row>
    <row r="375" spans="20:21" x14ac:dyDescent="0.3">
      <c r="T375" t="str">
        <f t="shared" si="10"/>
        <v/>
      </c>
      <c r="U375" t="str">
        <f t="shared" si="11"/>
        <v/>
      </c>
    </row>
    <row r="376" spans="20:21" x14ac:dyDescent="0.3">
      <c r="T376" t="str">
        <f t="shared" si="10"/>
        <v/>
      </c>
      <c r="U376" t="str">
        <f t="shared" si="11"/>
        <v/>
      </c>
    </row>
    <row r="377" spans="20:21" x14ac:dyDescent="0.3">
      <c r="T377" t="str">
        <f t="shared" si="10"/>
        <v/>
      </c>
      <c r="U377" t="str">
        <f t="shared" si="11"/>
        <v/>
      </c>
    </row>
    <row r="378" spans="20:21" x14ac:dyDescent="0.3">
      <c r="T378" t="str">
        <f t="shared" si="10"/>
        <v/>
      </c>
      <c r="U378" t="str">
        <f t="shared" si="11"/>
        <v/>
      </c>
    </row>
    <row r="379" spans="20:21" x14ac:dyDescent="0.3">
      <c r="T379" t="str">
        <f t="shared" si="10"/>
        <v/>
      </c>
      <c r="U379" t="str">
        <f t="shared" si="11"/>
        <v/>
      </c>
    </row>
    <row r="380" spans="20:21" x14ac:dyDescent="0.3">
      <c r="T380" t="str">
        <f t="shared" si="10"/>
        <v/>
      </c>
      <c r="U380" t="str">
        <f t="shared" si="11"/>
        <v/>
      </c>
    </row>
    <row r="381" spans="20:21" x14ac:dyDescent="0.3">
      <c r="T381" t="str">
        <f t="shared" si="10"/>
        <v/>
      </c>
      <c r="U381" t="str">
        <f t="shared" si="11"/>
        <v/>
      </c>
    </row>
    <row r="382" spans="20:21" x14ac:dyDescent="0.3">
      <c r="T382" t="str">
        <f t="shared" si="10"/>
        <v/>
      </c>
      <c r="U382" t="str">
        <f t="shared" si="11"/>
        <v/>
      </c>
    </row>
    <row r="383" spans="20:21" x14ac:dyDescent="0.3">
      <c r="T383" t="str">
        <f t="shared" si="10"/>
        <v/>
      </c>
      <c r="U383" t="str">
        <f t="shared" si="11"/>
        <v/>
      </c>
    </row>
    <row r="384" spans="20:21" x14ac:dyDescent="0.3">
      <c r="T384" t="str">
        <f t="shared" si="10"/>
        <v/>
      </c>
      <c r="U384" t="str">
        <f t="shared" si="11"/>
        <v/>
      </c>
    </row>
    <row r="385" spans="20:21" x14ac:dyDescent="0.3">
      <c r="T385" t="str">
        <f t="shared" si="10"/>
        <v/>
      </c>
      <c r="U385" t="str">
        <f t="shared" si="11"/>
        <v/>
      </c>
    </row>
    <row r="386" spans="20:21" x14ac:dyDescent="0.3">
      <c r="T386" t="str">
        <f t="shared" si="10"/>
        <v/>
      </c>
      <c r="U386" t="str">
        <f t="shared" si="11"/>
        <v/>
      </c>
    </row>
    <row r="387" spans="20:21" x14ac:dyDescent="0.3">
      <c r="T387" t="str">
        <f t="shared" si="10"/>
        <v/>
      </c>
      <c r="U387" t="str">
        <f t="shared" si="11"/>
        <v/>
      </c>
    </row>
    <row r="388" spans="20:21" x14ac:dyDescent="0.3">
      <c r="T388" t="str">
        <f t="shared" si="10"/>
        <v/>
      </c>
      <c r="U388" t="str">
        <f t="shared" si="11"/>
        <v/>
      </c>
    </row>
    <row r="389" spans="20:21" x14ac:dyDescent="0.3">
      <c r="T389" t="str">
        <f t="shared" si="10"/>
        <v/>
      </c>
      <c r="U389" t="str">
        <f t="shared" si="11"/>
        <v/>
      </c>
    </row>
    <row r="390" spans="20:21" x14ac:dyDescent="0.3">
      <c r="T390" t="str">
        <f t="shared" si="10"/>
        <v/>
      </c>
      <c r="U390" t="str">
        <f t="shared" si="11"/>
        <v/>
      </c>
    </row>
    <row r="391" spans="20:21" x14ac:dyDescent="0.3">
      <c r="T391" t="str">
        <f t="shared" ref="T391:T454" si="12">IF(B391=TRUE,P391,"")</f>
        <v/>
      </c>
      <c r="U391" t="str">
        <f t="shared" ref="U391:U454" si="13">IF(B391=TRUE,1,"")</f>
        <v/>
      </c>
    </row>
    <row r="392" spans="20:21" x14ac:dyDescent="0.3">
      <c r="T392" t="str">
        <f t="shared" si="12"/>
        <v/>
      </c>
      <c r="U392" t="str">
        <f t="shared" si="13"/>
        <v/>
      </c>
    </row>
    <row r="393" spans="20:21" x14ac:dyDescent="0.3">
      <c r="T393" t="str">
        <f t="shared" si="12"/>
        <v/>
      </c>
      <c r="U393" t="str">
        <f t="shared" si="13"/>
        <v/>
      </c>
    </row>
    <row r="394" spans="20:21" x14ac:dyDescent="0.3">
      <c r="T394" t="str">
        <f t="shared" si="12"/>
        <v/>
      </c>
      <c r="U394" t="str">
        <f t="shared" si="13"/>
        <v/>
      </c>
    </row>
    <row r="395" spans="20:21" x14ac:dyDescent="0.3">
      <c r="T395" t="str">
        <f t="shared" si="12"/>
        <v/>
      </c>
      <c r="U395" t="str">
        <f t="shared" si="13"/>
        <v/>
      </c>
    </row>
    <row r="396" spans="20:21" x14ac:dyDescent="0.3">
      <c r="T396" t="str">
        <f t="shared" si="12"/>
        <v/>
      </c>
      <c r="U396" t="str">
        <f t="shared" si="13"/>
        <v/>
      </c>
    </row>
    <row r="397" spans="20:21" x14ac:dyDescent="0.3">
      <c r="T397" t="str">
        <f t="shared" si="12"/>
        <v/>
      </c>
      <c r="U397" t="str">
        <f t="shared" si="13"/>
        <v/>
      </c>
    </row>
    <row r="398" spans="20:21" x14ac:dyDescent="0.3">
      <c r="T398" t="str">
        <f t="shared" si="12"/>
        <v/>
      </c>
      <c r="U398" t="str">
        <f t="shared" si="13"/>
        <v/>
      </c>
    </row>
    <row r="399" spans="20:21" x14ac:dyDescent="0.3">
      <c r="T399" t="str">
        <f t="shared" si="12"/>
        <v/>
      </c>
      <c r="U399" t="str">
        <f t="shared" si="13"/>
        <v/>
      </c>
    </row>
    <row r="400" spans="20:21" x14ac:dyDescent="0.3">
      <c r="T400" t="str">
        <f t="shared" si="12"/>
        <v/>
      </c>
      <c r="U400" t="str">
        <f t="shared" si="13"/>
        <v/>
      </c>
    </row>
    <row r="401" spans="20:21" x14ac:dyDescent="0.3">
      <c r="T401" t="str">
        <f t="shared" si="12"/>
        <v/>
      </c>
      <c r="U401" t="str">
        <f t="shared" si="13"/>
        <v/>
      </c>
    </row>
    <row r="402" spans="20:21" x14ac:dyDescent="0.3">
      <c r="T402" t="str">
        <f t="shared" si="12"/>
        <v/>
      </c>
      <c r="U402" t="str">
        <f t="shared" si="13"/>
        <v/>
      </c>
    </row>
    <row r="403" spans="20:21" x14ac:dyDescent="0.3">
      <c r="T403" t="str">
        <f t="shared" si="12"/>
        <v/>
      </c>
      <c r="U403" t="str">
        <f t="shared" si="13"/>
        <v/>
      </c>
    </row>
    <row r="404" spans="20:21" x14ac:dyDescent="0.3">
      <c r="T404" t="str">
        <f t="shared" si="12"/>
        <v/>
      </c>
      <c r="U404" t="str">
        <f t="shared" si="13"/>
        <v/>
      </c>
    </row>
    <row r="405" spans="20:21" x14ac:dyDescent="0.3">
      <c r="T405" t="str">
        <f t="shared" si="12"/>
        <v/>
      </c>
      <c r="U405" t="str">
        <f t="shared" si="13"/>
        <v/>
      </c>
    </row>
    <row r="406" spans="20:21" x14ac:dyDescent="0.3">
      <c r="T406" t="str">
        <f t="shared" si="12"/>
        <v/>
      </c>
      <c r="U406" t="str">
        <f t="shared" si="13"/>
        <v/>
      </c>
    </row>
    <row r="407" spans="20:21" x14ac:dyDescent="0.3">
      <c r="T407" t="str">
        <f t="shared" si="12"/>
        <v/>
      </c>
      <c r="U407" t="str">
        <f t="shared" si="13"/>
        <v/>
      </c>
    </row>
    <row r="408" spans="20:21" x14ac:dyDescent="0.3">
      <c r="T408" t="str">
        <f t="shared" si="12"/>
        <v/>
      </c>
      <c r="U408" t="str">
        <f t="shared" si="13"/>
        <v/>
      </c>
    </row>
    <row r="409" spans="20:21" x14ac:dyDescent="0.3">
      <c r="T409" t="str">
        <f t="shared" si="12"/>
        <v/>
      </c>
      <c r="U409" t="str">
        <f t="shared" si="13"/>
        <v/>
      </c>
    </row>
    <row r="410" spans="20:21" x14ac:dyDescent="0.3">
      <c r="T410" t="str">
        <f t="shared" si="12"/>
        <v/>
      </c>
      <c r="U410" t="str">
        <f t="shared" si="13"/>
        <v/>
      </c>
    </row>
    <row r="411" spans="20:21" x14ac:dyDescent="0.3">
      <c r="T411" t="str">
        <f t="shared" si="12"/>
        <v/>
      </c>
      <c r="U411" t="str">
        <f t="shared" si="13"/>
        <v/>
      </c>
    </row>
    <row r="412" spans="20:21" x14ac:dyDescent="0.3">
      <c r="T412" t="str">
        <f t="shared" si="12"/>
        <v/>
      </c>
      <c r="U412" t="str">
        <f t="shared" si="13"/>
        <v/>
      </c>
    </row>
    <row r="413" spans="20:21" x14ac:dyDescent="0.3">
      <c r="T413" t="str">
        <f t="shared" si="12"/>
        <v/>
      </c>
      <c r="U413" t="str">
        <f t="shared" si="13"/>
        <v/>
      </c>
    </row>
    <row r="414" spans="20:21" x14ac:dyDescent="0.3">
      <c r="T414" t="str">
        <f t="shared" si="12"/>
        <v/>
      </c>
      <c r="U414" t="str">
        <f t="shared" si="13"/>
        <v/>
      </c>
    </row>
    <row r="415" spans="20:21" x14ac:dyDescent="0.3">
      <c r="T415" t="str">
        <f t="shared" si="12"/>
        <v/>
      </c>
      <c r="U415" t="str">
        <f t="shared" si="13"/>
        <v/>
      </c>
    </row>
    <row r="416" spans="20:21" x14ac:dyDescent="0.3">
      <c r="T416" t="str">
        <f t="shared" si="12"/>
        <v/>
      </c>
      <c r="U416" t="str">
        <f t="shared" si="13"/>
        <v/>
      </c>
    </row>
    <row r="417" spans="20:21" x14ac:dyDescent="0.3">
      <c r="T417" t="str">
        <f t="shared" si="12"/>
        <v/>
      </c>
      <c r="U417" t="str">
        <f t="shared" si="13"/>
        <v/>
      </c>
    </row>
    <row r="418" spans="20:21" x14ac:dyDescent="0.3">
      <c r="T418" t="str">
        <f t="shared" si="12"/>
        <v/>
      </c>
      <c r="U418" t="str">
        <f t="shared" si="13"/>
        <v/>
      </c>
    </row>
    <row r="419" spans="20:21" x14ac:dyDescent="0.3">
      <c r="T419" t="str">
        <f t="shared" si="12"/>
        <v/>
      </c>
      <c r="U419" t="str">
        <f t="shared" si="13"/>
        <v/>
      </c>
    </row>
    <row r="420" spans="20:21" x14ac:dyDescent="0.3">
      <c r="T420" t="str">
        <f t="shared" si="12"/>
        <v/>
      </c>
      <c r="U420" t="str">
        <f t="shared" si="13"/>
        <v/>
      </c>
    </row>
    <row r="421" spans="20:21" x14ac:dyDescent="0.3">
      <c r="T421" t="str">
        <f t="shared" si="12"/>
        <v/>
      </c>
      <c r="U421" t="str">
        <f t="shared" si="13"/>
        <v/>
      </c>
    </row>
    <row r="422" spans="20:21" x14ac:dyDescent="0.3">
      <c r="T422" t="str">
        <f t="shared" si="12"/>
        <v/>
      </c>
      <c r="U422" t="str">
        <f t="shared" si="13"/>
        <v/>
      </c>
    </row>
    <row r="423" spans="20:21" x14ac:dyDescent="0.3">
      <c r="T423" t="str">
        <f t="shared" si="12"/>
        <v/>
      </c>
      <c r="U423" t="str">
        <f t="shared" si="13"/>
        <v/>
      </c>
    </row>
    <row r="424" spans="20:21" x14ac:dyDescent="0.3">
      <c r="T424" t="str">
        <f t="shared" si="12"/>
        <v/>
      </c>
      <c r="U424" t="str">
        <f t="shared" si="13"/>
        <v/>
      </c>
    </row>
    <row r="425" spans="20:21" x14ac:dyDescent="0.3">
      <c r="T425" t="str">
        <f t="shared" si="12"/>
        <v/>
      </c>
      <c r="U425" t="str">
        <f t="shared" si="13"/>
        <v/>
      </c>
    </row>
    <row r="426" spans="20:21" x14ac:dyDescent="0.3">
      <c r="T426" t="str">
        <f t="shared" si="12"/>
        <v/>
      </c>
      <c r="U426" t="str">
        <f t="shared" si="13"/>
        <v/>
      </c>
    </row>
    <row r="427" spans="20:21" x14ac:dyDescent="0.3">
      <c r="T427" t="str">
        <f t="shared" si="12"/>
        <v/>
      </c>
      <c r="U427" t="str">
        <f t="shared" si="13"/>
        <v/>
      </c>
    </row>
    <row r="428" spans="20:21" x14ac:dyDescent="0.3">
      <c r="T428" t="str">
        <f t="shared" si="12"/>
        <v/>
      </c>
      <c r="U428" t="str">
        <f t="shared" si="13"/>
        <v/>
      </c>
    </row>
    <row r="429" spans="20:21" x14ac:dyDescent="0.3">
      <c r="T429" t="str">
        <f t="shared" si="12"/>
        <v/>
      </c>
      <c r="U429" t="str">
        <f t="shared" si="13"/>
        <v/>
      </c>
    </row>
    <row r="430" spans="20:21" x14ac:dyDescent="0.3">
      <c r="T430" t="str">
        <f t="shared" si="12"/>
        <v/>
      </c>
      <c r="U430" t="str">
        <f t="shared" si="13"/>
        <v/>
      </c>
    </row>
    <row r="431" spans="20:21" x14ac:dyDescent="0.3">
      <c r="T431" t="str">
        <f t="shared" si="12"/>
        <v/>
      </c>
      <c r="U431" t="str">
        <f t="shared" si="13"/>
        <v/>
      </c>
    </row>
    <row r="432" spans="20:21" x14ac:dyDescent="0.3">
      <c r="T432" t="str">
        <f t="shared" si="12"/>
        <v/>
      </c>
      <c r="U432" t="str">
        <f t="shared" si="13"/>
        <v/>
      </c>
    </row>
    <row r="433" spans="20:21" x14ac:dyDescent="0.3">
      <c r="T433" t="str">
        <f t="shared" si="12"/>
        <v/>
      </c>
      <c r="U433" t="str">
        <f t="shared" si="13"/>
        <v/>
      </c>
    </row>
    <row r="434" spans="20:21" x14ac:dyDescent="0.3">
      <c r="T434" t="str">
        <f t="shared" si="12"/>
        <v/>
      </c>
      <c r="U434" t="str">
        <f t="shared" si="13"/>
        <v/>
      </c>
    </row>
    <row r="435" spans="20:21" x14ac:dyDescent="0.3">
      <c r="T435" t="str">
        <f t="shared" si="12"/>
        <v/>
      </c>
      <c r="U435" t="str">
        <f t="shared" si="13"/>
        <v/>
      </c>
    </row>
    <row r="436" spans="20:21" x14ac:dyDescent="0.3">
      <c r="T436" t="str">
        <f t="shared" si="12"/>
        <v/>
      </c>
      <c r="U436" t="str">
        <f t="shared" si="13"/>
        <v/>
      </c>
    </row>
    <row r="437" spans="20:21" x14ac:dyDescent="0.3">
      <c r="T437" t="str">
        <f t="shared" si="12"/>
        <v/>
      </c>
      <c r="U437" t="str">
        <f t="shared" si="13"/>
        <v/>
      </c>
    </row>
    <row r="438" spans="20:21" x14ac:dyDescent="0.3">
      <c r="T438" t="str">
        <f t="shared" si="12"/>
        <v/>
      </c>
      <c r="U438" t="str">
        <f t="shared" si="13"/>
        <v/>
      </c>
    </row>
    <row r="439" spans="20:21" x14ac:dyDescent="0.3">
      <c r="T439" t="str">
        <f t="shared" si="12"/>
        <v/>
      </c>
      <c r="U439" t="str">
        <f t="shared" si="13"/>
        <v/>
      </c>
    </row>
    <row r="440" spans="20:21" x14ac:dyDescent="0.3">
      <c r="T440" t="str">
        <f t="shared" si="12"/>
        <v/>
      </c>
      <c r="U440" t="str">
        <f t="shared" si="13"/>
        <v/>
      </c>
    </row>
    <row r="441" spans="20:21" x14ac:dyDescent="0.3">
      <c r="T441" t="str">
        <f t="shared" si="12"/>
        <v/>
      </c>
      <c r="U441" t="str">
        <f t="shared" si="13"/>
        <v/>
      </c>
    </row>
    <row r="442" spans="20:21" x14ac:dyDescent="0.3">
      <c r="T442" t="str">
        <f t="shared" si="12"/>
        <v/>
      </c>
      <c r="U442" t="str">
        <f t="shared" si="13"/>
        <v/>
      </c>
    </row>
    <row r="443" spans="20:21" x14ac:dyDescent="0.3">
      <c r="T443" t="str">
        <f t="shared" si="12"/>
        <v/>
      </c>
      <c r="U443" t="str">
        <f t="shared" si="13"/>
        <v/>
      </c>
    </row>
    <row r="444" spans="20:21" x14ac:dyDescent="0.3">
      <c r="T444" t="str">
        <f t="shared" si="12"/>
        <v/>
      </c>
      <c r="U444" t="str">
        <f t="shared" si="13"/>
        <v/>
      </c>
    </row>
    <row r="445" spans="20:21" x14ac:dyDescent="0.3">
      <c r="T445" t="str">
        <f t="shared" si="12"/>
        <v/>
      </c>
      <c r="U445" t="str">
        <f t="shared" si="13"/>
        <v/>
      </c>
    </row>
    <row r="446" spans="20:21" x14ac:dyDescent="0.3">
      <c r="T446" t="str">
        <f t="shared" si="12"/>
        <v/>
      </c>
      <c r="U446" t="str">
        <f t="shared" si="13"/>
        <v/>
      </c>
    </row>
    <row r="447" spans="20:21" x14ac:dyDescent="0.3">
      <c r="T447" t="str">
        <f t="shared" si="12"/>
        <v/>
      </c>
      <c r="U447" t="str">
        <f t="shared" si="13"/>
        <v/>
      </c>
    </row>
    <row r="448" spans="20:21" x14ac:dyDescent="0.3">
      <c r="T448" t="str">
        <f t="shared" si="12"/>
        <v/>
      </c>
      <c r="U448" t="str">
        <f t="shared" si="13"/>
        <v/>
      </c>
    </row>
    <row r="449" spans="20:21" x14ac:dyDescent="0.3">
      <c r="T449" t="str">
        <f t="shared" si="12"/>
        <v/>
      </c>
      <c r="U449" t="str">
        <f t="shared" si="13"/>
        <v/>
      </c>
    </row>
    <row r="450" spans="20:21" x14ac:dyDescent="0.3">
      <c r="T450" t="str">
        <f t="shared" si="12"/>
        <v/>
      </c>
      <c r="U450" t="str">
        <f t="shared" si="13"/>
        <v/>
      </c>
    </row>
    <row r="451" spans="20:21" x14ac:dyDescent="0.3">
      <c r="T451" t="str">
        <f t="shared" si="12"/>
        <v/>
      </c>
      <c r="U451" t="str">
        <f t="shared" si="13"/>
        <v/>
      </c>
    </row>
    <row r="452" spans="20:21" x14ac:dyDescent="0.3">
      <c r="T452" t="str">
        <f t="shared" si="12"/>
        <v/>
      </c>
      <c r="U452" t="str">
        <f t="shared" si="13"/>
        <v/>
      </c>
    </row>
    <row r="453" spans="20:21" x14ac:dyDescent="0.3">
      <c r="T453" t="str">
        <f t="shared" si="12"/>
        <v/>
      </c>
      <c r="U453" t="str">
        <f t="shared" si="13"/>
        <v/>
      </c>
    </row>
    <row r="454" spans="20:21" x14ac:dyDescent="0.3">
      <c r="T454" t="str">
        <f t="shared" si="12"/>
        <v/>
      </c>
      <c r="U454" t="str">
        <f t="shared" si="13"/>
        <v/>
      </c>
    </row>
    <row r="455" spans="20:21" x14ac:dyDescent="0.3">
      <c r="T455" t="str">
        <f t="shared" ref="T455:T518" si="14">IF(B455=TRUE,P455,"")</f>
        <v/>
      </c>
      <c r="U455" t="str">
        <f t="shared" ref="U455:U518" si="15">IF(B455=TRUE,1,"")</f>
        <v/>
      </c>
    </row>
    <row r="456" spans="20:21" x14ac:dyDescent="0.3">
      <c r="T456" t="str">
        <f t="shared" si="14"/>
        <v/>
      </c>
      <c r="U456" t="str">
        <f t="shared" si="15"/>
        <v/>
      </c>
    </row>
    <row r="457" spans="20:21" x14ac:dyDescent="0.3">
      <c r="T457" t="str">
        <f t="shared" si="14"/>
        <v/>
      </c>
      <c r="U457" t="str">
        <f t="shared" si="15"/>
        <v/>
      </c>
    </row>
    <row r="458" spans="20:21" x14ac:dyDescent="0.3">
      <c r="T458" t="str">
        <f t="shared" si="14"/>
        <v/>
      </c>
      <c r="U458" t="str">
        <f t="shared" si="15"/>
        <v/>
      </c>
    </row>
    <row r="459" spans="20:21" x14ac:dyDescent="0.3">
      <c r="T459" t="str">
        <f t="shared" si="14"/>
        <v/>
      </c>
      <c r="U459" t="str">
        <f t="shared" si="15"/>
        <v/>
      </c>
    </row>
    <row r="460" spans="20:21" x14ac:dyDescent="0.3">
      <c r="T460" t="str">
        <f t="shared" si="14"/>
        <v/>
      </c>
      <c r="U460" t="str">
        <f t="shared" si="15"/>
        <v/>
      </c>
    </row>
    <row r="461" spans="20:21" x14ac:dyDescent="0.3">
      <c r="T461" t="str">
        <f t="shared" si="14"/>
        <v/>
      </c>
      <c r="U461" t="str">
        <f t="shared" si="15"/>
        <v/>
      </c>
    </row>
    <row r="462" spans="20:21" x14ac:dyDescent="0.3">
      <c r="T462" t="str">
        <f t="shared" si="14"/>
        <v/>
      </c>
      <c r="U462" t="str">
        <f t="shared" si="15"/>
        <v/>
      </c>
    </row>
    <row r="463" spans="20:21" x14ac:dyDescent="0.3">
      <c r="T463" t="str">
        <f t="shared" si="14"/>
        <v/>
      </c>
      <c r="U463" t="str">
        <f t="shared" si="15"/>
        <v/>
      </c>
    </row>
    <row r="464" spans="20:21" x14ac:dyDescent="0.3">
      <c r="T464" t="str">
        <f t="shared" si="14"/>
        <v/>
      </c>
      <c r="U464" t="str">
        <f t="shared" si="15"/>
        <v/>
      </c>
    </row>
    <row r="465" spans="20:21" x14ac:dyDescent="0.3">
      <c r="T465" t="str">
        <f t="shared" si="14"/>
        <v/>
      </c>
      <c r="U465" t="str">
        <f t="shared" si="15"/>
        <v/>
      </c>
    </row>
    <row r="466" spans="20:21" x14ac:dyDescent="0.3">
      <c r="T466" t="str">
        <f t="shared" si="14"/>
        <v/>
      </c>
      <c r="U466" t="str">
        <f t="shared" si="15"/>
        <v/>
      </c>
    </row>
    <row r="467" spans="20:21" x14ac:dyDescent="0.3">
      <c r="T467" t="str">
        <f t="shared" si="14"/>
        <v/>
      </c>
      <c r="U467" t="str">
        <f t="shared" si="15"/>
        <v/>
      </c>
    </row>
    <row r="468" spans="20:21" x14ac:dyDescent="0.3">
      <c r="T468" t="str">
        <f t="shared" si="14"/>
        <v/>
      </c>
      <c r="U468" t="str">
        <f t="shared" si="15"/>
        <v/>
      </c>
    </row>
    <row r="469" spans="20:21" x14ac:dyDescent="0.3">
      <c r="T469" t="str">
        <f t="shared" si="14"/>
        <v/>
      </c>
      <c r="U469" t="str">
        <f t="shared" si="15"/>
        <v/>
      </c>
    </row>
    <row r="470" spans="20:21" x14ac:dyDescent="0.3">
      <c r="T470" t="str">
        <f t="shared" si="14"/>
        <v/>
      </c>
      <c r="U470" t="str">
        <f t="shared" si="15"/>
        <v/>
      </c>
    </row>
    <row r="471" spans="20:21" x14ac:dyDescent="0.3">
      <c r="T471" t="str">
        <f t="shared" si="14"/>
        <v/>
      </c>
      <c r="U471" t="str">
        <f t="shared" si="15"/>
        <v/>
      </c>
    </row>
    <row r="472" spans="20:21" x14ac:dyDescent="0.3">
      <c r="T472" t="str">
        <f t="shared" si="14"/>
        <v/>
      </c>
      <c r="U472" t="str">
        <f t="shared" si="15"/>
        <v/>
      </c>
    </row>
    <row r="473" spans="20:21" x14ac:dyDescent="0.3">
      <c r="T473" t="str">
        <f t="shared" si="14"/>
        <v/>
      </c>
      <c r="U473" t="str">
        <f t="shared" si="15"/>
        <v/>
      </c>
    </row>
    <row r="474" spans="20:21" x14ac:dyDescent="0.3">
      <c r="T474" t="str">
        <f t="shared" si="14"/>
        <v/>
      </c>
      <c r="U474" t="str">
        <f t="shared" si="15"/>
        <v/>
      </c>
    </row>
    <row r="475" spans="20:21" x14ac:dyDescent="0.3">
      <c r="T475" t="str">
        <f t="shared" si="14"/>
        <v/>
      </c>
      <c r="U475" t="str">
        <f t="shared" si="15"/>
        <v/>
      </c>
    </row>
    <row r="476" spans="20:21" x14ac:dyDescent="0.3">
      <c r="T476" t="str">
        <f t="shared" si="14"/>
        <v/>
      </c>
      <c r="U476" t="str">
        <f t="shared" si="15"/>
        <v/>
      </c>
    </row>
    <row r="477" spans="20:21" x14ac:dyDescent="0.3">
      <c r="T477" t="str">
        <f t="shared" si="14"/>
        <v/>
      </c>
      <c r="U477" t="str">
        <f t="shared" si="15"/>
        <v/>
      </c>
    </row>
    <row r="478" spans="20:21" x14ac:dyDescent="0.3">
      <c r="T478" t="str">
        <f t="shared" si="14"/>
        <v/>
      </c>
      <c r="U478" t="str">
        <f t="shared" si="15"/>
        <v/>
      </c>
    </row>
    <row r="479" spans="20:21" x14ac:dyDescent="0.3">
      <c r="T479" t="str">
        <f t="shared" si="14"/>
        <v/>
      </c>
      <c r="U479" t="str">
        <f t="shared" si="15"/>
        <v/>
      </c>
    </row>
    <row r="480" spans="20:21" x14ac:dyDescent="0.3">
      <c r="T480" t="str">
        <f t="shared" si="14"/>
        <v/>
      </c>
      <c r="U480" t="str">
        <f t="shared" si="15"/>
        <v/>
      </c>
    </row>
    <row r="481" spans="20:21" x14ac:dyDescent="0.3">
      <c r="T481" t="str">
        <f t="shared" si="14"/>
        <v/>
      </c>
      <c r="U481" t="str">
        <f t="shared" si="15"/>
        <v/>
      </c>
    </row>
    <row r="482" spans="20:21" x14ac:dyDescent="0.3">
      <c r="T482" t="str">
        <f t="shared" si="14"/>
        <v/>
      </c>
      <c r="U482" t="str">
        <f t="shared" si="15"/>
        <v/>
      </c>
    </row>
    <row r="483" spans="20:21" x14ac:dyDescent="0.3">
      <c r="T483" t="str">
        <f t="shared" si="14"/>
        <v/>
      </c>
      <c r="U483" t="str">
        <f t="shared" si="15"/>
        <v/>
      </c>
    </row>
    <row r="484" spans="20:21" x14ac:dyDescent="0.3">
      <c r="T484" t="str">
        <f t="shared" si="14"/>
        <v/>
      </c>
      <c r="U484" t="str">
        <f t="shared" si="15"/>
        <v/>
      </c>
    </row>
    <row r="485" spans="20:21" x14ac:dyDescent="0.3">
      <c r="T485" t="str">
        <f t="shared" si="14"/>
        <v/>
      </c>
      <c r="U485" t="str">
        <f t="shared" si="15"/>
        <v/>
      </c>
    </row>
    <row r="486" spans="20:21" x14ac:dyDescent="0.3">
      <c r="T486" t="str">
        <f t="shared" si="14"/>
        <v/>
      </c>
      <c r="U486" t="str">
        <f t="shared" si="15"/>
        <v/>
      </c>
    </row>
    <row r="487" spans="20:21" x14ac:dyDescent="0.3">
      <c r="T487" t="str">
        <f t="shared" si="14"/>
        <v/>
      </c>
      <c r="U487" t="str">
        <f t="shared" si="15"/>
        <v/>
      </c>
    </row>
    <row r="488" spans="20:21" x14ac:dyDescent="0.3">
      <c r="T488" t="str">
        <f t="shared" si="14"/>
        <v/>
      </c>
      <c r="U488" t="str">
        <f t="shared" si="15"/>
        <v/>
      </c>
    </row>
    <row r="489" spans="20:21" x14ac:dyDescent="0.3">
      <c r="T489" t="str">
        <f t="shared" si="14"/>
        <v/>
      </c>
      <c r="U489" t="str">
        <f t="shared" si="15"/>
        <v/>
      </c>
    </row>
    <row r="490" spans="20:21" x14ac:dyDescent="0.3">
      <c r="T490" t="str">
        <f t="shared" si="14"/>
        <v/>
      </c>
      <c r="U490" t="str">
        <f t="shared" si="15"/>
        <v/>
      </c>
    </row>
    <row r="491" spans="20:21" x14ac:dyDescent="0.3">
      <c r="T491" t="str">
        <f t="shared" si="14"/>
        <v/>
      </c>
      <c r="U491" t="str">
        <f t="shared" si="15"/>
        <v/>
      </c>
    </row>
    <row r="492" spans="20:21" x14ac:dyDescent="0.3">
      <c r="T492" t="str">
        <f t="shared" si="14"/>
        <v/>
      </c>
      <c r="U492" t="str">
        <f t="shared" si="15"/>
        <v/>
      </c>
    </row>
    <row r="493" spans="20:21" x14ac:dyDescent="0.3">
      <c r="T493" t="str">
        <f t="shared" si="14"/>
        <v/>
      </c>
      <c r="U493" t="str">
        <f t="shared" si="15"/>
        <v/>
      </c>
    </row>
    <row r="494" spans="20:21" x14ac:dyDescent="0.3">
      <c r="T494" t="str">
        <f t="shared" si="14"/>
        <v/>
      </c>
      <c r="U494" t="str">
        <f t="shared" si="15"/>
        <v/>
      </c>
    </row>
    <row r="495" spans="20:21" x14ac:dyDescent="0.3">
      <c r="T495" t="str">
        <f t="shared" si="14"/>
        <v/>
      </c>
      <c r="U495" t="str">
        <f t="shared" si="15"/>
        <v/>
      </c>
    </row>
    <row r="496" spans="20:21" x14ac:dyDescent="0.3">
      <c r="T496" t="str">
        <f t="shared" si="14"/>
        <v/>
      </c>
      <c r="U496" t="str">
        <f t="shared" si="15"/>
        <v/>
      </c>
    </row>
    <row r="497" spans="20:21" x14ac:dyDescent="0.3">
      <c r="T497" t="str">
        <f t="shared" si="14"/>
        <v/>
      </c>
      <c r="U497" t="str">
        <f t="shared" si="15"/>
        <v/>
      </c>
    </row>
    <row r="498" spans="20:21" x14ac:dyDescent="0.3">
      <c r="T498" t="str">
        <f t="shared" si="14"/>
        <v/>
      </c>
      <c r="U498" t="str">
        <f t="shared" si="15"/>
        <v/>
      </c>
    </row>
    <row r="499" spans="20:21" x14ac:dyDescent="0.3">
      <c r="T499" t="str">
        <f t="shared" si="14"/>
        <v/>
      </c>
      <c r="U499" t="str">
        <f t="shared" si="15"/>
        <v/>
      </c>
    </row>
    <row r="500" spans="20:21" x14ac:dyDescent="0.3">
      <c r="T500" t="str">
        <f t="shared" si="14"/>
        <v/>
      </c>
      <c r="U500" t="str">
        <f t="shared" si="15"/>
        <v/>
      </c>
    </row>
    <row r="501" spans="20:21" x14ac:dyDescent="0.3">
      <c r="T501" t="str">
        <f t="shared" si="14"/>
        <v/>
      </c>
      <c r="U501" t="str">
        <f t="shared" si="15"/>
        <v/>
      </c>
    </row>
    <row r="502" spans="20:21" x14ac:dyDescent="0.3">
      <c r="T502" t="str">
        <f t="shared" si="14"/>
        <v/>
      </c>
      <c r="U502" t="str">
        <f t="shared" si="15"/>
        <v/>
      </c>
    </row>
    <row r="503" spans="20:21" x14ac:dyDescent="0.3">
      <c r="T503" t="str">
        <f t="shared" si="14"/>
        <v/>
      </c>
      <c r="U503" t="str">
        <f t="shared" si="15"/>
        <v/>
      </c>
    </row>
    <row r="504" spans="20:21" x14ac:dyDescent="0.3">
      <c r="T504" t="str">
        <f t="shared" si="14"/>
        <v/>
      </c>
      <c r="U504" t="str">
        <f t="shared" si="15"/>
        <v/>
      </c>
    </row>
    <row r="505" spans="20:21" x14ac:dyDescent="0.3">
      <c r="T505" t="str">
        <f t="shared" si="14"/>
        <v/>
      </c>
      <c r="U505" t="str">
        <f t="shared" si="15"/>
        <v/>
      </c>
    </row>
    <row r="506" spans="20:21" x14ac:dyDescent="0.3">
      <c r="T506" t="str">
        <f t="shared" si="14"/>
        <v/>
      </c>
      <c r="U506" t="str">
        <f t="shared" si="15"/>
        <v/>
      </c>
    </row>
    <row r="507" spans="20:21" x14ac:dyDescent="0.3">
      <c r="T507" t="str">
        <f t="shared" si="14"/>
        <v/>
      </c>
      <c r="U507" t="str">
        <f t="shared" si="15"/>
        <v/>
      </c>
    </row>
    <row r="508" spans="20:21" x14ac:dyDescent="0.3">
      <c r="T508" t="str">
        <f t="shared" si="14"/>
        <v/>
      </c>
      <c r="U508" t="str">
        <f t="shared" si="15"/>
        <v/>
      </c>
    </row>
    <row r="509" spans="20:21" x14ac:dyDescent="0.3">
      <c r="T509" t="str">
        <f t="shared" si="14"/>
        <v/>
      </c>
      <c r="U509" t="str">
        <f t="shared" si="15"/>
        <v/>
      </c>
    </row>
    <row r="510" spans="20:21" x14ac:dyDescent="0.3">
      <c r="T510" t="str">
        <f t="shared" si="14"/>
        <v/>
      </c>
      <c r="U510" t="str">
        <f t="shared" si="15"/>
        <v/>
      </c>
    </row>
    <row r="511" spans="20:21" x14ac:dyDescent="0.3">
      <c r="T511" t="str">
        <f t="shared" si="14"/>
        <v/>
      </c>
      <c r="U511" t="str">
        <f t="shared" si="15"/>
        <v/>
      </c>
    </row>
    <row r="512" spans="20:21" x14ac:dyDescent="0.3">
      <c r="T512" t="str">
        <f t="shared" si="14"/>
        <v/>
      </c>
      <c r="U512" t="str">
        <f t="shared" si="15"/>
        <v/>
      </c>
    </row>
    <row r="513" spans="20:21" x14ac:dyDescent="0.3">
      <c r="T513" t="str">
        <f t="shared" si="14"/>
        <v/>
      </c>
      <c r="U513" t="str">
        <f t="shared" si="15"/>
        <v/>
      </c>
    </row>
    <row r="514" spans="20:21" x14ac:dyDescent="0.3">
      <c r="T514" t="str">
        <f t="shared" si="14"/>
        <v/>
      </c>
      <c r="U514" t="str">
        <f t="shared" si="15"/>
        <v/>
      </c>
    </row>
    <row r="515" spans="20:21" x14ac:dyDescent="0.3">
      <c r="T515" t="str">
        <f t="shared" si="14"/>
        <v/>
      </c>
      <c r="U515" t="str">
        <f t="shared" si="15"/>
        <v/>
      </c>
    </row>
    <row r="516" spans="20:21" x14ac:dyDescent="0.3">
      <c r="T516" t="str">
        <f t="shared" si="14"/>
        <v/>
      </c>
      <c r="U516" t="str">
        <f t="shared" si="15"/>
        <v/>
      </c>
    </row>
    <row r="517" spans="20:21" x14ac:dyDescent="0.3">
      <c r="T517" t="str">
        <f t="shared" si="14"/>
        <v/>
      </c>
      <c r="U517" t="str">
        <f t="shared" si="15"/>
        <v/>
      </c>
    </row>
    <row r="518" spans="20:21" x14ac:dyDescent="0.3">
      <c r="T518" t="str">
        <f t="shared" si="14"/>
        <v/>
      </c>
      <c r="U518" t="str">
        <f t="shared" si="15"/>
        <v/>
      </c>
    </row>
    <row r="519" spans="20:21" x14ac:dyDescent="0.3">
      <c r="T519" t="str">
        <f t="shared" ref="T519:T582" si="16">IF(B519=TRUE,P519,"")</f>
        <v/>
      </c>
      <c r="U519" t="str">
        <f t="shared" ref="U519:U582" si="17">IF(B519=TRUE,1,"")</f>
        <v/>
      </c>
    </row>
    <row r="520" spans="20:21" x14ac:dyDescent="0.3">
      <c r="T520" t="str">
        <f t="shared" si="16"/>
        <v/>
      </c>
      <c r="U520" t="str">
        <f t="shared" si="17"/>
        <v/>
      </c>
    </row>
    <row r="521" spans="20:21" x14ac:dyDescent="0.3">
      <c r="T521" t="str">
        <f t="shared" si="16"/>
        <v/>
      </c>
      <c r="U521" t="str">
        <f t="shared" si="17"/>
        <v/>
      </c>
    </row>
    <row r="522" spans="20:21" x14ac:dyDescent="0.3">
      <c r="T522" t="str">
        <f t="shared" si="16"/>
        <v/>
      </c>
      <c r="U522" t="str">
        <f t="shared" si="17"/>
        <v/>
      </c>
    </row>
    <row r="523" spans="20:21" x14ac:dyDescent="0.3">
      <c r="T523" t="str">
        <f t="shared" si="16"/>
        <v/>
      </c>
      <c r="U523" t="str">
        <f t="shared" si="17"/>
        <v/>
      </c>
    </row>
    <row r="524" spans="20:21" x14ac:dyDescent="0.3">
      <c r="T524" t="str">
        <f t="shared" si="16"/>
        <v/>
      </c>
      <c r="U524" t="str">
        <f t="shared" si="17"/>
        <v/>
      </c>
    </row>
    <row r="525" spans="20:21" x14ac:dyDescent="0.3">
      <c r="T525" t="str">
        <f t="shared" si="16"/>
        <v/>
      </c>
      <c r="U525" t="str">
        <f t="shared" si="17"/>
        <v/>
      </c>
    </row>
    <row r="526" spans="20:21" x14ac:dyDescent="0.3">
      <c r="T526" t="str">
        <f t="shared" si="16"/>
        <v/>
      </c>
      <c r="U526" t="str">
        <f t="shared" si="17"/>
        <v/>
      </c>
    </row>
    <row r="527" spans="20:21" x14ac:dyDescent="0.3">
      <c r="T527" t="str">
        <f t="shared" si="16"/>
        <v/>
      </c>
      <c r="U527" t="str">
        <f t="shared" si="17"/>
        <v/>
      </c>
    </row>
    <row r="528" spans="20:21" x14ac:dyDescent="0.3">
      <c r="T528" t="str">
        <f t="shared" si="16"/>
        <v/>
      </c>
      <c r="U528" t="str">
        <f t="shared" si="17"/>
        <v/>
      </c>
    </row>
    <row r="529" spans="20:21" x14ac:dyDescent="0.3">
      <c r="T529" t="str">
        <f t="shared" si="16"/>
        <v/>
      </c>
      <c r="U529" t="str">
        <f t="shared" si="17"/>
        <v/>
      </c>
    </row>
    <row r="530" spans="20:21" x14ac:dyDescent="0.3">
      <c r="T530" t="str">
        <f t="shared" si="16"/>
        <v/>
      </c>
      <c r="U530" t="str">
        <f t="shared" si="17"/>
        <v/>
      </c>
    </row>
    <row r="531" spans="20:21" x14ac:dyDescent="0.3">
      <c r="T531" t="str">
        <f t="shared" si="16"/>
        <v/>
      </c>
      <c r="U531" t="str">
        <f t="shared" si="17"/>
        <v/>
      </c>
    </row>
    <row r="532" spans="20:21" x14ac:dyDescent="0.3">
      <c r="T532" t="str">
        <f t="shared" si="16"/>
        <v/>
      </c>
      <c r="U532" t="str">
        <f t="shared" si="17"/>
        <v/>
      </c>
    </row>
    <row r="533" spans="20:21" x14ac:dyDescent="0.3">
      <c r="T533" t="str">
        <f t="shared" si="16"/>
        <v/>
      </c>
      <c r="U533" t="str">
        <f t="shared" si="17"/>
        <v/>
      </c>
    </row>
    <row r="534" spans="20:21" x14ac:dyDescent="0.3">
      <c r="T534" t="str">
        <f t="shared" si="16"/>
        <v/>
      </c>
      <c r="U534" t="str">
        <f t="shared" si="17"/>
        <v/>
      </c>
    </row>
    <row r="535" spans="20:21" x14ac:dyDescent="0.3">
      <c r="T535" t="str">
        <f t="shared" si="16"/>
        <v/>
      </c>
      <c r="U535" t="str">
        <f t="shared" si="17"/>
        <v/>
      </c>
    </row>
    <row r="536" spans="20:21" x14ac:dyDescent="0.3">
      <c r="T536" t="str">
        <f t="shared" si="16"/>
        <v/>
      </c>
      <c r="U536" t="str">
        <f t="shared" si="17"/>
        <v/>
      </c>
    </row>
    <row r="537" spans="20:21" x14ac:dyDescent="0.3">
      <c r="T537" t="str">
        <f t="shared" si="16"/>
        <v/>
      </c>
      <c r="U537" t="str">
        <f t="shared" si="17"/>
        <v/>
      </c>
    </row>
    <row r="538" spans="20:21" x14ac:dyDescent="0.3">
      <c r="T538" t="str">
        <f t="shared" si="16"/>
        <v/>
      </c>
      <c r="U538" t="str">
        <f t="shared" si="17"/>
        <v/>
      </c>
    </row>
    <row r="539" spans="20:21" x14ac:dyDescent="0.3">
      <c r="T539" t="str">
        <f t="shared" si="16"/>
        <v/>
      </c>
      <c r="U539" t="str">
        <f t="shared" si="17"/>
        <v/>
      </c>
    </row>
    <row r="540" spans="20:21" x14ac:dyDescent="0.3">
      <c r="T540" t="str">
        <f t="shared" si="16"/>
        <v/>
      </c>
      <c r="U540" t="str">
        <f t="shared" si="17"/>
        <v/>
      </c>
    </row>
    <row r="541" spans="20:21" x14ac:dyDescent="0.3">
      <c r="T541" t="str">
        <f t="shared" si="16"/>
        <v/>
      </c>
      <c r="U541" t="str">
        <f t="shared" si="17"/>
        <v/>
      </c>
    </row>
    <row r="542" spans="20:21" x14ac:dyDescent="0.3">
      <c r="T542" t="str">
        <f t="shared" si="16"/>
        <v/>
      </c>
      <c r="U542" t="str">
        <f t="shared" si="17"/>
        <v/>
      </c>
    </row>
    <row r="543" spans="20:21" x14ac:dyDescent="0.3">
      <c r="T543" t="str">
        <f t="shared" si="16"/>
        <v/>
      </c>
      <c r="U543" t="str">
        <f t="shared" si="17"/>
        <v/>
      </c>
    </row>
    <row r="544" spans="20:21" x14ac:dyDescent="0.3">
      <c r="T544" t="str">
        <f t="shared" si="16"/>
        <v/>
      </c>
      <c r="U544" t="str">
        <f t="shared" si="17"/>
        <v/>
      </c>
    </row>
    <row r="545" spans="20:21" x14ac:dyDescent="0.3">
      <c r="T545" t="str">
        <f t="shared" si="16"/>
        <v/>
      </c>
      <c r="U545" t="str">
        <f t="shared" si="17"/>
        <v/>
      </c>
    </row>
    <row r="546" spans="20:21" x14ac:dyDescent="0.3">
      <c r="T546" t="str">
        <f t="shared" si="16"/>
        <v/>
      </c>
      <c r="U546" t="str">
        <f t="shared" si="17"/>
        <v/>
      </c>
    </row>
    <row r="547" spans="20:21" x14ac:dyDescent="0.3">
      <c r="T547" t="str">
        <f t="shared" si="16"/>
        <v/>
      </c>
      <c r="U547" t="str">
        <f t="shared" si="17"/>
        <v/>
      </c>
    </row>
    <row r="548" spans="20:21" x14ac:dyDescent="0.3">
      <c r="T548" t="str">
        <f t="shared" si="16"/>
        <v/>
      </c>
      <c r="U548" t="str">
        <f t="shared" si="17"/>
        <v/>
      </c>
    </row>
    <row r="549" spans="20:21" x14ac:dyDescent="0.3">
      <c r="T549" t="str">
        <f t="shared" si="16"/>
        <v/>
      </c>
      <c r="U549" t="str">
        <f t="shared" si="17"/>
        <v/>
      </c>
    </row>
    <row r="550" spans="20:21" x14ac:dyDescent="0.3">
      <c r="T550" t="str">
        <f t="shared" si="16"/>
        <v/>
      </c>
      <c r="U550" t="str">
        <f t="shared" si="17"/>
        <v/>
      </c>
    </row>
    <row r="551" spans="20:21" x14ac:dyDescent="0.3">
      <c r="T551" t="str">
        <f t="shared" si="16"/>
        <v/>
      </c>
      <c r="U551" t="str">
        <f t="shared" si="17"/>
        <v/>
      </c>
    </row>
    <row r="552" spans="20:21" x14ac:dyDescent="0.3">
      <c r="T552" t="str">
        <f t="shared" si="16"/>
        <v/>
      </c>
      <c r="U552" t="str">
        <f t="shared" si="17"/>
        <v/>
      </c>
    </row>
    <row r="553" spans="20:21" x14ac:dyDescent="0.3">
      <c r="T553" t="str">
        <f t="shared" si="16"/>
        <v/>
      </c>
      <c r="U553" t="str">
        <f t="shared" si="17"/>
        <v/>
      </c>
    </row>
    <row r="554" spans="20:21" x14ac:dyDescent="0.3">
      <c r="T554" t="str">
        <f t="shared" si="16"/>
        <v/>
      </c>
      <c r="U554" t="str">
        <f t="shared" si="17"/>
        <v/>
      </c>
    </row>
    <row r="555" spans="20:21" x14ac:dyDescent="0.3">
      <c r="T555" t="str">
        <f t="shared" si="16"/>
        <v/>
      </c>
      <c r="U555" t="str">
        <f t="shared" si="17"/>
        <v/>
      </c>
    </row>
    <row r="556" spans="20:21" x14ac:dyDescent="0.3">
      <c r="T556" t="str">
        <f t="shared" si="16"/>
        <v/>
      </c>
      <c r="U556" t="str">
        <f t="shared" si="17"/>
        <v/>
      </c>
    </row>
    <row r="557" spans="20:21" x14ac:dyDescent="0.3">
      <c r="T557" t="str">
        <f t="shared" si="16"/>
        <v/>
      </c>
      <c r="U557" t="str">
        <f t="shared" si="17"/>
        <v/>
      </c>
    </row>
    <row r="558" spans="20:21" x14ac:dyDescent="0.3">
      <c r="T558" t="str">
        <f t="shared" si="16"/>
        <v/>
      </c>
      <c r="U558" t="str">
        <f t="shared" si="17"/>
        <v/>
      </c>
    </row>
    <row r="559" spans="20:21" x14ac:dyDescent="0.3">
      <c r="T559" t="str">
        <f t="shared" si="16"/>
        <v/>
      </c>
      <c r="U559" t="str">
        <f t="shared" si="17"/>
        <v/>
      </c>
    </row>
    <row r="560" spans="20:21" x14ac:dyDescent="0.3">
      <c r="T560" t="str">
        <f t="shared" si="16"/>
        <v/>
      </c>
      <c r="U560" t="str">
        <f t="shared" si="17"/>
        <v/>
      </c>
    </row>
    <row r="561" spans="20:21" x14ac:dyDescent="0.3">
      <c r="T561" t="str">
        <f t="shared" si="16"/>
        <v/>
      </c>
      <c r="U561" t="str">
        <f t="shared" si="17"/>
        <v/>
      </c>
    </row>
    <row r="562" spans="20:21" x14ac:dyDescent="0.3">
      <c r="T562" t="str">
        <f t="shared" si="16"/>
        <v/>
      </c>
      <c r="U562" t="str">
        <f t="shared" si="17"/>
        <v/>
      </c>
    </row>
    <row r="563" spans="20:21" x14ac:dyDescent="0.3">
      <c r="T563" t="str">
        <f t="shared" si="16"/>
        <v/>
      </c>
      <c r="U563" t="str">
        <f t="shared" si="17"/>
        <v/>
      </c>
    </row>
    <row r="564" spans="20:21" x14ac:dyDescent="0.3">
      <c r="T564" t="str">
        <f t="shared" si="16"/>
        <v/>
      </c>
      <c r="U564" t="str">
        <f t="shared" si="17"/>
        <v/>
      </c>
    </row>
    <row r="565" spans="20:21" x14ac:dyDescent="0.3">
      <c r="T565" t="str">
        <f t="shared" si="16"/>
        <v/>
      </c>
      <c r="U565" t="str">
        <f t="shared" si="17"/>
        <v/>
      </c>
    </row>
    <row r="566" spans="20:21" x14ac:dyDescent="0.3">
      <c r="T566" t="str">
        <f t="shared" si="16"/>
        <v/>
      </c>
      <c r="U566" t="str">
        <f t="shared" si="17"/>
        <v/>
      </c>
    </row>
    <row r="567" spans="20:21" x14ac:dyDescent="0.3">
      <c r="T567" t="str">
        <f t="shared" si="16"/>
        <v/>
      </c>
      <c r="U567" t="str">
        <f t="shared" si="17"/>
        <v/>
      </c>
    </row>
    <row r="568" spans="20:21" x14ac:dyDescent="0.3">
      <c r="T568" t="str">
        <f t="shared" si="16"/>
        <v/>
      </c>
      <c r="U568" t="str">
        <f t="shared" si="17"/>
        <v/>
      </c>
    </row>
    <row r="569" spans="20:21" x14ac:dyDescent="0.3">
      <c r="T569" t="str">
        <f t="shared" si="16"/>
        <v/>
      </c>
      <c r="U569" t="str">
        <f t="shared" si="17"/>
        <v/>
      </c>
    </row>
    <row r="570" spans="20:21" x14ac:dyDescent="0.3">
      <c r="T570" t="str">
        <f t="shared" si="16"/>
        <v/>
      </c>
      <c r="U570" t="str">
        <f t="shared" si="17"/>
        <v/>
      </c>
    </row>
    <row r="571" spans="20:21" x14ac:dyDescent="0.3">
      <c r="T571" t="str">
        <f t="shared" si="16"/>
        <v/>
      </c>
      <c r="U571" t="str">
        <f t="shared" si="17"/>
        <v/>
      </c>
    </row>
    <row r="572" spans="20:21" x14ac:dyDescent="0.3">
      <c r="T572" t="str">
        <f t="shared" si="16"/>
        <v/>
      </c>
      <c r="U572" t="str">
        <f t="shared" si="17"/>
        <v/>
      </c>
    </row>
    <row r="573" spans="20:21" x14ac:dyDescent="0.3">
      <c r="T573" t="str">
        <f t="shared" si="16"/>
        <v/>
      </c>
      <c r="U573" t="str">
        <f t="shared" si="17"/>
        <v/>
      </c>
    </row>
    <row r="574" spans="20:21" x14ac:dyDescent="0.3">
      <c r="T574" t="str">
        <f t="shared" si="16"/>
        <v/>
      </c>
      <c r="U574" t="str">
        <f t="shared" si="17"/>
        <v/>
      </c>
    </row>
    <row r="575" spans="20:21" x14ac:dyDescent="0.3">
      <c r="T575" t="str">
        <f t="shared" si="16"/>
        <v/>
      </c>
      <c r="U575" t="str">
        <f t="shared" si="17"/>
        <v/>
      </c>
    </row>
    <row r="576" spans="20:21" x14ac:dyDescent="0.3">
      <c r="T576" t="str">
        <f t="shared" si="16"/>
        <v/>
      </c>
      <c r="U576" t="str">
        <f t="shared" si="17"/>
        <v/>
      </c>
    </row>
    <row r="577" spans="20:21" x14ac:dyDescent="0.3">
      <c r="T577" t="str">
        <f t="shared" si="16"/>
        <v/>
      </c>
      <c r="U577" t="str">
        <f t="shared" si="17"/>
        <v/>
      </c>
    </row>
    <row r="578" spans="20:21" x14ac:dyDescent="0.3">
      <c r="T578" t="str">
        <f t="shared" si="16"/>
        <v/>
      </c>
      <c r="U578" t="str">
        <f t="shared" si="17"/>
        <v/>
      </c>
    </row>
    <row r="579" spans="20:21" x14ac:dyDescent="0.3">
      <c r="T579" t="str">
        <f t="shared" si="16"/>
        <v/>
      </c>
      <c r="U579" t="str">
        <f t="shared" si="17"/>
        <v/>
      </c>
    </row>
    <row r="580" spans="20:21" x14ac:dyDescent="0.3">
      <c r="T580" t="str">
        <f t="shared" si="16"/>
        <v/>
      </c>
      <c r="U580" t="str">
        <f t="shared" si="17"/>
        <v/>
      </c>
    </row>
    <row r="581" spans="20:21" x14ac:dyDescent="0.3">
      <c r="T581" t="str">
        <f t="shared" si="16"/>
        <v/>
      </c>
      <c r="U581" t="str">
        <f t="shared" si="17"/>
        <v/>
      </c>
    </row>
    <row r="582" spans="20:21" x14ac:dyDescent="0.3">
      <c r="T582" t="str">
        <f t="shared" si="16"/>
        <v/>
      </c>
      <c r="U582" t="str">
        <f t="shared" si="17"/>
        <v/>
      </c>
    </row>
    <row r="583" spans="20:21" x14ac:dyDescent="0.3">
      <c r="T583" t="str">
        <f t="shared" ref="T583:T646" si="18">IF(B583=TRUE,P583,"")</f>
        <v/>
      </c>
      <c r="U583" t="str">
        <f t="shared" ref="U583:U646" si="19">IF(B583=TRUE,1,"")</f>
        <v/>
      </c>
    </row>
    <row r="584" spans="20:21" x14ac:dyDescent="0.3">
      <c r="T584" t="str">
        <f t="shared" si="18"/>
        <v/>
      </c>
      <c r="U584" t="str">
        <f t="shared" si="19"/>
        <v/>
      </c>
    </row>
    <row r="585" spans="20:21" x14ac:dyDescent="0.3">
      <c r="T585" t="str">
        <f t="shared" si="18"/>
        <v/>
      </c>
      <c r="U585" t="str">
        <f t="shared" si="19"/>
        <v/>
      </c>
    </row>
    <row r="586" spans="20:21" x14ac:dyDescent="0.3">
      <c r="T586" t="str">
        <f t="shared" si="18"/>
        <v/>
      </c>
      <c r="U586" t="str">
        <f t="shared" si="19"/>
        <v/>
      </c>
    </row>
    <row r="587" spans="20:21" x14ac:dyDescent="0.3">
      <c r="T587" t="str">
        <f t="shared" si="18"/>
        <v/>
      </c>
      <c r="U587" t="str">
        <f t="shared" si="19"/>
        <v/>
      </c>
    </row>
    <row r="588" spans="20:21" x14ac:dyDescent="0.3">
      <c r="T588" t="str">
        <f t="shared" si="18"/>
        <v/>
      </c>
      <c r="U588" t="str">
        <f t="shared" si="19"/>
        <v/>
      </c>
    </row>
    <row r="589" spans="20:21" x14ac:dyDescent="0.3">
      <c r="T589" t="str">
        <f t="shared" si="18"/>
        <v/>
      </c>
      <c r="U589" t="str">
        <f t="shared" si="19"/>
        <v/>
      </c>
    </row>
    <row r="590" spans="20:21" x14ac:dyDescent="0.3">
      <c r="T590" t="str">
        <f t="shared" si="18"/>
        <v/>
      </c>
      <c r="U590" t="str">
        <f t="shared" si="19"/>
        <v/>
      </c>
    </row>
    <row r="591" spans="20:21" x14ac:dyDescent="0.3">
      <c r="T591" t="str">
        <f t="shared" si="18"/>
        <v/>
      </c>
      <c r="U591" t="str">
        <f t="shared" si="19"/>
        <v/>
      </c>
    </row>
    <row r="592" spans="20:21" x14ac:dyDescent="0.3">
      <c r="T592" t="str">
        <f t="shared" si="18"/>
        <v/>
      </c>
      <c r="U592" t="str">
        <f t="shared" si="19"/>
        <v/>
      </c>
    </row>
    <row r="593" spans="20:21" x14ac:dyDescent="0.3">
      <c r="T593" t="str">
        <f t="shared" si="18"/>
        <v/>
      </c>
      <c r="U593" t="str">
        <f t="shared" si="19"/>
        <v/>
      </c>
    </row>
    <row r="594" spans="20:21" x14ac:dyDescent="0.3">
      <c r="T594" t="str">
        <f t="shared" si="18"/>
        <v/>
      </c>
      <c r="U594" t="str">
        <f t="shared" si="19"/>
        <v/>
      </c>
    </row>
    <row r="595" spans="20:21" x14ac:dyDescent="0.3">
      <c r="T595" t="str">
        <f t="shared" si="18"/>
        <v/>
      </c>
      <c r="U595" t="str">
        <f t="shared" si="19"/>
        <v/>
      </c>
    </row>
    <row r="596" spans="20:21" x14ac:dyDescent="0.3">
      <c r="T596" t="str">
        <f t="shared" si="18"/>
        <v/>
      </c>
      <c r="U596" t="str">
        <f t="shared" si="19"/>
        <v/>
      </c>
    </row>
    <row r="597" spans="20:21" x14ac:dyDescent="0.3">
      <c r="T597" t="str">
        <f t="shared" si="18"/>
        <v/>
      </c>
      <c r="U597" t="str">
        <f t="shared" si="19"/>
        <v/>
      </c>
    </row>
    <row r="598" spans="20:21" x14ac:dyDescent="0.3">
      <c r="T598" t="str">
        <f t="shared" si="18"/>
        <v/>
      </c>
      <c r="U598" t="str">
        <f t="shared" si="19"/>
        <v/>
      </c>
    </row>
    <row r="599" spans="20:21" x14ac:dyDescent="0.3">
      <c r="T599" t="str">
        <f t="shared" si="18"/>
        <v/>
      </c>
      <c r="U599" t="str">
        <f t="shared" si="19"/>
        <v/>
      </c>
    </row>
    <row r="600" spans="20:21" x14ac:dyDescent="0.3">
      <c r="T600" t="str">
        <f t="shared" si="18"/>
        <v/>
      </c>
      <c r="U600" t="str">
        <f t="shared" si="19"/>
        <v/>
      </c>
    </row>
    <row r="601" spans="20:21" x14ac:dyDescent="0.3">
      <c r="T601" t="str">
        <f t="shared" si="18"/>
        <v/>
      </c>
      <c r="U601" t="str">
        <f t="shared" si="19"/>
        <v/>
      </c>
    </row>
    <row r="602" spans="20:21" x14ac:dyDescent="0.3">
      <c r="T602" t="str">
        <f t="shared" si="18"/>
        <v/>
      </c>
      <c r="U602" t="str">
        <f t="shared" si="19"/>
        <v/>
      </c>
    </row>
    <row r="603" spans="20:21" x14ac:dyDescent="0.3">
      <c r="T603" t="str">
        <f t="shared" si="18"/>
        <v/>
      </c>
      <c r="U603" t="str">
        <f t="shared" si="19"/>
        <v/>
      </c>
    </row>
    <row r="604" spans="20:21" x14ac:dyDescent="0.3">
      <c r="T604" t="str">
        <f t="shared" si="18"/>
        <v/>
      </c>
      <c r="U604" t="str">
        <f t="shared" si="19"/>
        <v/>
      </c>
    </row>
    <row r="605" spans="20:21" x14ac:dyDescent="0.3">
      <c r="T605" t="str">
        <f t="shared" si="18"/>
        <v/>
      </c>
      <c r="U605" t="str">
        <f t="shared" si="19"/>
        <v/>
      </c>
    </row>
    <row r="606" spans="20:21" x14ac:dyDescent="0.3">
      <c r="T606" t="str">
        <f t="shared" si="18"/>
        <v/>
      </c>
      <c r="U606" t="str">
        <f t="shared" si="19"/>
        <v/>
      </c>
    </row>
    <row r="607" spans="20:21" x14ac:dyDescent="0.3">
      <c r="T607" t="str">
        <f t="shared" si="18"/>
        <v/>
      </c>
      <c r="U607" t="str">
        <f t="shared" si="19"/>
        <v/>
      </c>
    </row>
    <row r="608" spans="20:21" x14ac:dyDescent="0.3">
      <c r="T608" t="str">
        <f t="shared" si="18"/>
        <v/>
      </c>
      <c r="U608" t="str">
        <f t="shared" si="19"/>
        <v/>
      </c>
    </row>
    <row r="609" spans="20:21" x14ac:dyDescent="0.3">
      <c r="T609" t="str">
        <f t="shared" si="18"/>
        <v/>
      </c>
      <c r="U609" t="str">
        <f t="shared" si="19"/>
        <v/>
      </c>
    </row>
    <row r="610" spans="20:21" x14ac:dyDescent="0.3">
      <c r="T610" t="str">
        <f t="shared" si="18"/>
        <v/>
      </c>
      <c r="U610" t="str">
        <f t="shared" si="19"/>
        <v/>
      </c>
    </row>
    <row r="611" spans="20:21" x14ac:dyDescent="0.3">
      <c r="T611" t="str">
        <f t="shared" si="18"/>
        <v/>
      </c>
      <c r="U611" t="str">
        <f t="shared" si="19"/>
        <v/>
      </c>
    </row>
    <row r="612" spans="20:21" x14ac:dyDescent="0.3">
      <c r="T612" t="str">
        <f t="shared" si="18"/>
        <v/>
      </c>
      <c r="U612" t="str">
        <f t="shared" si="19"/>
        <v/>
      </c>
    </row>
    <row r="613" spans="20:21" x14ac:dyDescent="0.3">
      <c r="T613" t="str">
        <f t="shared" si="18"/>
        <v/>
      </c>
      <c r="U613" t="str">
        <f t="shared" si="19"/>
        <v/>
      </c>
    </row>
    <row r="614" spans="20:21" x14ac:dyDescent="0.3">
      <c r="T614" t="str">
        <f t="shared" si="18"/>
        <v/>
      </c>
      <c r="U614" t="str">
        <f t="shared" si="19"/>
        <v/>
      </c>
    </row>
    <row r="615" spans="20:21" x14ac:dyDescent="0.3">
      <c r="T615" t="str">
        <f t="shared" si="18"/>
        <v/>
      </c>
      <c r="U615" t="str">
        <f t="shared" si="19"/>
        <v/>
      </c>
    </row>
    <row r="616" spans="20:21" x14ac:dyDescent="0.3">
      <c r="T616" t="str">
        <f t="shared" si="18"/>
        <v/>
      </c>
      <c r="U616" t="str">
        <f t="shared" si="19"/>
        <v/>
      </c>
    </row>
    <row r="617" spans="20:21" x14ac:dyDescent="0.3">
      <c r="T617" t="str">
        <f t="shared" si="18"/>
        <v/>
      </c>
      <c r="U617" t="str">
        <f t="shared" si="19"/>
        <v/>
      </c>
    </row>
    <row r="618" spans="20:21" x14ac:dyDescent="0.3">
      <c r="T618" t="str">
        <f t="shared" si="18"/>
        <v/>
      </c>
      <c r="U618" t="str">
        <f t="shared" si="19"/>
        <v/>
      </c>
    </row>
    <row r="619" spans="20:21" x14ac:dyDescent="0.3">
      <c r="T619" t="str">
        <f t="shared" si="18"/>
        <v/>
      </c>
      <c r="U619" t="str">
        <f t="shared" si="19"/>
        <v/>
      </c>
    </row>
    <row r="620" spans="20:21" x14ac:dyDescent="0.3">
      <c r="T620" t="str">
        <f t="shared" si="18"/>
        <v/>
      </c>
      <c r="U620" t="str">
        <f t="shared" si="19"/>
        <v/>
      </c>
    </row>
    <row r="621" spans="20:21" x14ac:dyDescent="0.3">
      <c r="T621" t="str">
        <f t="shared" si="18"/>
        <v/>
      </c>
      <c r="U621" t="str">
        <f t="shared" si="19"/>
        <v/>
      </c>
    </row>
    <row r="622" spans="20:21" x14ac:dyDescent="0.3">
      <c r="T622" t="str">
        <f t="shared" si="18"/>
        <v/>
      </c>
      <c r="U622" t="str">
        <f t="shared" si="19"/>
        <v/>
      </c>
    </row>
    <row r="623" spans="20:21" x14ac:dyDescent="0.3">
      <c r="T623" t="str">
        <f t="shared" si="18"/>
        <v/>
      </c>
      <c r="U623" t="str">
        <f t="shared" si="19"/>
        <v/>
      </c>
    </row>
    <row r="624" spans="20:21" x14ac:dyDescent="0.3">
      <c r="T624" t="str">
        <f t="shared" si="18"/>
        <v/>
      </c>
      <c r="U624" t="str">
        <f t="shared" si="19"/>
        <v/>
      </c>
    </row>
    <row r="625" spans="20:21" x14ac:dyDescent="0.3">
      <c r="T625" t="str">
        <f t="shared" si="18"/>
        <v/>
      </c>
      <c r="U625" t="str">
        <f t="shared" si="19"/>
        <v/>
      </c>
    </row>
    <row r="626" spans="20:21" x14ac:dyDescent="0.3">
      <c r="T626" t="str">
        <f t="shared" si="18"/>
        <v/>
      </c>
      <c r="U626" t="str">
        <f t="shared" si="19"/>
        <v/>
      </c>
    </row>
    <row r="627" spans="20:21" x14ac:dyDescent="0.3">
      <c r="T627" t="str">
        <f t="shared" si="18"/>
        <v/>
      </c>
      <c r="U627" t="str">
        <f t="shared" si="19"/>
        <v/>
      </c>
    </row>
    <row r="628" spans="20:21" x14ac:dyDescent="0.3">
      <c r="T628" t="str">
        <f t="shared" si="18"/>
        <v/>
      </c>
      <c r="U628" t="str">
        <f t="shared" si="19"/>
        <v/>
      </c>
    </row>
    <row r="629" spans="20:21" x14ac:dyDescent="0.3">
      <c r="T629" t="str">
        <f t="shared" si="18"/>
        <v/>
      </c>
      <c r="U629" t="str">
        <f t="shared" si="19"/>
        <v/>
      </c>
    </row>
    <row r="630" spans="20:21" x14ac:dyDescent="0.3">
      <c r="T630" t="str">
        <f t="shared" si="18"/>
        <v/>
      </c>
      <c r="U630" t="str">
        <f t="shared" si="19"/>
        <v/>
      </c>
    </row>
    <row r="631" spans="20:21" x14ac:dyDescent="0.3">
      <c r="T631" t="str">
        <f t="shared" si="18"/>
        <v/>
      </c>
      <c r="U631" t="str">
        <f t="shared" si="19"/>
        <v/>
      </c>
    </row>
    <row r="632" spans="20:21" x14ac:dyDescent="0.3">
      <c r="T632" t="str">
        <f t="shared" si="18"/>
        <v/>
      </c>
      <c r="U632" t="str">
        <f t="shared" si="19"/>
        <v/>
      </c>
    </row>
    <row r="633" spans="20:21" x14ac:dyDescent="0.3">
      <c r="T633" t="str">
        <f t="shared" si="18"/>
        <v/>
      </c>
      <c r="U633" t="str">
        <f t="shared" si="19"/>
        <v/>
      </c>
    </row>
    <row r="634" spans="20:21" x14ac:dyDescent="0.3">
      <c r="T634" t="str">
        <f t="shared" si="18"/>
        <v/>
      </c>
      <c r="U634" t="str">
        <f t="shared" si="19"/>
        <v/>
      </c>
    </row>
    <row r="635" spans="20:21" x14ac:dyDescent="0.3">
      <c r="T635" t="str">
        <f t="shared" si="18"/>
        <v/>
      </c>
      <c r="U635" t="str">
        <f t="shared" si="19"/>
        <v/>
      </c>
    </row>
    <row r="636" spans="20:21" x14ac:dyDescent="0.3">
      <c r="T636" t="str">
        <f t="shared" si="18"/>
        <v/>
      </c>
      <c r="U636" t="str">
        <f t="shared" si="19"/>
        <v/>
      </c>
    </row>
    <row r="637" spans="20:21" x14ac:dyDescent="0.3">
      <c r="T637" t="str">
        <f t="shared" si="18"/>
        <v/>
      </c>
      <c r="U637" t="str">
        <f t="shared" si="19"/>
        <v/>
      </c>
    </row>
    <row r="638" spans="20:21" x14ac:dyDescent="0.3">
      <c r="T638" t="str">
        <f t="shared" si="18"/>
        <v/>
      </c>
      <c r="U638" t="str">
        <f t="shared" si="19"/>
        <v/>
      </c>
    </row>
    <row r="639" spans="20:21" x14ac:dyDescent="0.3">
      <c r="T639" t="str">
        <f t="shared" si="18"/>
        <v/>
      </c>
      <c r="U639" t="str">
        <f t="shared" si="19"/>
        <v/>
      </c>
    </row>
    <row r="640" spans="20:21" x14ac:dyDescent="0.3">
      <c r="T640" t="str">
        <f t="shared" si="18"/>
        <v/>
      </c>
      <c r="U640" t="str">
        <f t="shared" si="19"/>
        <v/>
      </c>
    </row>
    <row r="641" spans="20:21" x14ac:dyDescent="0.3">
      <c r="T641" t="str">
        <f t="shared" si="18"/>
        <v/>
      </c>
      <c r="U641" t="str">
        <f t="shared" si="19"/>
        <v/>
      </c>
    </row>
    <row r="642" spans="20:21" x14ac:dyDescent="0.3">
      <c r="T642" t="str">
        <f t="shared" si="18"/>
        <v/>
      </c>
      <c r="U642" t="str">
        <f t="shared" si="19"/>
        <v/>
      </c>
    </row>
    <row r="643" spans="20:21" x14ac:dyDescent="0.3">
      <c r="T643" t="str">
        <f t="shared" si="18"/>
        <v/>
      </c>
      <c r="U643" t="str">
        <f t="shared" si="19"/>
        <v/>
      </c>
    </row>
    <row r="644" spans="20:21" x14ac:dyDescent="0.3">
      <c r="T644" t="str">
        <f t="shared" si="18"/>
        <v/>
      </c>
      <c r="U644" t="str">
        <f t="shared" si="19"/>
        <v/>
      </c>
    </row>
    <row r="645" spans="20:21" x14ac:dyDescent="0.3">
      <c r="T645" t="str">
        <f t="shared" si="18"/>
        <v/>
      </c>
      <c r="U645" t="str">
        <f t="shared" si="19"/>
        <v/>
      </c>
    </row>
    <row r="646" spans="20:21" x14ac:dyDescent="0.3">
      <c r="T646" t="str">
        <f t="shared" si="18"/>
        <v/>
      </c>
      <c r="U646" t="str">
        <f t="shared" si="19"/>
        <v/>
      </c>
    </row>
    <row r="647" spans="20:21" x14ac:dyDescent="0.3">
      <c r="T647" t="str">
        <f t="shared" ref="T647:T710" si="20">IF(B647=TRUE,P647,"")</f>
        <v/>
      </c>
      <c r="U647" t="str">
        <f t="shared" ref="U647:U710" si="21">IF(B647=TRUE,1,"")</f>
        <v/>
      </c>
    </row>
    <row r="648" spans="20:21" x14ac:dyDescent="0.3">
      <c r="T648" t="str">
        <f t="shared" si="20"/>
        <v/>
      </c>
      <c r="U648" t="str">
        <f t="shared" si="21"/>
        <v/>
      </c>
    </row>
    <row r="649" spans="20:21" x14ac:dyDescent="0.3">
      <c r="T649" t="str">
        <f t="shared" si="20"/>
        <v/>
      </c>
      <c r="U649" t="str">
        <f t="shared" si="21"/>
        <v/>
      </c>
    </row>
    <row r="650" spans="20:21" x14ac:dyDescent="0.3">
      <c r="T650" t="str">
        <f t="shared" si="20"/>
        <v/>
      </c>
      <c r="U650" t="str">
        <f t="shared" si="21"/>
        <v/>
      </c>
    </row>
    <row r="651" spans="20:21" x14ac:dyDescent="0.3">
      <c r="T651" t="str">
        <f t="shared" si="20"/>
        <v/>
      </c>
      <c r="U651" t="str">
        <f t="shared" si="21"/>
        <v/>
      </c>
    </row>
    <row r="652" spans="20:21" x14ac:dyDescent="0.3">
      <c r="T652" t="str">
        <f t="shared" si="20"/>
        <v/>
      </c>
      <c r="U652" t="str">
        <f t="shared" si="21"/>
        <v/>
      </c>
    </row>
    <row r="653" spans="20:21" x14ac:dyDescent="0.3">
      <c r="T653" t="str">
        <f t="shared" si="20"/>
        <v/>
      </c>
      <c r="U653" t="str">
        <f t="shared" si="21"/>
        <v/>
      </c>
    </row>
    <row r="654" spans="20:21" x14ac:dyDescent="0.3">
      <c r="T654" t="str">
        <f t="shared" si="20"/>
        <v/>
      </c>
      <c r="U654" t="str">
        <f t="shared" si="21"/>
        <v/>
      </c>
    </row>
    <row r="655" spans="20:21" x14ac:dyDescent="0.3">
      <c r="T655" t="str">
        <f t="shared" si="20"/>
        <v/>
      </c>
      <c r="U655" t="str">
        <f t="shared" si="21"/>
        <v/>
      </c>
    </row>
    <row r="656" spans="20:21" x14ac:dyDescent="0.3">
      <c r="T656" t="str">
        <f t="shared" si="20"/>
        <v/>
      </c>
      <c r="U656" t="str">
        <f t="shared" si="21"/>
        <v/>
      </c>
    </row>
    <row r="657" spans="20:21" x14ac:dyDescent="0.3">
      <c r="T657" t="str">
        <f t="shared" si="20"/>
        <v/>
      </c>
      <c r="U657" t="str">
        <f t="shared" si="21"/>
        <v/>
      </c>
    </row>
    <row r="658" spans="20:21" x14ac:dyDescent="0.3">
      <c r="T658" t="str">
        <f t="shared" si="20"/>
        <v/>
      </c>
      <c r="U658" t="str">
        <f t="shared" si="21"/>
        <v/>
      </c>
    </row>
    <row r="659" spans="20:21" x14ac:dyDescent="0.3">
      <c r="T659" t="str">
        <f t="shared" si="20"/>
        <v/>
      </c>
      <c r="U659" t="str">
        <f t="shared" si="21"/>
        <v/>
      </c>
    </row>
    <row r="660" spans="20:21" x14ac:dyDescent="0.3">
      <c r="T660" t="str">
        <f t="shared" si="20"/>
        <v/>
      </c>
      <c r="U660" t="str">
        <f t="shared" si="21"/>
        <v/>
      </c>
    </row>
    <row r="661" spans="20:21" x14ac:dyDescent="0.3">
      <c r="T661" t="str">
        <f t="shared" si="20"/>
        <v/>
      </c>
      <c r="U661" t="str">
        <f t="shared" si="21"/>
        <v/>
      </c>
    </row>
    <row r="662" spans="20:21" x14ac:dyDescent="0.3">
      <c r="T662" t="str">
        <f t="shared" si="20"/>
        <v/>
      </c>
      <c r="U662" t="str">
        <f t="shared" si="21"/>
        <v/>
      </c>
    </row>
    <row r="663" spans="20:21" x14ac:dyDescent="0.3">
      <c r="T663" t="str">
        <f t="shared" si="20"/>
        <v/>
      </c>
      <c r="U663" t="str">
        <f t="shared" si="21"/>
        <v/>
      </c>
    </row>
    <row r="664" spans="20:21" x14ac:dyDescent="0.3">
      <c r="T664" t="str">
        <f t="shared" si="20"/>
        <v/>
      </c>
      <c r="U664" t="str">
        <f t="shared" si="21"/>
        <v/>
      </c>
    </row>
    <row r="665" spans="20:21" x14ac:dyDescent="0.3">
      <c r="T665" t="str">
        <f t="shared" si="20"/>
        <v/>
      </c>
      <c r="U665" t="str">
        <f t="shared" si="21"/>
        <v/>
      </c>
    </row>
    <row r="666" spans="20:21" x14ac:dyDescent="0.3">
      <c r="T666" t="str">
        <f t="shared" si="20"/>
        <v/>
      </c>
      <c r="U666" t="str">
        <f t="shared" si="21"/>
        <v/>
      </c>
    </row>
    <row r="667" spans="20:21" x14ac:dyDescent="0.3">
      <c r="T667" t="str">
        <f t="shared" si="20"/>
        <v/>
      </c>
      <c r="U667" t="str">
        <f t="shared" si="21"/>
        <v/>
      </c>
    </row>
    <row r="668" spans="20:21" x14ac:dyDescent="0.3">
      <c r="T668" t="str">
        <f t="shared" si="20"/>
        <v/>
      </c>
      <c r="U668" t="str">
        <f t="shared" si="21"/>
        <v/>
      </c>
    </row>
    <row r="669" spans="20:21" x14ac:dyDescent="0.3">
      <c r="T669" t="str">
        <f t="shared" si="20"/>
        <v/>
      </c>
      <c r="U669" t="str">
        <f t="shared" si="21"/>
        <v/>
      </c>
    </row>
    <row r="670" spans="20:21" x14ac:dyDescent="0.3">
      <c r="T670" t="str">
        <f t="shared" si="20"/>
        <v/>
      </c>
      <c r="U670" t="str">
        <f t="shared" si="21"/>
        <v/>
      </c>
    </row>
    <row r="671" spans="20:21" x14ac:dyDescent="0.3">
      <c r="T671" t="str">
        <f t="shared" si="20"/>
        <v/>
      </c>
      <c r="U671" t="str">
        <f t="shared" si="21"/>
        <v/>
      </c>
    </row>
    <row r="672" spans="20:21" x14ac:dyDescent="0.3">
      <c r="T672" t="str">
        <f t="shared" si="20"/>
        <v/>
      </c>
      <c r="U672" t="str">
        <f t="shared" si="21"/>
        <v/>
      </c>
    </row>
    <row r="673" spans="20:21" x14ac:dyDescent="0.3">
      <c r="T673" t="str">
        <f t="shared" si="20"/>
        <v/>
      </c>
      <c r="U673" t="str">
        <f t="shared" si="21"/>
        <v/>
      </c>
    </row>
    <row r="674" spans="20:21" x14ac:dyDescent="0.3">
      <c r="T674" t="str">
        <f t="shared" si="20"/>
        <v/>
      </c>
      <c r="U674" t="str">
        <f t="shared" si="21"/>
        <v/>
      </c>
    </row>
    <row r="675" spans="20:21" x14ac:dyDescent="0.3">
      <c r="T675" t="str">
        <f t="shared" si="20"/>
        <v/>
      </c>
      <c r="U675" t="str">
        <f t="shared" si="21"/>
        <v/>
      </c>
    </row>
    <row r="676" spans="20:21" x14ac:dyDescent="0.3">
      <c r="T676" t="str">
        <f t="shared" si="20"/>
        <v/>
      </c>
      <c r="U676" t="str">
        <f t="shared" si="21"/>
        <v/>
      </c>
    </row>
    <row r="677" spans="20:21" x14ac:dyDescent="0.3">
      <c r="T677" t="str">
        <f t="shared" si="20"/>
        <v/>
      </c>
      <c r="U677" t="str">
        <f t="shared" si="21"/>
        <v/>
      </c>
    </row>
    <row r="678" spans="20:21" x14ac:dyDescent="0.3">
      <c r="T678" t="str">
        <f t="shared" si="20"/>
        <v/>
      </c>
      <c r="U678" t="str">
        <f t="shared" si="21"/>
        <v/>
      </c>
    </row>
    <row r="679" spans="20:21" x14ac:dyDescent="0.3">
      <c r="T679" t="str">
        <f t="shared" si="20"/>
        <v/>
      </c>
      <c r="U679" t="str">
        <f t="shared" si="21"/>
        <v/>
      </c>
    </row>
    <row r="680" spans="20:21" x14ac:dyDescent="0.3">
      <c r="T680" t="str">
        <f t="shared" si="20"/>
        <v/>
      </c>
      <c r="U680" t="str">
        <f t="shared" si="21"/>
        <v/>
      </c>
    </row>
    <row r="681" spans="20:21" x14ac:dyDescent="0.3">
      <c r="T681" t="str">
        <f t="shared" si="20"/>
        <v/>
      </c>
      <c r="U681" t="str">
        <f t="shared" si="21"/>
        <v/>
      </c>
    </row>
    <row r="682" spans="20:21" x14ac:dyDescent="0.3">
      <c r="T682" t="str">
        <f t="shared" si="20"/>
        <v/>
      </c>
      <c r="U682" t="str">
        <f t="shared" si="21"/>
        <v/>
      </c>
    </row>
    <row r="683" spans="20:21" x14ac:dyDescent="0.3">
      <c r="T683" t="str">
        <f t="shared" si="20"/>
        <v/>
      </c>
      <c r="U683" t="str">
        <f t="shared" si="21"/>
        <v/>
      </c>
    </row>
    <row r="684" spans="20:21" x14ac:dyDescent="0.3">
      <c r="T684" t="str">
        <f t="shared" si="20"/>
        <v/>
      </c>
      <c r="U684" t="str">
        <f t="shared" si="21"/>
        <v/>
      </c>
    </row>
    <row r="685" spans="20:21" x14ac:dyDescent="0.3">
      <c r="T685" t="str">
        <f t="shared" si="20"/>
        <v/>
      </c>
      <c r="U685" t="str">
        <f t="shared" si="21"/>
        <v/>
      </c>
    </row>
    <row r="686" spans="20:21" x14ac:dyDescent="0.3">
      <c r="T686" t="str">
        <f t="shared" si="20"/>
        <v/>
      </c>
      <c r="U686" t="str">
        <f t="shared" si="21"/>
        <v/>
      </c>
    </row>
    <row r="687" spans="20:21" x14ac:dyDescent="0.3">
      <c r="T687" t="str">
        <f t="shared" si="20"/>
        <v/>
      </c>
      <c r="U687" t="str">
        <f t="shared" si="21"/>
        <v/>
      </c>
    </row>
    <row r="688" spans="20:21" x14ac:dyDescent="0.3">
      <c r="T688" t="str">
        <f t="shared" si="20"/>
        <v/>
      </c>
      <c r="U688" t="str">
        <f t="shared" si="21"/>
        <v/>
      </c>
    </row>
    <row r="689" spans="20:21" x14ac:dyDescent="0.3">
      <c r="T689" t="str">
        <f t="shared" si="20"/>
        <v/>
      </c>
      <c r="U689" t="str">
        <f t="shared" si="21"/>
        <v/>
      </c>
    </row>
    <row r="690" spans="20:21" x14ac:dyDescent="0.3">
      <c r="T690" t="str">
        <f t="shared" si="20"/>
        <v/>
      </c>
      <c r="U690" t="str">
        <f t="shared" si="21"/>
        <v/>
      </c>
    </row>
    <row r="691" spans="20:21" x14ac:dyDescent="0.3">
      <c r="T691" t="str">
        <f t="shared" si="20"/>
        <v/>
      </c>
      <c r="U691" t="str">
        <f t="shared" si="21"/>
        <v/>
      </c>
    </row>
    <row r="692" spans="20:21" x14ac:dyDescent="0.3">
      <c r="T692" t="str">
        <f t="shared" si="20"/>
        <v/>
      </c>
      <c r="U692" t="str">
        <f t="shared" si="21"/>
        <v/>
      </c>
    </row>
    <row r="693" spans="20:21" x14ac:dyDescent="0.3">
      <c r="T693" t="str">
        <f t="shared" si="20"/>
        <v/>
      </c>
      <c r="U693" t="str">
        <f t="shared" si="21"/>
        <v/>
      </c>
    </row>
    <row r="694" spans="20:21" x14ac:dyDescent="0.3">
      <c r="T694" t="str">
        <f t="shared" si="20"/>
        <v/>
      </c>
      <c r="U694" t="str">
        <f t="shared" si="21"/>
        <v/>
      </c>
    </row>
    <row r="695" spans="20:21" x14ac:dyDescent="0.3">
      <c r="T695" t="str">
        <f t="shared" si="20"/>
        <v/>
      </c>
      <c r="U695" t="str">
        <f t="shared" si="21"/>
        <v/>
      </c>
    </row>
    <row r="696" spans="20:21" x14ac:dyDescent="0.3">
      <c r="T696" t="str">
        <f t="shared" si="20"/>
        <v/>
      </c>
      <c r="U696" t="str">
        <f t="shared" si="21"/>
        <v/>
      </c>
    </row>
    <row r="697" spans="20:21" x14ac:dyDescent="0.3">
      <c r="T697" t="str">
        <f t="shared" si="20"/>
        <v/>
      </c>
      <c r="U697" t="str">
        <f t="shared" si="21"/>
        <v/>
      </c>
    </row>
    <row r="698" spans="20:21" x14ac:dyDescent="0.3">
      <c r="T698" t="str">
        <f t="shared" si="20"/>
        <v/>
      </c>
      <c r="U698" t="str">
        <f t="shared" si="21"/>
        <v/>
      </c>
    </row>
    <row r="699" spans="20:21" x14ac:dyDescent="0.3">
      <c r="T699" t="str">
        <f t="shared" si="20"/>
        <v/>
      </c>
      <c r="U699" t="str">
        <f t="shared" si="21"/>
        <v/>
      </c>
    </row>
    <row r="700" spans="20:21" x14ac:dyDescent="0.3">
      <c r="T700" t="str">
        <f t="shared" si="20"/>
        <v/>
      </c>
      <c r="U700" t="str">
        <f t="shared" si="21"/>
        <v/>
      </c>
    </row>
    <row r="701" spans="20:21" x14ac:dyDescent="0.3">
      <c r="T701" t="str">
        <f t="shared" si="20"/>
        <v/>
      </c>
      <c r="U701" t="str">
        <f t="shared" si="21"/>
        <v/>
      </c>
    </row>
    <row r="702" spans="20:21" x14ac:dyDescent="0.3">
      <c r="T702" t="str">
        <f t="shared" si="20"/>
        <v/>
      </c>
      <c r="U702" t="str">
        <f t="shared" si="21"/>
        <v/>
      </c>
    </row>
    <row r="703" spans="20:21" x14ac:dyDescent="0.3">
      <c r="T703" t="str">
        <f t="shared" si="20"/>
        <v/>
      </c>
      <c r="U703" t="str">
        <f t="shared" si="21"/>
        <v/>
      </c>
    </row>
    <row r="704" spans="20:21" x14ac:dyDescent="0.3">
      <c r="T704" t="str">
        <f t="shared" si="20"/>
        <v/>
      </c>
      <c r="U704" t="str">
        <f t="shared" si="21"/>
        <v/>
      </c>
    </row>
    <row r="705" spans="20:21" x14ac:dyDescent="0.3">
      <c r="T705" t="str">
        <f t="shared" si="20"/>
        <v/>
      </c>
      <c r="U705" t="str">
        <f t="shared" si="21"/>
        <v/>
      </c>
    </row>
    <row r="706" spans="20:21" x14ac:dyDescent="0.3">
      <c r="T706" t="str">
        <f t="shared" si="20"/>
        <v/>
      </c>
      <c r="U706" t="str">
        <f t="shared" si="21"/>
        <v/>
      </c>
    </row>
    <row r="707" spans="20:21" x14ac:dyDescent="0.3">
      <c r="T707" t="str">
        <f t="shared" si="20"/>
        <v/>
      </c>
      <c r="U707" t="str">
        <f t="shared" si="21"/>
        <v/>
      </c>
    </row>
    <row r="708" spans="20:21" x14ac:dyDescent="0.3">
      <c r="T708" t="str">
        <f t="shared" si="20"/>
        <v/>
      </c>
      <c r="U708" t="str">
        <f t="shared" si="21"/>
        <v/>
      </c>
    </row>
    <row r="709" spans="20:21" x14ac:dyDescent="0.3">
      <c r="T709" t="str">
        <f t="shared" si="20"/>
        <v/>
      </c>
      <c r="U709" t="str">
        <f t="shared" si="21"/>
        <v/>
      </c>
    </row>
    <row r="710" spans="20:21" x14ac:dyDescent="0.3">
      <c r="T710" t="str">
        <f t="shared" si="20"/>
        <v/>
      </c>
      <c r="U710" t="str">
        <f t="shared" si="21"/>
        <v/>
      </c>
    </row>
    <row r="711" spans="20:21" x14ac:dyDescent="0.3">
      <c r="T711" t="str">
        <f t="shared" ref="T711:T774" si="22">IF(B711=TRUE,P711,"")</f>
        <v/>
      </c>
      <c r="U711" t="str">
        <f t="shared" ref="U711:U774" si="23">IF(B711=TRUE,1,"")</f>
        <v/>
      </c>
    </row>
    <row r="712" spans="20:21" x14ac:dyDescent="0.3">
      <c r="T712" t="str">
        <f t="shared" si="22"/>
        <v/>
      </c>
      <c r="U712" t="str">
        <f t="shared" si="23"/>
        <v/>
      </c>
    </row>
    <row r="713" spans="20:21" x14ac:dyDescent="0.3">
      <c r="T713" t="str">
        <f t="shared" si="22"/>
        <v/>
      </c>
      <c r="U713" t="str">
        <f t="shared" si="23"/>
        <v/>
      </c>
    </row>
    <row r="714" spans="20:21" x14ac:dyDescent="0.3">
      <c r="T714" t="str">
        <f t="shared" si="22"/>
        <v/>
      </c>
      <c r="U714" t="str">
        <f t="shared" si="23"/>
        <v/>
      </c>
    </row>
    <row r="715" spans="20:21" x14ac:dyDescent="0.3">
      <c r="T715" t="str">
        <f t="shared" si="22"/>
        <v/>
      </c>
      <c r="U715" t="str">
        <f t="shared" si="23"/>
        <v/>
      </c>
    </row>
    <row r="716" spans="20:21" x14ac:dyDescent="0.3">
      <c r="T716" t="str">
        <f t="shared" si="22"/>
        <v/>
      </c>
      <c r="U716" t="str">
        <f t="shared" si="23"/>
        <v/>
      </c>
    </row>
    <row r="717" spans="20:21" x14ac:dyDescent="0.3">
      <c r="T717" t="str">
        <f t="shared" si="22"/>
        <v/>
      </c>
      <c r="U717" t="str">
        <f t="shared" si="23"/>
        <v/>
      </c>
    </row>
    <row r="718" spans="20:21" x14ac:dyDescent="0.3">
      <c r="T718" t="str">
        <f t="shared" si="22"/>
        <v/>
      </c>
      <c r="U718" t="str">
        <f t="shared" si="23"/>
        <v/>
      </c>
    </row>
    <row r="719" spans="20:21" x14ac:dyDescent="0.3">
      <c r="T719" t="str">
        <f t="shared" si="22"/>
        <v/>
      </c>
      <c r="U719" t="str">
        <f t="shared" si="23"/>
        <v/>
      </c>
    </row>
    <row r="720" spans="20:21" x14ac:dyDescent="0.3">
      <c r="T720" t="str">
        <f t="shared" si="22"/>
        <v/>
      </c>
      <c r="U720" t="str">
        <f t="shared" si="23"/>
        <v/>
      </c>
    </row>
    <row r="721" spans="20:21" x14ac:dyDescent="0.3">
      <c r="T721" t="str">
        <f t="shared" si="22"/>
        <v/>
      </c>
      <c r="U721" t="str">
        <f t="shared" si="23"/>
        <v/>
      </c>
    </row>
    <row r="722" spans="20:21" x14ac:dyDescent="0.3">
      <c r="T722" t="str">
        <f t="shared" si="22"/>
        <v/>
      </c>
      <c r="U722" t="str">
        <f t="shared" si="23"/>
        <v/>
      </c>
    </row>
    <row r="723" spans="20:21" x14ac:dyDescent="0.3">
      <c r="T723" t="str">
        <f t="shared" si="22"/>
        <v/>
      </c>
      <c r="U723" t="str">
        <f t="shared" si="23"/>
        <v/>
      </c>
    </row>
    <row r="724" spans="20:21" x14ac:dyDescent="0.3">
      <c r="T724" t="str">
        <f t="shared" si="22"/>
        <v/>
      </c>
      <c r="U724" t="str">
        <f t="shared" si="23"/>
        <v/>
      </c>
    </row>
    <row r="725" spans="20:21" x14ac:dyDescent="0.3">
      <c r="T725" t="str">
        <f t="shared" si="22"/>
        <v/>
      </c>
      <c r="U725" t="str">
        <f t="shared" si="23"/>
        <v/>
      </c>
    </row>
    <row r="726" spans="20:21" x14ac:dyDescent="0.3">
      <c r="T726" t="str">
        <f t="shared" si="22"/>
        <v/>
      </c>
      <c r="U726" t="str">
        <f t="shared" si="23"/>
        <v/>
      </c>
    </row>
    <row r="727" spans="20:21" x14ac:dyDescent="0.3">
      <c r="T727" t="str">
        <f t="shared" si="22"/>
        <v/>
      </c>
      <c r="U727" t="str">
        <f t="shared" si="23"/>
        <v/>
      </c>
    </row>
    <row r="728" spans="20:21" x14ac:dyDescent="0.3">
      <c r="T728" t="str">
        <f t="shared" si="22"/>
        <v/>
      </c>
      <c r="U728" t="str">
        <f t="shared" si="23"/>
        <v/>
      </c>
    </row>
    <row r="729" spans="20:21" x14ac:dyDescent="0.3">
      <c r="T729" t="str">
        <f t="shared" si="22"/>
        <v/>
      </c>
      <c r="U729" t="str">
        <f t="shared" si="23"/>
        <v/>
      </c>
    </row>
    <row r="730" spans="20:21" x14ac:dyDescent="0.3">
      <c r="T730" t="str">
        <f t="shared" si="22"/>
        <v/>
      </c>
      <c r="U730" t="str">
        <f t="shared" si="23"/>
        <v/>
      </c>
    </row>
    <row r="731" spans="20:21" x14ac:dyDescent="0.3">
      <c r="T731" t="str">
        <f t="shared" si="22"/>
        <v/>
      </c>
      <c r="U731" t="str">
        <f t="shared" si="23"/>
        <v/>
      </c>
    </row>
    <row r="732" spans="20:21" x14ac:dyDescent="0.3">
      <c r="T732" t="str">
        <f t="shared" si="22"/>
        <v/>
      </c>
      <c r="U732" t="str">
        <f t="shared" si="23"/>
        <v/>
      </c>
    </row>
    <row r="733" spans="20:21" x14ac:dyDescent="0.3">
      <c r="T733" t="str">
        <f t="shared" si="22"/>
        <v/>
      </c>
      <c r="U733" t="str">
        <f t="shared" si="23"/>
        <v/>
      </c>
    </row>
    <row r="734" spans="20:21" x14ac:dyDescent="0.3">
      <c r="T734" t="str">
        <f t="shared" si="22"/>
        <v/>
      </c>
      <c r="U734" t="str">
        <f t="shared" si="23"/>
        <v/>
      </c>
    </row>
    <row r="735" spans="20:21" x14ac:dyDescent="0.3">
      <c r="T735" t="str">
        <f t="shared" si="22"/>
        <v/>
      </c>
      <c r="U735" t="str">
        <f t="shared" si="23"/>
        <v/>
      </c>
    </row>
    <row r="736" spans="20:21" x14ac:dyDescent="0.3">
      <c r="T736" t="str">
        <f t="shared" si="22"/>
        <v/>
      </c>
      <c r="U736" t="str">
        <f t="shared" si="23"/>
        <v/>
      </c>
    </row>
    <row r="737" spans="20:21" x14ac:dyDescent="0.3">
      <c r="T737" t="str">
        <f t="shared" si="22"/>
        <v/>
      </c>
      <c r="U737" t="str">
        <f t="shared" si="23"/>
        <v/>
      </c>
    </row>
    <row r="738" spans="20:21" x14ac:dyDescent="0.3">
      <c r="T738" t="str">
        <f t="shared" si="22"/>
        <v/>
      </c>
      <c r="U738" t="str">
        <f t="shared" si="23"/>
        <v/>
      </c>
    </row>
    <row r="739" spans="20:21" x14ac:dyDescent="0.3">
      <c r="T739" t="str">
        <f t="shared" si="22"/>
        <v/>
      </c>
      <c r="U739" t="str">
        <f t="shared" si="23"/>
        <v/>
      </c>
    </row>
    <row r="740" spans="20:21" x14ac:dyDescent="0.3">
      <c r="T740" t="str">
        <f t="shared" si="22"/>
        <v/>
      </c>
      <c r="U740" t="str">
        <f t="shared" si="23"/>
        <v/>
      </c>
    </row>
    <row r="741" spans="20:21" x14ac:dyDescent="0.3">
      <c r="T741" t="str">
        <f t="shared" si="22"/>
        <v/>
      </c>
      <c r="U741" t="str">
        <f t="shared" si="23"/>
        <v/>
      </c>
    </row>
    <row r="742" spans="20:21" x14ac:dyDescent="0.3">
      <c r="T742" t="str">
        <f t="shared" si="22"/>
        <v/>
      </c>
      <c r="U742" t="str">
        <f t="shared" si="23"/>
        <v/>
      </c>
    </row>
    <row r="743" spans="20:21" x14ac:dyDescent="0.3">
      <c r="T743" t="str">
        <f t="shared" si="22"/>
        <v/>
      </c>
      <c r="U743" t="str">
        <f t="shared" si="23"/>
        <v/>
      </c>
    </row>
    <row r="744" spans="20:21" x14ac:dyDescent="0.3">
      <c r="T744" t="str">
        <f t="shared" si="22"/>
        <v/>
      </c>
      <c r="U744" t="str">
        <f t="shared" si="23"/>
        <v/>
      </c>
    </row>
    <row r="745" spans="20:21" x14ac:dyDescent="0.3">
      <c r="T745" t="str">
        <f t="shared" si="22"/>
        <v/>
      </c>
      <c r="U745" t="str">
        <f t="shared" si="23"/>
        <v/>
      </c>
    </row>
    <row r="746" spans="20:21" x14ac:dyDescent="0.3">
      <c r="T746" t="str">
        <f t="shared" si="22"/>
        <v/>
      </c>
      <c r="U746" t="str">
        <f t="shared" si="23"/>
        <v/>
      </c>
    </row>
    <row r="747" spans="20:21" x14ac:dyDescent="0.3">
      <c r="T747" t="str">
        <f t="shared" si="22"/>
        <v/>
      </c>
      <c r="U747" t="str">
        <f t="shared" si="23"/>
        <v/>
      </c>
    </row>
    <row r="748" spans="20:21" x14ac:dyDescent="0.3">
      <c r="T748" t="str">
        <f t="shared" si="22"/>
        <v/>
      </c>
      <c r="U748" t="str">
        <f t="shared" si="23"/>
        <v/>
      </c>
    </row>
    <row r="749" spans="20:21" x14ac:dyDescent="0.3">
      <c r="T749" t="str">
        <f t="shared" si="22"/>
        <v/>
      </c>
      <c r="U749" t="str">
        <f t="shared" si="23"/>
        <v/>
      </c>
    </row>
    <row r="750" spans="20:21" x14ac:dyDescent="0.3">
      <c r="T750" t="str">
        <f t="shared" si="22"/>
        <v/>
      </c>
      <c r="U750" t="str">
        <f t="shared" si="23"/>
        <v/>
      </c>
    </row>
    <row r="751" spans="20:21" x14ac:dyDescent="0.3">
      <c r="T751" t="str">
        <f t="shared" si="22"/>
        <v/>
      </c>
      <c r="U751" t="str">
        <f t="shared" si="23"/>
        <v/>
      </c>
    </row>
    <row r="752" spans="20:21" x14ac:dyDescent="0.3">
      <c r="T752" t="str">
        <f t="shared" si="22"/>
        <v/>
      </c>
      <c r="U752" t="str">
        <f t="shared" si="23"/>
        <v/>
      </c>
    </row>
    <row r="753" spans="20:21" x14ac:dyDescent="0.3">
      <c r="T753" t="str">
        <f t="shared" si="22"/>
        <v/>
      </c>
      <c r="U753" t="str">
        <f t="shared" si="23"/>
        <v/>
      </c>
    </row>
    <row r="754" spans="20:21" x14ac:dyDescent="0.3">
      <c r="T754" t="str">
        <f t="shared" si="22"/>
        <v/>
      </c>
      <c r="U754" t="str">
        <f t="shared" si="23"/>
        <v/>
      </c>
    </row>
    <row r="755" spans="20:21" x14ac:dyDescent="0.3">
      <c r="T755" t="str">
        <f t="shared" si="22"/>
        <v/>
      </c>
      <c r="U755" t="str">
        <f t="shared" si="23"/>
        <v/>
      </c>
    </row>
    <row r="756" spans="20:21" x14ac:dyDescent="0.3">
      <c r="T756" t="str">
        <f t="shared" si="22"/>
        <v/>
      </c>
      <c r="U756" t="str">
        <f t="shared" si="23"/>
        <v/>
      </c>
    </row>
    <row r="757" spans="20:21" x14ac:dyDescent="0.3">
      <c r="T757" t="str">
        <f t="shared" si="22"/>
        <v/>
      </c>
      <c r="U757" t="str">
        <f t="shared" si="23"/>
        <v/>
      </c>
    </row>
    <row r="758" spans="20:21" x14ac:dyDescent="0.3">
      <c r="T758" t="str">
        <f t="shared" si="22"/>
        <v/>
      </c>
      <c r="U758" t="str">
        <f t="shared" si="23"/>
        <v/>
      </c>
    </row>
    <row r="759" spans="20:21" x14ac:dyDescent="0.3">
      <c r="T759" t="str">
        <f t="shared" si="22"/>
        <v/>
      </c>
      <c r="U759" t="str">
        <f t="shared" si="23"/>
        <v/>
      </c>
    </row>
    <row r="760" spans="20:21" x14ac:dyDescent="0.3">
      <c r="T760" t="str">
        <f t="shared" si="22"/>
        <v/>
      </c>
      <c r="U760" t="str">
        <f t="shared" si="23"/>
        <v/>
      </c>
    </row>
    <row r="761" spans="20:21" x14ac:dyDescent="0.3">
      <c r="T761" t="str">
        <f t="shared" si="22"/>
        <v/>
      </c>
      <c r="U761" t="str">
        <f t="shared" si="23"/>
        <v/>
      </c>
    </row>
    <row r="762" spans="20:21" x14ac:dyDescent="0.3">
      <c r="T762" t="str">
        <f t="shared" si="22"/>
        <v/>
      </c>
      <c r="U762" t="str">
        <f t="shared" si="23"/>
        <v/>
      </c>
    </row>
    <row r="763" spans="20:21" x14ac:dyDescent="0.3">
      <c r="T763" t="str">
        <f t="shared" si="22"/>
        <v/>
      </c>
      <c r="U763" t="str">
        <f t="shared" si="23"/>
        <v/>
      </c>
    </row>
    <row r="764" spans="20:21" x14ac:dyDescent="0.3">
      <c r="T764" t="str">
        <f t="shared" si="22"/>
        <v/>
      </c>
      <c r="U764" t="str">
        <f t="shared" si="23"/>
        <v/>
      </c>
    </row>
    <row r="765" spans="20:21" x14ac:dyDescent="0.3">
      <c r="T765" t="str">
        <f t="shared" si="22"/>
        <v/>
      </c>
      <c r="U765" t="str">
        <f t="shared" si="23"/>
        <v/>
      </c>
    </row>
    <row r="766" spans="20:21" x14ac:dyDescent="0.3">
      <c r="T766" t="str">
        <f t="shared" si="22"/>
        <v/>
      </c>
      <c r="U766" t="str">
        <f t="shared" si="23"/>
        <v/>
      </c>
    </row>
    <row r="767" spans="20:21" x14ac:dyDescent="0.3">
      <c r="T767" t="str">
        <f t="shared" si="22"/>
        <v/>
      </c>
      <c r="U767" t="str">
        <f t="shared" si="23"/>
        <v/>
      </c>
    </row>
    <row r="768" spans="20:21" x14ac:dyDescent="0.3">
      <c r="T768" t="str">
        <f t="shared" si="22"/>
        <v/>
      </c>
      <c r="U768" t="str">
        <f t="shared" si="23"/>
        <v/>
      </c>
    </row>
    <row r="769" spans="20:21" x14ac:dyDescent="0.3">
      <c r="T769" t="str">
        <f t="shared" si="22"/>
        <v/>
      </c>
      <c r="U769" t="str">
        <f t="shared" si="23"/>
        <v/>
      </c>
    </row>
    <row r="770" spans="20:21" x14ac:dyDescent="0.3">
      <c r="T770" t="str">
        <f t="shared" si="22"/>
        <v/>
      </c>
      <c r="U770" t="str">
        <f t="shared" si="23"/>
        <v/>
      </c>
    </row>
    <row r="771" spans="20:21" x14ac:dyDescent="0.3">
      <c r="T771" t="str">
        <f t="shared" si="22"/>
        <v/>
      </c>
      <c r="U771" t="str">
        <f t="shared" si="23"/>
        <v/>
      </c>
    </row>
    <row r="772" spans="20:21" x14ac:dyDescent="0.3">
      <c r="T772" t="str">
        <f t="shared" si="22"/>
        <v/>
      </c>
      <c r="U772" t="str">
        <f t="shared" si="23"/>
        <v/>
      </c>
    </row>
    <row r="773" spans="20:21" x14ac:dyDescent="0.3">
      <c r="T773" t="str">
        <f t="shared" si="22"/>
        <v/>
      </c>
      <c r="U773" t="str">
        <f t="shared" si="23"/>
        <v/>
      </c>
    </row>
    <row r="774" spans="20:21" x14ac:dyDescent="0.3">
      <c r="T774" t="str">
        <f t="shared" si="22"/>
        <v/>
      </c>
      <c r="U774" t="str">
        <f t="shared" si="23"/>
        <v/>
      </c>
    </row>
    <row r="775" spans="20:21" x14ac:dyDescent="0.3">
      <c r="T775" t="str">
        <f t="shared" ref="T775:T838" si="24">IF(B775=TRUE,P775,"")</f>
        <v/>
      </c>
      <c r="U775" t="str">
        <f t="shared" ref="U775:U838" si="25">IF(B775=TRUE,1,"")</f>
        <v/>
      </c>
    </row>
    <row r="776" spans="20:21" x14ac:dyDescent="0.3">
      <c r="T776" t="str">
        <f t="shared" si="24"/>
        <v/>
      </c>
      <c r="U776" t="str">
        <f t="shared" si="25"/>
        <v/>
      </c>
    </row>
    <row r="777" spans="20:21" x14ac:dyDescent="0.3">
      <c r="T777" t="str">
        <f t="shared" si="24"/>
        <v/>
      </c>
      <c r="U777" t="str">
        <f t="shared" si="25"/>
        <v/>
      </c>
    </row>
    <row r="778" spans="20:21" x14ac:dyDescent="0.3">
      <c r="T778" t="str">
        <f t="shared" si="24"/>
        <v/>
      </c>
      <c r="U778" t="str">
        <f t="shared" si="25"/>
        <v/>
      </c>
    </row>
    <row r="779" spans="20:21" x14ac:dyDescent="0.3">
      <c r="T779" t="str">
        <f t="shared" si="24"/>
        <v/>
      </c>
      <c r="U779" t="str">
        <f t="shared" si="25"/>
        <v/>
      </c>
    </row>
    <row r="780" spans="20:21" x14ac:dyDescent="0.3">
      <c r="T780" t="str">
        <f t="shared" si="24"/>
        <v/>
      </c>
      <c r="U780" t="str">
        <f t="shared" si="25"/>
        <v/>
      </c>
    </row>
    <row r="781" spans="20:21" x14ac:dyDescent="0.3">
      <c r="T781" t="str">
        <f t="shared" si="24"/>
        <v/>
      </c>
      <c r="U781" t="str">
        <f t="shared" si="25"/>
        <v/>
      </c>
    </row>
    <row r="782" spans="20:21" x14ac:dyDescent="0.3">
      <c r="T782" t="str">
        <f t="shared" si="24"/>
        <v/>
      </c>
      <c r="U782" t="str">
        <f t="shared" si="25"/>
        <v/>
      </c>
    </row>
    <row r="783" spans="20:21" x14ac:dyDescent="0.3">
      <c r="T783" t="str">
        <f t="shared" si="24"/>
        <v/>
      </c>
      <c r="U783" t="str">
        <f t="shared" si="25"/>
        <v/>
      </c>
    </row>
    <row r="784" spans="20:21" x14ac:dyDescent="0.3">
      <c r="T784" t="str">
        <f t="shared" si="24"/>
        <v/>
      </c>
      <c r="U784" t="str">
        <f t="shared" si="25"/>
        <v/>
      </c>
    </row>
    <row r="785" spans="20:21" x14ac:dyDescent="0.3">
      <c r="T785" t="str">
        <f t="shared" si="24"/>
        <v/>
      </c>
      <c r="U785" t="str">
        <f t="shared" si="25"/>
        <v/>
      </c>
    </row>
    <row r="786" spans="20:21" x14ac:dyDescent="0.3">
      <c r="T786" t="str">
        <f t="shared" si="24"/>
        <v/>
      </c>
      <c r="U786" t="str">
        <f t="shared" si="25"/>
        <v/>
      </c>
    </row>
    <row r="787" spans="20:21" x14ac:dyDescent="0.3">
      <c r="T787" t="str">
        <f t="shared" si="24"/>
        <v/>
      </c>
      <c r="U787" t="str">
        <f t="shared" si="25"/>
        <v/>
      </c>
    </row>
    <row r="788" spans="20:21" x14ac:dyDescent="0.3">
      <c r="T788" t="str">
        <f t="shared" si="24"/>
        <v/>
      </c>
      <c r="U788" t="str">
        <f t="shared" si="25"/>
        <v/>
      </c>
    </row>
    <row r="789" spans="20:21" x14ac:dyDescent="0.3">
      <c r="T789" t="str">
        <f t="shared" si="24"/>
        <v/>
      </c>
      <c r="U789" t="str">
        <f t="shared" si="25"/>
        <v/>
      </c>
    </row>
    <row r="790" spans="20:21" x14ac:dyDescent="0.3">
      <c r="T790" t="str">
        <f t="shared" si="24"/>
        <v/>
      </c>
      <c r="U790" t="str">
        <f t="shared" si="25"/>
        <v/>
      </c>
    </row>
    <row r="791" spans="20:21" x14ac:dyDescent="0.3">
      <c r="T791" t="str">
        <f t="shared" si="24"/>
        <v/>
      </c>
      <c r="U791" t="str">
        <f t="shared" si="25"/>
        <v/>
      </c>
    </row>
    <row r="792" spans="20:21" x14ac:dyDescent="0.3">
      <c r="T792" t="str">
        <f t="shared" si="24"/>
        <v/>
      </c>
      <c r="U792" t="str">
        <f t="shared" si="25"/>
        <v/>
      </c>
    </row>
    <row r="793" spans="20:21" x14ac:dyDescent="0.3">
      <c r="T793" t="str">
        <f t="shared" si="24"/>
        <v/>
      </c>
      <c r="U793" t="str">
        <f t="shared" si="25"/>
        <v/>
      </c>
    </row>
    <row r="794" spans="20:21" x14ac:dyDescent="0.3">
      <c r="T794" t="str">
        <f t="shared" si="24"/>
        <v/>
      </c>
      <c r="U794" t="str">
        <f t="shared" si="25"/>
        <v/>
      </c>
    </row>
    <row r="795" spans="20:21" x14ac:dyDescent="0.3">
      <c r="T795" t="str">
        <f t="shared" si="24"/>
        <v/>
      </c>
      <c r="U795" t="str">
        <f t="shared" si="25"/>
        <v/>
      </c>
    </row>
    <row r="796" spans="20:21" x14ac:dyDescent="0.3">
      <c r="T796" t="str">
        <f t="shared" si="24"/>
        <v/>
      </c>
      <c r="U796" t="str">
        <f t="shared" si="25"/>
        <v/>
      </c>
    </row>
    <row r="797" spans="20:21" x14ac:dyDescent="0.3">
      <c r="T797" t="str">
        <f t="shared" si="24"/>
        <v/>
      </c>
      <c r="U797" t="str">
        <f t="shared" si="25"/>
        <v/>
      </c>
    </row>
    <row r="798" spans="20:21" x14ac:dyDescent="0.3">
      <c r="T798" t="str">
        <f t="shared" si="24"/>
        <v/>
      </c>
      <c r="U798" t="str">
        <f t="shared" si="25"/>
        <v/>
      </c>
    </row>
    <row r="799" spans="20:21" x14ac:dyDescent="0.3">
      <c r="T799" t="str">
        <f t="shared" si="24"/>
        <v/>
      </c>
      <c r="U799" t="str">
        <f t="shared" si="25"/>
        <v/>
      </c>
    </row>
    <row r="800" spans="20:21" x14ac:dyDescent="0.3">
      <c r="T800" t="str">
        <f t="shared" si="24"/>
        <v/>
      </c>
      <c r="U800" t="str">
        <f t="shared" si="25"/>
        <v/>
      </c>
    </row>
    <row r="801" spans="20:21" x14ac:dyDescent="0.3">
      <c r="T801" t="str">
        <f t="shared" si="24"/>
        <v/>
      </c>
      <c r="U801" t="str">
        <f t="shared" si="25"/>
        <v/>
      </c>
    </row>
    <row r="802" spans="20:21" x14ac:dyDescent="0.3">
      <c r="T802" t="str">
        <f t="shared" si="24"/>
        <v/>
      </c>
      <c r="U802" t="str">
        <f t="shared" si="25"/>
        <v/>
      </c>
    </row>
    <row r="803" spans="20:21" x14ac:dyDescent="0.3">
      <c r="T803" t="str">
        <f t="shared" si="24"/>
        <v/>
      </c>
      <c r="U803" t="str">
        <f t="shared" si="25"/>
        <v/>
      </c>
    </row>
    <row r="804" spans="20:21" x14ac:dyDescent="0.3">
      <c r="T804" t="str">
        <f t="shared" si="24"/>
        <v/>
      </c>
      <c r="U804" t="str">
        <f t="shared" si="25"/>
        <v/>
      </c>
    </row>
    <row r="805" spans="20:21" x14ac:dyDescent="0.3">
      <c r="T805" t="str">
        <f t="shared" si="24"/>
        <v/>
      </c>
      <c r="U805" t="str">
        <f t="shared" si="25"/>
        <v/>
      </c>
    </row>
    <row r="806" spans="20:21" x14ac:dyDescent="0.3">
      <c r="T806" t="str">
        <f t="shared" si="24"/>
        <v/>
      </c>
      <c r="U806" t="str">
        <f t="shared" si="25"/>
        <v/>
      </c>
    </row>
    <row r="807" spans="20:21" x14ac:dyDescent="0.3">
      <c r="T807" t="str">
        <f t="shared" si="24"/>
        <v/>
      </c>
      <c r="U807" t="str">
        <f t="shared" si="25"/>
        <v/>
      </c>
    </row>
    <row r="808" spans="20:21" x14ac:dyDescent="0.3">
      <c r="T808" t="str">
        <f t="shared" si="24"/>
        <v/>
      </c>
      <c r="U808" t="str">
        <f t="shared" si="25"/>
        <v/>
      </c>
    </row>
    <row r="809" spans="20:21" x14ac:dyDescent="0.3">
      <c r="T809" t="str">
        <f t="shared" si="24"/>
        <v/>
      </c>
      <c r="U809" t="str">
        <f t="shared" si="25"/>
        <v/>
      </c>
    </row>
    <row r="810" spans="20:21" x14ac:dyDescent="0.3">
      <c r="T810" t="str">
        <f t="shared" si="24"/>
        <v/>
      </c>
      <c r="U810" t="str">
        <f t="shared" si="25"/>
        <v/>
      </c>
    </row>
    <row r="811" spans="20:21" x14ac:dyDescent="0.3">
      <c r="T811" t="str">
        <f t="shared" si="24"/>
        <v/>
      </c>
      <c r="U811" t="str">
        <f t="shared" si="25"/>
        <v/>
      </c>
    </row>
    <row r="812" spans="20:21" x14ac:dyDescent="0.3">
      <c r="T812" t="str">
        <f t="shared" si="24"/>
        <v/>
      </c>
      <c r="U812" t="str">
        <f t="shared" si="25"/>
        <v/>
      </c>
    </row>
    <row r="813" spans="20:21" x14ac:dyDescent="0.3">
      <c r="T813" t="str">
        <f t="shared" si="24"/>
        <v/>
      </c>
      <c r="U813" t="str">
        <f t="shared" si="25"/>
        <v/>
      </c>
    </row>
    <row r="814" spans="20:21" x14ac:dyDescent="0.3">
      <c r="T814" t="str">
        <f t="shared" si="24"/>
        <v/>
      </c>
      <c r="U814" t="str">
        <f t="shared" si="25"/>
        <v/>
      </c>
    </row>
    <row r="815" spans="20:21" x14ac:dyDescent="0.3">
      <c r="T815" t="str">
        <f t="shared" si="24"/>
        <v/>
      </c>
      <c r="U815" t="str">
        <f t="shared" si="25"/>
        <v/>
      </c>
    </row>
    <row r="816" spans="20:21" x14ac:dyDescent="0.3">
      <c r="T816" t="str">
        <f t="shared" si="24"/>
        <v/>
      </c>
      <c r="U816" t="str">
        <f t="shared" si="25"/>
        <v/>
      </c>
    </row>
    <row r="817" spans="20:21" x14ac:dyDescent="0.3">
      <c r="T817" t="str">
        <f t="shared" si="24"/>
        <v/>
      </c>
      <c r="U817" t="str">
        <f t="shared" si="25"/>
        <v/>
      </c>
    </row>
    <row r="818" spans="20:21" x14ac:dyDescent="0.3">
      <c r="T818" t="str">
        <f t="shared" si="24"/>
        <v/>
      </c>
      <c r="U818" t="str">
        <f t="shared" si="25"/>
        <v/>
      </c>
    </row>
    <row r="819" spans="20:21" x14ac:dyDescent="0.3">
      <c r="T819" t="str">
        <f t="shared" si="24"/>
        <v/>
      </c>
      <c r="U819" t="str">
        <f t="shared" si="25"/>
        <v/>
      </c>
    </row>
    <row r="820" spans="20:21" x14ac:dyDescent="0.3">
      <c r="T820" t="str">
        <f t="shared" si="24"/>
        <v/>
      </c>
      <c r="U820" t="str">
        <f t="shared" si="25"/>
        <v/>
      </c>
    </row>
    <row r="821" spans="20:21" x14ac:dyDescent="0.3">
      <c r="T821" t="str">
        <f t="shared" si="24"/>
        <v/>
      </c>
      <c r="U821" t="str">
        <f t="shared" si="25"/>
        <v/>
      </c>
    </row>
    <row r="822" spans="20:21" x14ac:dyDescent="0.3">
      <c r="T822" t="str">
        <f t="shared" si="24"/>
        <v/>
      </c>
      <c r="U822" t="str">
        <f t="shared" si="25"/>
        <v/>
      </c>
    </row>
    <row r="823" spans="20:21" x14ac:dyDescent="0.3">
      <c r="T823" t="str">
        <f t="shared" si="24"/>
        <v/>
      </c>
      <c r="U823" t="str">
        <f t="shared" si="25"/>
        <v/>
      </c>
    </row>
    <row r="824" spans="20:21" x14ac:dyDescent="0.3">
      <c r="T824" t="str">
        <f t="shared" si="24"/>
        <v/>
      </c>
      <c r="U824" t="str">
        <f t="shared" si="25"/>
        <v/>
      </c>
    </row>
    <row r="825" spans="20:21" x14ac:dyDescent="0.3">
      <c r="T825" t="str">
        <f t="shared" si="24"/>
        <v/>
      </c>
      <c r="U825" t="str">
        <f t="shared" si="25"/>
        <v/>
      </c>
    </row>
    <row r="826" spans="20:21" x14ac:dyDescent="0.3">
      <c r="T826" t="str">
        <f t="shared" si="24"/>
        <v/>
      </c>
      <c r="U826" t="str">
        <f t="shared" si="25"/>
        <v/>
      </c>
    </row>
    <row r="827" spans="20:21" x14ac:dyDescent="0.3">
      <c r="T827" t="str">
        <f t="shared" si="24"/>
        <v/>
      </c>
      <c r="U827" t="str">
        <f t="shared" si="25"/>
        <v/>
      </c>
    </row>
    <row r="828" spans="20:21" x14ac:dyDescent="0.3">
      <c r="T828" t="str">
        <f t="shared" si="24"/>
        <v/>
      </c>
      <c r="U828" t="str">
        <f t="shared" si="25"/>
        <v/>
      </c>
    </row>
    <row r="829" spans="20:21" x14ac:dyDescent="0.3">
      <c r="T829" t="str">
        <f t="shared" si="24"/>
        <v/>
      </c>
      <c r="U829" t="str">
        <f t="shared" si="25"/>
        <v/>
      </c>
    </row>
    <row r="830" spans="20:21" x14ac:dyDescent="0.3">
      <c r="T830" t="str">
        <f t="shared" si="24"/>
        <v/>
      </c>
      <c r="U830" t="str">
        <f t="shared" si="25"/>
        <v/>
      </c>
    </row>
    <row r="831" spans="20:21" x14ac:dyDescent="0.3">
      <c r="T831" t="str">
        <f t="shared" si="24"/>
        <v/>
      </c>
      <c r="U831" t="str">
        <f t="shared" si="25"/>
        <v/>
      </c>
    </row>
    <row r="832" spans="20:21" x14ac:dyDescent="0.3">
      <c r="T832" t="str">
        <f t="shared" si="24"/>
        <v/>
      </c>
      <c r="U832" t="str">
        <f t="shared" si="25"/>
        <v/>
      </c>
    </row>
    <row r="833" spans="20:21" x14ac:dyDescent="0.3">
      <c r="T833" t="str">
        <f t="shared" si="24"/>
        <v/>
      </c>
      <c r="U833" t="str">
        <f t="shared" si="25"/>
        <v/>
      </c>
    </row>
    <row r="834" spans="20:21" x14ac:dyDescent="0.3">
      <c r="T834" t="str">
        <f t="shared" si="24"/>
        <v/>
      </c>
      <c r="U834" t="str">
        <f t="shared" si="25"/>
        <v/>
      </c>
    </row>
    <row r="835" spans="20:21" x14ac:dyDescent="0.3">
      <c r="T835" t="str">
        <f t="shared" si="24"/>
        <v/>
      </c>
      <c r="U835" t="str">
        <f t="shared" si="25"/>
        <v/>
      </c>
    </row>
    <row r="836" spans="20:21" x14ac:dyDescent="0.3">
      <c r="T836" t="str">
        <f t="shared" si="24"/>
        <v/>
      </c>
      <c r="U836" t="str">
        <f t="shared" si="25"/>
        <v/>
      </c>
    </row>
    <row r="837" spans="20:21" x14ac:dyDescent="0.3">
      <c r="T837" t="str">
        <f t="shared" si="24"/>
        <v/>
      </c>
      <c r="U837" t="str">
        <f t="shared" si="25"/>
        <v/>
      </c>
    </row>
    <row r="838" spans="20:21" x14ac:dyDescent="0.3">
      <c r="T838" t="str">
        <f t="shared" si="24"/>
        <v/>
      </c>
      <c r="U838" t="str">
        <f t="shared" si="25"/>
        <v/>
      </c>
    </row>
    <row r="839" spans="20:21" x14ac:dyDescent="0.3">
      <c r="T839" t="str">
        <f t="shared" ref="T839:T902" si="26">IF(B839=TRUE,P839,"")</f>
        <v/>
      </c>
      <c r="U839" t="str">
        <f t="shared" ref="U839:U902" si="27">IF(B839=TRUE,1,"")</f>
        <v/>
      </c>
    </row>
    <row r="840" spans="20:21" x14ac:dyDescent="0.3">
      <c r="T840" t="str">
        <f t="shared" si="26"/>
        <v/>
      </c>
      <c r="U840" t="str">
        <f t="shared" si="27"/>
        <v/>
      </c>
    </row>
    <row r="841" spans="20:21" x14ac:dyDescent="0.3">
      <c r="T841" t="str">
        <f t="shared" si="26"/>
        <v/>
      </c>
      <c r="U841" t="str">
        <f t="shared" si="27"/>
        <v/>
      </c>
    </row>
    <row r="842" spans="20:21" x14ac:dyDescent="0.3">
      <c r="T842" t="str">
        <f t="shared" si="26"/>
        <v/>
      </c>
      <c r="U842" t="str">
        <f t="shared" si="27"/>
        <v/>
      </c>
    </row>
    <row r="843" spans="20:21" x14ac:dyDescent="0.3">
      <c r="T843" t="str">
        <f t="shared" si="26"/>
        <v/>
      </c>
      <c r="U843" t="str">
        <f t="shared" si="27"/>
        <v/>
      </c>
    </row>
    <row r="844" spans="20:21" x14ac:dyDescent="0.3">
      <c r="T844" t="str">
        <f t="shared" si="26"/>
        <v/>
      </c>
      <c r="U844" t="str">
        <f t="shared" si="27"/>
        <v/>
      </c>
    </row>
    <row r="845" spans="20:21" x14ac:dyDescent="0.3">
      <c r="T845" t="str">
        <f t="shared" si="26"/>
        <v/>
      </c>
      <c r="U845" t="str">
        <f t="shared" si="27"/>
        <v/>
      </c>
    </row>
    <row r="846" spans="20:21" x14ac:dyDescent="0.3">
      <c r="T846" t="str">
        <f t="shared" si="26"/>
        <v/>
      </c>
      <c r="U846" t="str">
        <f t="shared" si="27"/>
        <v/>
      </c>
    </row>
    <row r="847" spans="20:21" x14ac:dyDescent="0.3">
      <c r="T847" t="str">
        <f t="shared" si="26"/>
        <v/>
      </c>
      <c r="U847" t="str">
        <f t="shared" si="27"/>
        <v/>
      </c>
    </row>
    <row r="848" spans="20:21" x14ac:dyDescent="0.3">
      <c r="T848" t="str">
        <f t="shared" si="26"/>
        <v/>
      </c>
      <c r="U848" t="str">
        <f t="shared" si="27"/>
        <v/>
      </c>
    </row>
    <row r="849" spans="20:21" x14ac:dyDescent="0.3">
      <c r="T849" t="str">
        <f t="shared" si="26"/>
        <v/>
      </c>
      <c r="U849" t="str">
        <f t="shared" si="27"/>
        <v/>
      </c>
    </row>
    <row r="850" spans="20:21" x14ac:dyDescent="0.3">
      <c r="T850" t="str">
        <f t="shared" si="26"/>
        <v/>
      </c>
      <c r="U850" t="str">
        <f t="shared" si="27"/>
        <v/>
      </c>
    </row>
    <row r="851" spans="20:21" x14ac:dyDescent="0.3">
      <c r="T851" t="str">
        <f t="shared" si="26"/>
        <v/>
      </c>
      <c r="U851" t="str">
        <f t="shared" si="27"/>
        <v/>
      </c>
    </row>
    <row r="852" spans="20:21" x14ac:dyDescent="0.3">
      <c r="T852" t="str">
        <f t="shared" si="26"/>
        <v/>
      </c>
      <c r="U852" t="str">
        <f t="shared" si="27"/>
        <v/>
      </c>
    </row>
    <row r="853" spans="20:21" x14ac:dyDescent="0.3">
      <c r="T853" t="str">
        <f t="shared" si="26"/>
        <v/>
      </c>
      <c r="U853" t="str">
        <f t="shared" si="27"/>
        <v/>
      </c>
    </row>
    <row r="854" spans="20:21" x14ac:dyDescent="0.3">
      <c r="T854" t="str">
        <f t="shared" si="26"/>
        <v/>
      </c>
      <c r="U854" t="str">
        <f t="shared" si="27"/>
        <v/>
      </c>
    </row>
    <row r="855" spans="20:21" x14ac:dyDescent="0.3">
      <c r="T855" t="str">
        <f t="shared" si="26"/>
        <v/>
      </c>
      <c r="U855" t="str">
        <f t="shared" si="27"/>
        <v/>
      </c>
    </row>
    <row r="856" spans="20:21" x14ac:dyDescent="0.3">
      <c r="T856" t="str">
        <f t="shared" si="26"/>
        <v/>
      </c>
      <c r="U856" t="str">
        <f t="shared" si="27"/>
        <v/>
      </c>
    </row>
    <row r="857" spans="20:21" x14ac:dyDescent="0.3">
      <c r="T857" t="str">
        <f t="shared" si="26"/>
        <v/>
      </c>
      <c r="U857" t="str">
        <f t="shared" si="27"/>
        <v/>
      </c>
    </row>
    <row r="858" spans="20:21" x14ac:dyDescent="0.3">
      <c r="T858" t="str">
        <f t="shared" si="26"/>
        <v/>
      </c>
      <c r="U858" t="str">
        <f t="shared" si="27"/>
        <v/>
      </c>
    </row>
    <row r="859" spans="20:21" x14ac:dyDescent="0.3">
      <c r="T859" t="str">
        <f t="shared" si="26"/>
        <v/>
      </c>
      <c r="U859" t="str">
        <f t="shared" si="27"/>
        <v/>
      </c>
    </row>
    <row r="860" spans="20:21" x14ac:dyDescent="0.3">
      <c r="T860" t="str">
        <f t="shared" si="26"/>
        <v/>
      </c>
      <c r="U860" t="str">
        <f t="shared" si="27"/>
        <v/>
      </c>
    </row>
    <row r="861" spans="20:21" x14ac:dyDescent="0.3">
      <c r="T861" t="str">
        <f t="shared" si="26"/>
        <v/>
      </c>
      <c r="U861" t="str">
        <f t="shared" si="27"/>
        <v/>
      </c>
    </row>
    <row r="862" spans="20:21" x14ac:dyDescent="0.3">
      <c r="T862" t="str">
        <f t="shared" si="26"/>
        <v/>
      </c>
      <c r="U862" t="str">
        <f t="shared" si="27"/>
        <v/>
      </c>
    </row>
    <row r="863" spans="20:21" x14ac:dyDescent="0.3">
      <c r="T863" t="str">
        <f t="shared" si="26"/>
        <v/>
      </c>
      <c r="U863" t="str">
        <f t="shared" si="27"/>
        <v/>
      </c>
    </row>
    <row r="864" spans="20:21" x14ac:dyDescent="0.3">
      <c r="T864" t="str">
        <f t="shared" si="26"/>
        <v/>
      </c>
      <c r="U864" t="str">
        <f t="shared" si="27"/>
        <v/>
      </c>
    </row>
    <row r="865" spans="20:21" x14ac:dyDescent="0.3">
      <c r="T865" t="str">
        <f t="shared" si="26"/>
        <v/>
      </c>
      <c r="U865" t="str">
        <f t="shared" si="27"/>
        <v/>
      </c>
    </row>
    <row r="866" spans="20:21" x14ac:dyDescent="0.3">
      <c r="T866" t="str">
        <f t="shared" si="26"/>
        <v/>
      </c>
      <c r="U866" t="str">
        <f t="shared" si="27"/>
        <v/>
      </c>
    </row>
    <row r="867" spans="20:21" x14ac:dyDescent="0.3">
      <c r="T867" t="str">
        <f t="shared" si="26"/>
        <v/>
      </c>
      <c r="U867" t="str">
        <f t="shared" si="27"/>
        <v/>
      </c>
    </row>
    <row r="868" spans="20:21" x14ac:dyDescent="0.3">
      <c r="T868" t="str">
        <f t="shared" si="26"/>
        <v/>
      </c>
      <c r="U868" t="str">
        <f t="shared" si="27"/>
        <v/>
      </c>
    </row>
    <row r="869" spans="20:21" x14ac:dyDescent="0.3">
      <c r="T869" t="str">
        <f t="shared" si="26"/>
        <v/>
      </c>
      <c r="U869" t="str">
        <f t="shared" si="27"/>
        <v/>
      </c>
    </row>
    <row r="870" spans="20:21" x14ac:dyDescent="0.3">
      <c r="T870" t="str">
        <f t="shared" si="26"/>
        <v/>
      </c>
      <c r="U870" t="str">
        <f t="shared" si="27"/>
        <v/>
      </c>
    </row>
    <row r="871" spans="20:21" x14ac:dyDescent="0.3">
      <c r="T871" t="str">
        <f t="shared" si="26"/>
        <v/>
      </c>
      <c r="U871" t="str">
        <f t="shared" si="27"/>
        <v/>
      </c>
    </row>
    <row r="872" spans="20:21" x14ac:dyDescent="0.3">
      <c r="T872" t="str">
        <f t="shared" si="26"/>
        <v/>
      </c>
      <c r="U872" t="str">
        <f t="shared" si="27"/>
        <v/>
      </c>
    </row>
    <row r="873" spans="20:21" x14ac:dyDescent="0.3">
      <c r="T873" t="str">
        <f t="shared" si="26"/>
        <v/>
      </c>
      <c r="U873" t="str">
        <f t="shared" si="27"/>
        <v/>
      </c>
    </row>
    <row r="874" spans="20:21" x14ac:dyDescent="0.3">
      <c r="T874" t="str">
        <f t="shared" si="26"/>
        <v/>
      </c>
      <c r="U874" t="str">
        <f t="shared" si="27"/>
        <v/>
      </c>
    </row>
    <row r="875" spans="20:21" x14ac:dyDescent="0.3">
      <c r="T875" t="str">
        <f t="shared" si="26"/>
        <v/>
      </c>
      <c r="U875" t="str">
        <f t="shared" si="27"/>
        <v/>
      </c>
    </row>
    <row r="876" spans="20:21" x14ac:dyDescent="0.3">
      <c r="T876" t="str">
        <f t="shared" si="26"/>
        <v/>
      </c>
      <c r="U876" t="str">
        <f t="shared" si="27"/>
        <v/>
      </c>
    </row>
    <row r="877" spans="20:21" x14ac:dyDescent="0.3">
      <c r="T877" t="str">
        <f t="shared" si="26"/>
        <v/>
      </c>
      <c r="U877" t="str">
        <f t="shared" si="27"/>
        <v/>
      </c>
    </row>
    <row r="878" spans="20:21" x14ac:dyDescent="0.3">
      <c r="T878" t="str">
        <f t="shared" si="26"/>
        <v/>
      </c>
      <c r="U878" t="str">
        <f t="shared" si="27"/>
        <v/>
      </c>
    </row>
    <row r="879" spans="20:21" x14ac:dyDescent="0.3">
      <c r="T879" t="str">
        <f t="shared" si="26"/>
        <v/>
      </c>
      <c r="U879" t="str">
        <f t="shared" si="27"/>
        <v/>
      </c>
    </row>
    <row r="880" spans="20:21" x14ac:dyDescent="0.3">
      <c r="T880" t="str">
        <f t="shared" si="26"/>
        <v/>
      </c>
      <c r="U880" t="str">
        <f t="shared" si="27"/>
        <v/>
      </c>
    </row>
    <row r="881" spans="20:21" x14ac:dyDescent="0.3">
      <c r="T881" t="str">
        <f t="shared" si="26"/>
        <v/>
      </c>
      <c r="U881" t="str">
        <f t="shared" si="27"/>
        <v/>
      </c>
    </row>
    <row r="882" spans="20:21" x14ac:dyDescent="0.3">
      <c r="T882" t="str">
        <f t="shared" si="26"/>
        <v/>
      </c>
      <c r="U882" t="str">
        <f t="shared" si="27"/>
        <v/>
      </c>
    </row>
    <row r="883" spans="20:21" x14ac:dyDescent="0.3">
      <c r="T883" t="str">
        <f t="shared" si="26"/>
        <v/>
      </c>
      <c r="U883" t="str">
        <f t="shared" si="27"/>
        <v/>
      </c>
    </row>
    <row r="884" spans="20:21" x14ac:dyDescent="0.3">
      <c r="T884" t="str">
        <f t="shared" si="26"/>
        <v/>
      </c>
      <c r="U884" t="str">
        <f t="shared" si="27"/>
        <v/>
      </c>
    </row>
    <row r="885" spans="20:21" x14ac:dyDescent="0.3">
      <c r="T885" t="str">
        <f t="shared" si="26"/>
        <v/>
      </c>
      <c r="U885" t="str">
        <f t="shared" si="27"/>
        <v/>
      </c>
    </row>
    <row r="886" spans="20:21" x14ac:dyDescent="0.3">
      <c r="T886" t="str">
        <f t="shared" si="26"/>
        <v/>
      </c>
      <c r="U886" t="str">
        <f t="shared" si="27"/>
        <v/>
      </c>
    </row>
    <row r="887" spans="20:21" x14ac:dyDescent="0.3">
      <c r="T887" t="str">
        <f t="shared" si="26"/>
        <v/>
      </c>
      <c r="U887" t="str">
        <f t="shared" si="27"/>
        <v/>
      </c>
    </row>
    <row r="888" spans="20:21" x14ac:dyDescent="0.3">
      <c r="T888" t="str">
        <f t="shared" si="26"/>
        <v/>
      </c>
      <c r="U888" t="str">
        <f t="shared" si="27"/>
        <v/>
      </c>
    </row>
    <row r="889" spans="20:21" x14ac:dyDescent="0.3">
      <c r="T889" t="str">
        <f t="shared" si="26"/>
        <v/>
      </c>
      <c r="U889" t="str">
        <f t="shared" si="27"/>
        <v/>
      </c>
    </row>
    <row r="890" spans="20:21" x14ac:dyDescent="0.3">
      <c r="T890" t="str">
        <f t="shared" si="26"/>
        <v/>
      </c>
      <c r="U890" t="str">
        <f t="shared" si="27"/>
        <v/>
      </c>
    </row>
    <row r="891" spans="20:21" x14ac:dyDescent="0.3">
      <c r="T891" t="str">
        <f t="shared" si="26"/>
        <v/>
      </c>
      <c r="U891" t="str">
        <f t="shared" si="27"/>
        <v/>
      </c>
    </row>
    <row r="892" spans="20:21" x14ac:dyDescent="0.3">
      <c r="T892" t="str">
        <f t="shared" si="26"/>
        <v/>
      </c>
      <c r="U892" t="str">
        <f t="shared" si="27"/>
        <v/>
      </c>
    </row>
    <row r="893" spans="20:21" x14ac:dyDescent="0.3">
      <c r="T893" t="str">
        <f t="shared" si="26"/>
        <v/>
      </c>
      <c r="U893" t="str">
        <f t="shared" si="27"/>
        <v/>
      </c>
    </row>
    <row r="894" spans="20:21" x14ac:dyDescent="0.3">
      <c r="T894" t="str">
        <f t="shared" si="26"/>
        <v/>
      </c>
      <c r="U894" t="str">
        <f t="shared" si="27"/>
        <v/>
      </c>
    </row>
    <row r="895" spans="20:21" x14ac:dyDescent="0.3">
      <c r="T895" t="str">
        <f t="shared" si="26"/>
        <v/>
      </c>
      <c r="U895" t="str">
        <f t="shared" si="27"/>
        <v/>
      </c>
    </row>
    <row r="896" spans="20:21" x14ac:dyDescent="0.3">
      <c r="T896" t="str">
        <f t="shared" si="26"/>
        <v/>
      </c>
      <c r="U896" t="str">
        <f t="shared" si="27"/>
        <v/>
      </c>
    </row>
    <row r="897" spans="20:21" x14ac:dyDescent="0.3">
      <c r="T897" t="str">
        <f t="shared" si="26"/>
        <v/>
      </c>
      <c r="U897" t="str">
        <f t="shared" si="27"/>
        <v/>
      </c>
    </row>
    <row r="898" spans="20:21" x14ac:dyDescent="0.3">
      <c r="T898" t="str">
        <f t="shared" si="26"/>
        <v/>
      </c>
      <c r="U898" t="str">
        <f t="shared" si="27"/>
        <v/>
      </c>
    </row>
    <row r="899" spans="20:21" x14ac:dyDescent="0.3">
      <c r="T899" t="str">
        <f t="shared" si="26"/>
        <v/>
      </c>
      <c r="U899" t="str">
        <f t="shared" si="27"/>
        <v/>
      </c>
    </row>
    <row r="900" spans="20:21" x14ac:dyDescent="0.3">
      <c r="T900" t="str">
        <f t="shared" si="26"/>
        <v/>
      </c>
      <c r="U900" t="str">
        <f t="shared" si="27"/>
        <v/>
      </c>
    </row>
    <row r="901" spans="20:21" x14ac:dyDescent="0.3">
      <c r="T901" t="str">
        <f t="shared" si="26"/>
        <v/>
      </c>
      <c r="U901" t="str">
        <f t="shared" si="27"/>
        <v/>
      </c>
    </row>
    <row r="902" spans="20:21" x14ac:dyDescent="0.3">
      <c r="T902" t="str">
        <f t="shared" si="26"/>
        <v/>
      </c>
      <c r="U902" t="str">
        <f t="shared" si="27"/>
        <v/>
      </c>
    </row>
    <row r="903" spans="20:21" x14ac:dyDescent="0.3">
      <c r="T903" t="str">
        <f t="shared" ref="T903:T966" si="28">IF(B903=TRUE,P903,"")</f>
        <v/>
      </c>
      <c r="U903" t="str">
        <f t="shared" ref="U903:U966" si="29">IF(B903=TRUE,1,"")</f>
        <v/>
      </c>
    </row>
    <row r="904" spans="20:21" x14ac:dyDescent="0.3">
      <c r="T904" t="str">
        <f t="shared" si="28"/>
        <v/>
      </c>
      <c r="U904" t="str">
        <f t="shared" si="29"/>
        <v/>
      </c>
    </row>
    <row r="905" spans="20:21" x14ac:dyDescent="0.3">
      <c r="T905" t="str">
        <f t="shared" si="28"/>
        <v/>
      </c>
      <c r="U905" t="str">
        <f t="shared" si="29"/>
        <v/>
      </c>
    </row>
    <row r="906" spans="20:21" x14ac:dyDescent="0.3">
      <c r="T906" t="str">
        <f t="shared" si="28"/>
        <v/>
      </c>
      <c r="U906" t="str">
        <f t="shared" si="29"/>
        <v/>
      </c>
    </row>
    <row r="907" spans="20:21" x14ac:dyDescent="0.3">
      <c r="T907" t="str">
        <f t="shared" si="28"/>
        <v/>
      </c>
      <c r="U907" t="str">
        <f t="shared" si="29"/>
        <v/>
      </c>
    </row>
    <row r="908" spans="20:21" x14ac:dyDescent="0.3">
      <c r="T908" t="str">
        <f t="shared" si="28"/>
        <v/>
      </c>
      <c r="U908" t="str">
        <f t="shared" si="29"/>
        <v/>
      </c>
    </row>
    <row r="909" spans="20:21" x14ac:dyDescent="0.3">
      <c r="T909" t="str">
        <f t="shared" si="28"/>
        <v/>
      </c>
      <c r="U909" t="str">
        <f t="shared" si="29"/>
        <v/>
      </c>
    </row>
    <row r="910" spans="20:21" x14ac:dyDescent="0.3">
      <c r="T910" t="str">
        <f t="shared" si="28"/>
        <v/>
      </c>
      <c r="U910" t="str">
        <f t="shared" si="29"/>
        <v/>
      </c>
    </row>
    <row r="911" spans="20:21" x14ac:dyDescent="0.3">
      <c r="T911" t="str">
        <f t="shared" si="28"/>
        <v/>
      </c>
      <c r="U911" t="str">
        <f t="shared" si="29"/>
        <v/>
      </c>
    </row>
    <row r="912" spans="20:21" x14ac:dyDescent="0.3">
      <c r="T912" t="str">
        <f t="shared" si="28"/>
        <v/>
      </c>
      <c r="U912" t="str">
        <f t="shared" si="29"/>
        <v/>
      </c>
    </row>
    <row r="913" spans="20:21" x14ac:dyDescent="0.3">
      <c r="T913" t="str">
        <f t="shared" si="28"/>
        <v/>
      </c>
      <c r="U913" t="str">
        <f t="shared" si="29"/>
        <v/>
      </c>
    </row>
    <row r="914" spans="20:21" x14ac:dyDescent="0.3">
      <c r="T914" t="str">
        <f t="shared" si="28"/>
        <v/>
      </c>
      <c r="U914" t="str">
        <f t="shared" si="29"/>
        <v/>
      </c>
    </row>
    <row r="915" spans="20:21" x14ac:dyDescent="0.3">
      <c r="T915" t="str">
        <f t="shared" si="28"/>
        <v/>
      </c>
      <c r="U915" t="str">
        <f t="shared" si="29"/>
        <v/>
      </c>
    </row>
    <row r="916" spans="20:21" x14ac:dyDescent="0.3">
      <c r="T916" t="str">
        <f t="shared" si="28"/>
        <v/>
      </c>
      <c r="U916" t="str">
        <f t="shared" si="29"/>
        <v/>
      </c>
    </row>
    <row r="917" spans="20:21" x14ac:dyDescent="0.3">
      <c r="T917" t="str">
        <f t="shared" si="28"/>
        <v/>
      </c>
      <c r="U917" t="str">
        <f t="shared" si="29"/>
        <v/>
      </c>
    </row>
    <row r="918" spans="20:21" x14ac:dyDescent="0.3">
      <c r="T918" t="str">
        <f t="shared" si="28"/>
        <v/>
      </c>
      <c r="U918" t="str">
        <f t="shared" si="29"/>
        <v/>
      </c>
    </row>
    <row r="919" spans="20:21" x14ac:dyDescent="0.3">
      <c r="T919" t="str">
        <f t="shared" si="28"/>
        <v/>
      </c>
      <c r="U919" t="str">
        <f t="shared" si="29"/>
        <v/>
      </c>
    </row>
    <row r="920" spans="20:21" x14ac:dyDescent="0.3">
      <c r="T920" t="str">
        <f t="shared" si="28"/>
        <v/>
      </c>
      <c r="U920" t="str">
        <f t="shared" si="29"/>
        <v/>
      </c>
    </row>
    <row r="921" spans="20:21" x14ac:dyDescent="0.3">
      <c r="T921" t="str">
        <f t="shared" si="28"/>
        <v/>
      </c>
      <c r="U921" t="str">
        <f t="shared" si="29"/>
        <v/>
      </c>
    </row>
    <row r="922" spans="20:21" x14ac:dyDescent="0.3">
      <c r="T922" t="str">
        <f t="shared" si="28"/>
        <v/>
      </c>
      <c r="U922" t="str">
        <f t="shared" si="29"/>
        <v/>
      </c>
    </row>
    <row r="923" spans="20:21" x14ac:dyDescent="0.3">
      <c r="T923" t="str">
        <f t="shared" si="28"/>
        <v/>
      </c>
      <c r="U923" t="str">
        <f t="shared" si="29"/>
        <v/>
      </c>
    </row>
    <row r="924" spans="20:21" x14ac:dyDescent="0.3">
      <c r="T924" t="str">
        <f t="shared" si="28"/>
        <v/>
      </c>
      <c r="U924" t="str">
        <f t="shared" si="29"/>
        <v/>
      </c>
    </row>
    <row r="925" spans="20:21" x14ac:dyDescent="0.3">
      <c r="T925" t="str">
        <f t="shared" si="28"/>
        <v/>
      </c>
      <c r="U925" t="str">
        <f t="shared" si="29"/>
        <v/>
      </c>
    </row>
    <row r="926" spans="20:21" x14ac:dyDescent="0.3">
      <c r="T926" t="str">
        <f t="shared" si="28"/>
        <v/>
      </c>
      <c r="U926" t="str">
        <f t="shared" si="29"/>
        <v/>
      </c>
    </row>
    <row r="927" spans="20:21" x14ac:dyDescent="0.3">
      <c r="T927" t="str">
        <f t="shared" si="28"/>
        <v/>
      </c>
      <c r="U927" t="str">
        <f t="shared" si="29"/>
        <v/>
      </c>
    </row>
    <row r="928" spans="20:21" x14ac:dyDescent="0.3">
      <c r="T928" t="str">
        <f t="shared" si="28"/>
        <v/>
      </c>
      <c r="U928" t="str">
        <f t="shared" si="29"/>
        <v/>
      </c>
    </row>
    <row r="929" spans="20:21" x14ac:dyDescent="0.3">
      <c r="T929" t="str">
        <f t="shared" si="28"/>
        <v/>
      </c>
      <c r="U929" t="str">
        <f t="shared" si="29"/>
        <v/>
      </c>
    </row>
    <row r="930" spans="20:21" x14ac:dyDescent="0.3">
      <c r="T930" t="str">
        <f t="shared" si="28"/>
        <v/>
      </c>
      <c r="U930" t="str">
        <f t="shared" si="29"/>
        <v/>
      </c>
    </row>
    <row r="931" spans="20:21" x14ac:dyDescent="0.3">
      <c r="T931" t="str">
        <f t="shared" si="28"/>
        <v/>
      </c>
      <c r="U931" t="str">
        <f t="shared" si="29"/>
        <v/>
      </c>
    </row>
    <row r="932" spans="20:21" x14ac:dyDescent="0.3">
      <c r="T932" t="str">
        <f t="shared" si="28"/>
        <v/>
      </c>
      <c r="U932" t="str">
        <f t="shared" si="29"/>
        <v/>
      </c>
    </row>
    <row r="933" spans="20:21" x14ac:dyDescent="0.3">
      <c r="T933" t="str">
        <f t="shared" si="28"/>
        <v/>
      </c>
      <c r="U933" t="str">
        <f t="shared" si="29"/>
        <v/>
      </c>
    </row>
    <row r="934" spans="20:21" x14ac:dyDescent="0.3">
      <c r="T934" t="str">
        <f t="shared" si="28"/>
        <v/>
      </c>
      <c r="U934" t="str">
        <f t="shared" si="29"/>
        <v/>
      </c>
    </row>
    <row r="935" spans="20:21" x14ac:dyDescent="0.3">
      <c r="T935" t="str">
        <f t="shared" si="28"/>
        <v/>
      </c>
      <c r="U935" t="str">
        <f t="shared" si="29"/>
        <v/>
      </c>
    </row>
    <row r="936" spans="20:21" x14ac:dyDescent="0.3">
      <c r="T936" t="str">
        <f t="shared" si="28"/>
        <v/>
      </c>
      <c r="U936" t="str">
        <f t="shared" si="29"/>
        <v/>
      </c>
    </row>
    <row r="937" spans="20:21" x14ac:dyDescent="0.3">
      <c r="T937" t="str">
        <f t="shared" si="28"/>
        <v/>
      </c>
      <c r="U937" t="str">
        <f t="shared" si="29"/>
        <v/>
      </c>
    </row>
    <row r="938" spans="20:21" x14ac:dyDescent="0.3">
      <c r="T938" t="str">
        <f t="shared" si="28"/>
        <v/>
      </c>
      <c r="U938" t="str">
        <f t="shared" si="29"/>
        <v/>
      </c>
    </row>
    <row r="939" spans="20:21" x14ac:dyDescent="0.3">
      <c r="T939" t="str">
        <f t="shared" si="28"/>
        <v/>
      </c>
      <c r="U939" t="str">
        <f t="shared" si="29"/>
        <v/>
      </c>
    </row>
    <row r="940" spans="20:21" x14ac:dyDescent="0.3">
      <c r="T940" t="str">
        <f t="shared" si="28"/>
        <v/>
      </c>
      <c r="U940" t="str">
        <f t="shared" si="29"/>
        <v/>
      </c>
    </row>
    <row r="941" spans="20:21" x14ac:dyDescent="0.3">
      <c r="T941" t="str">
        <f t="shared" si="28"/>
        <v/>
      </c>
      <c r="U941" t="str">
        <f t="shared" si="29"/>
        <v/>
      </c>
    </row>
    <row r="942" spans="20:21" x14ac:dyDescent="0.3">
      <c r="T942" t="str">
        <f t="shared" si="28"/>
        <v/>
      </c>
      <c r="U942" t="str">
        <f t="shared" si="29"/>
        <v/>
      </c>
    </row>
    <row r="943" spans="20:21" x14ac:dyDescent="0.3">
      <c r="T943" t="str">
        <f t="shared" si="28"/>
        <v/>
      </c>
      <c r="U943" t="str">
        <f t="shared" si="29"/>
        <v/>
      </c>
    </row>
    <row r="944" spans="20:21" x14ac:dyDescent="0.3">
      <c r="T944" t="str">
        <f t="shared" si="28"/>
        <v/>
      </c>
      <c r="U944" t="str">
        <f t="shared" si="29"/>
        <v/>
      </c>
    </row>
    <row r="945" spans="20:21" x14ac:dyDescent="0.3">
      <c r="T945" t="str">
        <f t="shared" si="28"/>
        <v/>
      </c>
      <c r="U945" t="str">
        <f t="shared" si="29"/>
        <v/>
      </c>
    </row>
    <row r="946" spans="20:21" x14ac:dyDescent="0.3">
      <c r="T946" t="str">
        <f t="shared" si="28"/>
        <v/>
      </c>
      <c r="U946" t="str">
        <f t="shared" si="29"/>
        <v/>
      </c>
    </row>
    <row r="947" spans="20:21" x14ac:dyDescent="0.3">
      <c r="T947" t="str">
        <f t="shared" si="28"/>
        <v/>
      </c>
      <c r="U947" t="str">
        <f t="shared" si="29"/>
        <v/>
      </c>
    </row>
    <row r="948" spans="20:21" x14ac:dyDescent="0.3">
      <c r="T948" t="str">
        <f t="shared" si="28"/>
        <v/>
      </c>
      <c r="U948" t="str">
        <f t="shared" si="29"/>
        <v/>
      </c>
    </row>
    <row r="949" spans="20:21" x14ac:dyDescent="0.3">
      <c r="T949" t="str">
        <f t="shared" si="28"/>
        <v/>
      </c>
      <c r="U949" t="str">
        <f t="shared" si="29"/>
        <v/>
      </c>
    </row>
    <row r="950" spans="20:21" x14ac:dyDescent="0.3">
      <c r="T950" t="str">
        <f t="shared" si="28"/>
        <v/>
      </c>
      <c r="U950" t="str">
        <f t="shared" si="29"/>
        <v/>
      </c>
    </row>
    <row r="951" spans="20:21" x14ac:dyDescent="0.3">
      <c r="T951" t="str">
        <f t="shared" si="28"/>
        <v/>
      </c>
      <c r="U951" t="str">
        <f t="shared" si="29"/>
        <v/>
      </c>
    </row>
    <row r="952" spans="20:21" x14ac:dyDescent="0.3">
      <c r="T952" t="str">
        <f t="shared" si="28"/>
        <v/>
      </c>
      <c r="U952" t="str">
        <f t="shared" si="29"/>
        <v/>
      </c>
    </row>
    <row r="953" spans="20:21" x14ac:dyDescent="0.3">
      <c r="T953" t="str">
        <f t="shared" si="28"/>
        <v/>
      </c>
      <c r="U953" t="str">
        <f t="shared" si="29"/>
        <v/>
      </c>
    </row>
    <row r="954" spans="20:21" x14ac:dyDescent="0.3">
      <c r="T954" t="str">
        <f t="shared" si="28"/>
        <v/>
      </c>
      <c r="U954" t="str">
        <f t="shared" si="29"/>
        <v/>
      </c>
    </row>
    <row r="955" spans="20:21" x14ac:dyDescent="0.3">
      <c r="T955" t="str">
        <f t="shared" si="28"/>
        <v/>
      </c>
      <c r="U955" t="str">
        <f t="shared" si="29"/>
        <v/>
      </c>
    </row>
    <row r="956" spans="20:21" x14ac:dyDescent="0.3">
      <c r="T956" t="str">
        <f t="shared" si="28"/>
        <v/>
      </c>
      <c r="U956" t="str">
        <f t="shared" si="29"/>
        <v/>
      </c>
    </row>
    <row r="957" spans="20:21" x14ac:dyDescent="0.3">
      <c r="T957" t="str">
        <f t="shared" si="28"/>
        <v/>
      </c>
      <c r="U957" t="str">
        <f t="shared" si="29"/>
        <v/>
      </c>
    </row>
    <row r="958" spans="20:21" x14ac:dyDescent="0.3">
      <c r="T958" t="str">
        <f t="shared" si="28"/>
        <v/>
      </c>
      <c r="U958" t="str">
        <f t="shared" si="29"/>
        <v/>
      </c>
    </row>
    <row r="959" spans="20:21" x14ac:dyDescent="0.3">
      <c r="T959" t="str">
        <f t="shared" si="28"/>
        <v/>
      </c>
      <c r="U959" t="str">
        <f t="shared" si="29"/>
        <v/>
      </c>
    </row>
    <row r="960" spans="20:21" x14ac:dyDescent="0.3">
      <c r="T960" t="str">
        <f t="shared" si="28"/>
        <v/>
      </c>
      <c r="U960" t="str">
        <f t="shared" si="29"/>
        <v/>
      </c>
    </row>
    <row r="961" spans="20:21" x14ac:dyDescent="0.3">
      <c r="T961" t="str">
        <f t="shared" si="28"/>
        <v/>
      </c>
      <c r="U961" t="str">
        <f t="shared" si="29"/>
        <v/>
      </c>
    </row>
    <row r="962" spans="20:21" x14ac:dyDescent="0.3">
      <c r="T962" t="str">
        <f t="shared" si="28"/>
        <v/>
      </c>
      <c r="U962" t="str">
        <f t="shared" si="29"/>
        <v/>
      </c>
    </row>
    <row r="963" spans="20:21" x14ac:dyDescent="0.3">
      <c r="T963" t="str">
        <f t="shared" si="28"/>
        <v/>
      </c>
      <c r="U963" t="str">
        <f t="shared" si="29"/>
        <v/>
      </c>
    </row>
    <row r="964" spans="20:21" x14ac:dyDescent="0.3">
      <c r="T964" t="str">
        <f t="shared" si="28"/>
        <v/>
      </c>
      <c r="U964" t="str">
        <f t="shared" si="29"/>
        <v/>
      </c>
    </row>
    <row r="965" spans="20:21" x14ac:dyDescent="0.3">
      <c r="T965" t="str">
        <f t="shared" si="28"/>
        <v/>
      </c>
      <c r="U965" t="str">
        <f t="shared" si="29"/>
        <v/>
      </c>
    </row>
    <row r="966" spans="20:21" x14ac:dyDescent="0.3">
      <c r="T966" t="str">
        <f t="shared" si="28"/>
        <v/>
      </c>
      <c r="U966" t="str">
        <f t="shared" si="29"/>
        <v/>
      </c>
    </row>
    <row r="967" spans="20:21" x14ac:dyDescent="0.3">
      <c r="T967" t="str">
        <f t="shared" ref="T967:T1030" si="30">IF(B967=TRUE,P967,"")</f>
        <v/>
      </c>
      <c r="U967" t="str">
        <f t="shared" ref="U967:U1030" si="31">IF(B967=TRUE,1,"")</f>
        <v/>
      </c>
    </row>
    <row r="968" spans="20:21" x14ac:dyDescent="0.3">
      <c r="T968" t="str">
        <f t="shared" si="30"/>
        <v/>
      </c>
      <c r="U968" t="str">
        <f t="shared" si="31"/>
        <v/>
      </c>
    </row>
    <row r="969" spans="20:21" x14ac:dyDescent="0.3">
      <c r="T969" t="str">
        <f t="shared" si="30"/>
        <v/>
      </c>
      <c r="U969" t="str">
        <f t="shared" si="31"/>
        <v/>
      </c>
    </row>
    <row r="970" spans="20:21" x14ac:dyDescent="0.3">
      <c r="T970" t="str">
        <f t="shared" si="30"/>
        <v/>
      </c>
      <c r="U970" t="str">
        <f t="shared" si="31"/>
        <v/>
      </c>
    </row>
    <row r="971" spans="20:21" x14ac:dyDescent="0.3">
      <c r="T971" t="str">
        <f t="shared" si="30"/>
        <v/>
      </c>
      <c r="U971" t="str">
        <f t="shared" si="31"/>
        <v/>
      </c>
    </row>
    <row r="972" spans="20:21" x14ac:dyDescent="0.3">
      <c r="T972" t="str">
        <f t="shared" si="30"/>
        <v/>
      </c>
      <c r="U972" t="str">
        <f t="shared" si="31"/>
        <v/>
      </c>
    </row>
    <row r="973" spans="20:21" x14ac:dyDescent="0.3">
      <c r="T973" t="str">
        <f t="shared" si="30"/>
        <v/>
      </c>
      <c r="U973" t="str">
        <f t="shared" si="31"/>
        <v/>
      </c>
    </row>
    <row r="974" spans="20:21" x14ac:dyDescent="0.3">
      <c r="T974" t="str">
        <f t="shared" si="30"/>
        <v/>
      </c>
      <c r="U974" t="str">
        <f t="shared" si="31"/>
        <v/>
      </c>
    </row>
    <row r="975" spans="20:21" x14ac:dyDescent="0.3">
      <c r="T975" t="str">
        <f t="shared" si="30"/>
        <v/>
      </c>
      <c r="U975" t="str">
        <f t="shared" si="31"/>
        <v/>
      </c>
    </row>
    <row r="976" spans="20:21" x14ac:dyDescent="0.3">
      <c r="T976" t="str">
        <f t="shared" si="30"/>
        <v/>
      </c>
      <c r="U976" t="str">
        <f t="shared" si="31"/>
        <v/>
      </c>
    </row>
    <row r="977" spans="20:21" x14ac:dyDescent="0.3">
      <c r="T977" t="str">
        <f t="shared" si="30"/>
        <v/>
      </c>
      <c r="U977" t="str">
        <f t="shared" si="31"/>
        <v/>
      </c>
    </row>
    <row r="978" spans="20:21" x14ac:dyDescent="0.3">
      <c r="T978" t="str">
        <f t="shared" si="30"/>
        <v/>
      </c>
      <c r="U978" t="str">
        <f t="shared" si="31"/>
        <v/>
      </c>
    </row>
    <row r="979" spans="20:21" x14ac:dyDescent="0.3">
      <c r="T979" t="str">
        <f t="shared" si="30"/>
        <v/>
      </c>
      <c r="U979" t="str">
        <f t="shared" si="31"/>
        <v/>
      </c>
    </row>
    <row r="980" spans="20:21" x14ac:dyDescent="0.3">
      <c r="T980" t="str">
        <f t="shared" si="30"/>
        <v/>
      </c>
      <c r="U980" t="str">
        <f t="shared" si="31"/>
        <v/>
      </c>
    </row>
    <row r="981" spans="20:21" x14ac:dyDescent="0.3">
      <c r="T981" t="str">
        <f t="shared" si="30"/>
        <v/>
      </c>
      <c r="U981" t="str">
        <f t="shared" si="31"/>
        <v/>
      </c>
    </row>
    <row r="982" spans="20:21" x14ac:dyDescent="0.3">
      <c r="T982" t="str">
        <f t="shared" si="30"/>
        <v/>
      </c>
      <c r="U982" t="str">
        <f t="shared" si="31"/>
        <v/>
      </c>
    </row>
    <row r="983" spans="20:21" x14ac:dyDescent="0.3">
      <c r="T983" t="str">
        <f t="shared" si="30"/>
        <v/>
      </c>
      <c r="U983" t="str">
        <f t="shared" si="31"/>
        <v/>
      </c>
    </row>
    <row r="984" spans="20:21" x14ac:dyDescent="0.3">
      <c r="T984" t="str">
        <f t="shared" si="30"/>
        <v/>
      </c>
      <c r="U984" t="str">
        <f t="shared" si="31"/>
        <v/>
      </c>
    </row>
    <row r="985" spans="20:21" x14ac:dyDescent="0.3">
      <c r="T985" t="str">
        <f t="shared" si="30"/>
        <v/>
      </c>
      <c r="U985" t="str">
        <f t="shared" si="31"/>
        <v/>
      </c>
    </row>
    <row r="986" spans="20:21" x14ac:dyDescent="0.3">
      <c r="T986" t="str">
        <f t="shared" si="30"/>
        <v/>
      </c>
      <c r="U986" t="str">
        <f t="shared" si="31"/>
        <v/>
      </c>
    </row>
    <row r="987" spans="20:21" x14ac:dyDescent="0.3">
      <c r="T987" t="str">
        <f t="shared" si="30"/>
        <v/>
      </c>
      <c r="U987" t="str">
        <f t="shared" si="31"/>
        <v/>
      </c>
    </row>
    <row r="988" spans="20:21" x14ac:dyDescent="0.3">
      <c r="T988" t="str">
        <f t="shared" si="30"/>
        <v/>
      </c>
      <c r="U988" t="str">
        <f t="shared" si="31"/>
        <v/>
      </c>
    </row>
    <row r="989" spans="20:21" x14ac:dyDescent="0.3">
      <c r="T989" t="str">
        <f t="shared" si="30"/>
        <v/>
      </c>
      <c r="U989" t="str">
        <f t="shared" si="31"/>
        <v/>
      </c>
    </row>
    <row r="990" spans="20:21" x14ac:dyDescent="0.3">
      <c r="T990" t="str">
        <f t="shared" si="30"/>
        <v/>
      </c>
      <c r="U990" t="str">
        <f t="shared" si="31"/>
        <v/>
      </c>
    </row>
    <row r="991" spans="20:21" x14ac:dyDescent="0.3">
      <c r="T991" t="str">
        <f t="shared" si="30"/>
        <v/>
      </c>
      <c r="U991" t="str">
        <f t="shared" si="31"/>
        <v/>
      </c>
    </row>
    <row r="992" spans="20:21" x14ac:dyDescent="0.3">
      <c r="T992" t="str">
        <f t="shared" si="30"/>
        <v/>
      </c>
      <c r="U992" t="str">
        <f t="shared" si="31"/>
        <v/>
      </c>
    </row>
    <row r="993" spans="20:21" x14ac:dyDescent="0.3">
      <c r="T993" t="str">
        <f t="shared" si="30"/>
        <v/>
      </c>
      <c r="U993" t="str">
        <f t="shared" si="31"/>
        <v/>
      </c>
    </row>
    <row r="994" spans="20:21" x14ac:dyDescent="0.3">
      <c r="T994" t="str">
        <f t="shared" si="30"/>
        <v/>
      </c>
      <c r="U994" t="str">
        <f t="shared" si="31"/>
        <v/>
      </c>
    </row>
    <row r="995" spans="20:21" x14ac:dyDescent="0.3">
      <c r="T995" t="str">
        <f t="shared" si="30"/>
        <v/>
      </c>
      <c r="U995" t="str">
        <f t="shared" si="31"/>
        <v/>
      </c>
    </row>
    <row r="996" spans="20:21" x14ac:dyDescent="0.3">
      <c r="T996" t="str">
        <f t="shared" si="30"/>
        <v/>
      </c>
      <c r="U996" t="str">
        <f t="shared" si="31"/>
        <v/>
      </c>
    </row>
    <row r="997" spans="20:21" x14ac:dyDescent="0.3">
      <c r="T997" t="str">
        <f t="shared" si="30"/>
        <v/>
      </c>
      <c r="U997" t="str">
        <f t="shared" si="31"/>
        <v/>
      </c>
    </row>
    <row r="998" spans="20:21" x14ac:dyDescent="0.3">
      <c r="T998" t="str">
        <f t="shared" si="30"/>
        <v/>
      </c>
      <c r="U998" t="str">
        <f t="shared" si="31"/>
        <v/>
      </c>
    </row>
    <row r="999" spans="20:21" x14ac:dyDescent="0.3">
      <c r="T999" t="str">
        <f t="shared" si="30"/>
        <v/>
      </c>
      <c r="U999" t="str">
        <f t="shared" si="31"/>
        <v/>
      </c>
    </row>
    <row r="1000" spans="20:21" x14ac:dyDescent="0.3">
      <c r="T1000" t="str">
        <f t="shared" si="30"/>
        <v/>
      </c>
      <c r="U1000" t="str">
        <f t="shared" si="31"/>
        <v/>
      </c>
    </row>
    <row r="1001" spans="20:21" x14ac:dyDescent="0.3">
      <c r="T1001" t="str">
        <f t="shared" si="30"/>
        <v/>
      </c>
      <c r="U1001" t="str">
        <f t="shared" si="31"/>
        <v/>
      </c>
    </row>
    <row r="1002" spans="20:21" x14ac:dyDescent="0.3">
      <c r="T1002" t="str">
        <f t="shared" si="30"/>
        <v/>
      </c>
      <c r="U1002" t="str">
        <f t="shared" si="31"/>
        <v/>
      </c>
    </row>
    <row r="1003" spans="20:21" x14ac:dyDescent="0.3">
      <c r="T1003" t="str">
        <f t="shared" si="30"/>
        <v/>
      </c>
      <c r="U1003" t="str">
        <f t="shared" si="31"/>
        <v/>
      </c>
    </row>
    <row r="1004" spans="20:21" x14ac:dyDescent="0.3">
      <c r="T1004" t="str">
        <f t="shared" si="30"/>
        <v/>
      </c>
      <c r="U1004" t="str">
        <f t="shared" si="31"/>
        <v/>
      </c>
    </row>
    <row r="1005" spans="20:21" x14ac:dyDescent="0.3">
      <c r="T1005" t="str">
        <f t="shared" si="30"/>
        <v/>
      </c>
      <c r="U1005" t="str">
        <f t="shared" si="31"/>
        <v/>
      </c>
    </row>
    <row r="1006" spans="20:21" x14ac:dyDescent="0.3">
      <c r="T1006" t="str">
        <f t="shared" si="30"/>
        <v/>
      </c>
      <c r="U1006" t="str">
        <f t="shared" si="31"/>
        <v/>
      </c>
    </row>
    <row r="1007" spans="20:21" x14ac:dyDescent="0.3">
      <c r="T1007" t="str">
        <f t="shared" si="30"/>
        <v/>
      </c>
      <c r="U1007" t="str">
        <f t="shared" si="31"/>
        <v/>
      </c>
    </row>
    <row r="1008" spans="20:21" x14ac:dyDescent="0.3">
      <c r="T1008" t="str">
        <f t="shared" si="30"/>
        <v/>
      </c>
      <c r="U1008" t="str">
        <f t="shared" si="31"/>
        <v/>
      </c>
    </row>
    <row r="1009" spans="20:21" x14ac:dyDescent="0.3">
      <c r="T1009" t="str">
        <f t="shared" si="30"/>
        <v/>
      </c>
      <c r="U1009" t="str">
        <f t="shared" si="31"/>
        <v/>
      </c>
    </row>
    <row r="1010" spans="20:21" x14ac:dyDescent="0.3">
      <c r="T1010" t="str">
        <f t="shared" si="30"/>
        <v/>
      </c>
      <c r="U1010" t="str">
        <f t="shared" si="31"/>
        <v/>
      </c>
    </row>
    <row r="1011" spans="20:21" x14ac:dyDescent="0.3">
      <c r="T1011" t="str">
        <f t="shared" si="30"/>
        <v/>
      </c>
      <c r="U1011" t="str">
        <f t="shared" si="31"/>
        <v/>
      </c>
    </row>
    <row r="1012" spans="20:21" x14ac:dyDescent="0.3">
      <c r="T1012" t="str">
        <f t="shared" si="30"/>
        <v/>
      </c>
      <c r="U1012" t="str">
        <f t="shared" si="31"/>
        <v/>
      </c>
    </row>
    <row r="1013" spans="20:21" x14ac:dyDescent="0.3">
      <c r="T1013" t="str">
        <f t="shared" si="30"/>
        <v/>
      </c>
      <c r="U1013" t="str">
        <f t="shared" si="31"/>
        <v/>
      </c>
    </row>
    <row r="1014" spans="20:21" x14ac:dyDescent="0.3">
      <c r="T1014" t="str">
        <f t="shared" si="30"/>
        <v/>
      </c>
      <c r="U1014" t="str">
        <f t="shared" si="31"/>
        <v/>
      </c>
    </row>
    <row r="1015" spans="20:21" x14ac:dyDescent="0.3">
      <c r="T1015" t="str">
        <f t="shared" si="30"/>
        <v/>
      </c>
      <c r="U1015" t="str">
        <f t="shared" si="31"/>
        <v/>
      </c>
    </row>
    <row r="1016" spans="20:21" x14ac:dyDescent="0.3">
      <c r="T1016" t="str">
        <f t="shared" si="30"/>
        <v/>
      </c>
      <c r="U1016" t="str">
        <f t="shared" si="31"/>
        <v/>
      </c>
    </row>
    <row r="1017" spans="20:21" x14ac:dyDescent="0.3">
      <c r="T1017" t="str">
        <f t="shared" si="30"/>
        <v/>
      </c>
      <c r="U1017" t="str">
        <f t="shared" si="31"/>
        <v/>
      </c>
    </row>
    <row r="1018" spans="20:21" x14ac:dyDescent="0.3">
      <c r="T1018" t="str">
        <f t="shared" si="30"/>
        <v/>
      </c>
      <c r="U1018" t="str">
        <f t="shared" si="31"/>
        <v/>
      </c>
    </row>
    <row r="1019" spans="20:21" x14ac:dyDescent="0.3">
      <c r="T1019" t="str">
        <f t="shared" si="30"/>
        <v/>
      </c>
      <c r="U1019" t="str">
        <f t="shared" si="31"/>
        <v/>
      </c>
    </row>
    <row r="1020" spans="20:21" x14ac:dyDescent="0.3">
      <c r="T1020" t="str">
        <f t="shared" si="30"/>
        <v/>
      </c>
      <c r="U1020" t="str">
        <f t="shared" si="31"/>
        <v/>
      </c>
    </row>
    <row r="1021" spans="20:21" x14ac:dyDescent="0.3">
      <c r="T1021" t="str">
        <f t="shared" si="30"/>
        <v/>
      </c>
      <c r="U1021" t="str">
        <f t="shared" si="31"/>
        <v/>
      </c>
    </row>
    <row r="1022" spans="20:21" x14ac:dyDescent="0.3">
      <c r="T1022" t="str">
        <f t="shared" si="30"/>
        <v/>
      </c>
      <c r="U1022" t="str">
        <f t="shared" si="31"/>
        <v/>
      </c>
    </row>
    <row r="1023" spans="20:21" x14ac:dyDescent="0.3">
      <c r="T1023" t="str">
        <f t="shared" si="30"/>
        <v/>
      </c>
      <c r="U1023" t="str">
        <f t="shared" si="31"/>
        <v/>
      </c>
    </row>
    <row r="1024" spans="20:21" x14ac:dyDescent="0.3">
      <c r="T1024" t="str">
        <f t="shared" si="30"/>
        <v/>
      </c>
      <c r="U1024" t="str">
        <f t="shared" si="31"/>
        <v/>
      </c>
    </row>
    <row r="1025" spans="20:21" x14ac:dyDescent="0.3">
      <c r="T1025" t="str">
        <f t="shared" si="30"/>
        <v/>
      </c>
      <c r="U1025" t="str">
        <f t="shared" si="31"/>
        <v/>
      </c>
    </row>
    <row r="1026" spans="20:21" x14ac:dyDescent="0.3">
      <c r="T1026" t="str">
        <f t="shared" si="30"/>
        <v/>
      </c>
      <c r="U1026" t="str">
        <f t="shared" si="31"/>
        <v/>
      </c>
    </row>
    <row r="1027" spans="20:21" x14ac:dyDescent="0.3">
      <c r="T1027" t="str">
        <f t="shared" si="30"/>
        <v/>
      </c>
      <c r="U1027" t="str">
        <f t="shared" si="31"/>
        <v/>
      </c>
    </row>
    <row r="1028" spans="20:21" x14ac:dyDescent="0.3">
      <c r="T1028" t="str">
        <f t="shared" si="30"/>
        <v/>
      </c>
      <c r="U1028" t="str">
        <f t="shared" si="31"/>
        <v/>
      </c>
    </row>
    <row r="1029" spans="20:21" x14ac:dyDescent="0.3">
      <c r="T1029" t="str">
        <f t="shared" si="30"/>
        <v/>
      </c>
      <c r="U1029" t="str">
        <f t="shared" si="31"/>
        <v/>
      </c>
    </row>
    <row r="1030" spans="20:21" x14ac:dyDescent="0.3">
      <c r="T1030" t="str">
        <f t="shared" si="30"/>
        <v/>
      </c>
      <c r="U1030" t="str">
        <f t="shared" si="31"/>
        <v/>
      </c>
    </row>
    <row r="1031" spans="20:21" x14ac:dyDescent="0.3">
      <c r="T1031" t="str">
        <f t="shared" ref="T1031:T1094" si="32">IF(B1031=TRUE,P1031,"")</f>
        <v/>
      </c>
      <c r="U1031" t="str">
        <f t="shared" ref="U1031:U1094" si="33">IF(B1031=TRUE,1,"")</f>
        <v/>
      </c>
    </row>
    <row r="1032" spans="20:21" x14ac:dyDescent="0.3">
      <c r="T1032" t="str">
        <f t="shared" si="32"/>
        <v/>
      </c>
      <c r="U1032" t="str">
        <f t="shared" si="33"/>
        <v/>
      </c>
    </row>
    <row r="1033" spans="20:21" x14ac:dyDescent="0.3">
      <c r="T1033" t="str">
        <f t="shared" si="32"/>
        <v/>
      </c>
      <c r="U1033" t="str">
        <f t="shared" si="33"/>
        <v/>
      </c>
    </row>
    <row r="1034" spans="20:21" x14ac:dyDescent="0.3">
      <c r="T1034" t="str">
        <f t="shared" si="32"/>
        <v/>
      </c>
      <c r="U1034" t="str">
        <f t="shared" si="33"/>
        <v/>
      </c>
    </row>
    <row r="1035" spans="20:21" x14ac:dyDescent="0.3">
      <c r="T1035" t="str">
        <f t="shared" si="32"/>
        <v/>
      </c>
      <c r="U1035" t="str">
        <f t="shared" si="33"/>
        <v/>
      </c>
    </row>
    <row r="1036" spans="20:21" x14ac:dyDescent="0.3">
      <c r="T1036" t="str">
        <f t="shared" si="32"/>
        <v/>
      </c>
      <c r="U1036" t="str">
        <f t="shared" si="33"/>
        <v/>
      </c>
    </row>
    <row r="1037" spans="20:21" x14ac:dyDescent="0.3">
      <c r="T1037" t="str">
        <f t="shared" si="32"/>
        <v/>
      </c>
      <c r="U1037" t="str">
        <f t="shared" si="33"/>
        <v/>
      </c>
    </row>
    <row r="1038" spans="20:21" x14ac:dyDescent="0.3">
      <c r="T1038" t="str">
        <f t="shared" si="32"/>
        <v/>
      </c>
      <c r="U1038" t="str">
        <f t="shared" si="33"/>
        <v/>
      </c>
    </row>
    <row r="1039" spans="20:21" x14ac:dyDescent="0.3">
      <c r="T1039" t="str">
        <f t="shared" si="32"/>
        <v/>
      </c>
      <c r="U1039" t="str">
        <f t="shared" si="33"/>
        <v/>
      </c>
    </row>
    <row r="1040" spans="20:21" x14ac:dyDescent="0.3">
      <c r="T1040" t="str">
        <f t="shared" si="32"/>
        <v/>
      </c>
      <c r="U1040" t="str">
        <f t="shared" si="33"/>
        <v/>
      </c>
    </row>
    <row r="1041" spans="20:21" x14ac:dyDescent="0.3">
      <c r="T1041" t="str">
        <f t="shared" si="32"/>
        <v/>
      </c>
      <c r="U1041" t="str">
        <f t="shared" si="33"/>
        <v/>
      </c>
    </row>
    <row r="1042" spans="20:21" x14ac:dyDescent="0.3">
      <c r="T1042" t="str">
        <f t="shared" si="32"/>
        <v/>
      </c>
      <c r="U1042" t="str">
        <f t="shared" si="33"/>
        <v/>
      </c>
    </row>
    <row r="1043" spans="20:21" x14ac:dyDescent="0.3">
      <c r="T1043" t="str">
        <f t="shared" si="32"/>
        <v/>
      </c>
      <c r="U1043" t="str">
        <f t="shared" si="33"/>
        <v/>
      </c>
    </row>
    <row r="1044" spans="20:21" x14ac:dyDescent="0.3">
      <c r="T1044" t="str">
        <f t="shared" si="32"/>
        <v/>
      </c>
      <c r="U1044" t="str">
        <f t="shared" si="33"/>
        <v/>
      </c>
    </row>
    <row r="1045" spans="20:21" x14ac:dyDescent="0.3">
      <c r="T1045" t="str">
        <f t="shared" si="32"/>
        <v/>
      </c>
      <c r="U1045" t="str">
        <f t="shared" si="33"/>
        <v/>
      </c>
    </row>
    <row r="1046" spans="20:21" x14ac:dyDescent="0.3">
      <c r="T1046" t="str">
        <f t="shared" si="32"/>
        <v/>
      </c>
      <c r="U1046" t="str">
        <f t="shared" si="33"/>
        <v/>
      </c>
    </row>
    <row r="1047" spans="20:21" x14ac:dyDescent="0.3">
      <c r="T1047" t="str">
        <f t="shared" si="32"/>
        <v/>
      </c>
      <c r="U1047" t="str">
        <f t="shared" si="33"/>
        <v/>
      </c>
    </row>
    <row r="1048" spans="20:21" x14ac:dyDescent="0.3">
      <c r="T1048" t="str">
        <f t="shared" si="32"/>
        <v/>
      </c>
      <c r="U1048" t="str">
        <f t="shared" si="33"/>
        <v/>
      </c>
    </row>
    <row r="1049" spans="20:21" x14ac:dyDescent="0.3">
      <c r="T1049" t="str">
        <f t="shared" si="32"/>
        <v/>
      </c>
      <c r="U1049" t="str">
        <f t="shared" si="33"/>
        <v/>
      </c>
    </row>
    <row r="1050" spans="20:21" x14ac:dyDescent="0.3">
      <c r="T1050" t="str">
        <f t="shared" si="32"/>
        <v/>
      </c>
      <c r="U1050" t="str">
        <f t="shared" si="33"/>
        <v/>
      </c>
    </row>
    <row r="1051" spans="20:21" x14ac:dyDescent="0.3">
      <c r="T1051" t="str">
        <f t="shared" si="32"/>
        <v/>
      </c>
      <c r="U1051" t="str">
        <f t="shared" si="33"/>
        <v/>
      </c>
    </row>
    <row r="1052" spans="20:21" x14ac:dyDescent="0.3">
      <c r="T1052" t="str">
        <f t="shared" si="32"/>
        <v/>
      </c>
      <c r="U1052" t="str">
        <f t="shared" si="33"/>
        <v/>
      </c>
    </row>
    <row r="1053" spans="20:21" x14ac:dyDescent="0.3">
      <c r="T1053" t="str">
        <f t="shared" si="32"/>
        <v/>
      </c>
      <c r="U1053" t="str">
        <f t="shared" si="33"/>
        <v/>
      </c>
    </row>
    <row r="1054" spans="20:21" x14ac:dyDescent="0.3">
      <c r="T1054" t="str">
        <f t="shared" si="32"/>
        <v/>
      </c>
      <c r="U1054" t="str">
        <f t="shared" si="33"/>
        <v/>
      </c>
    </row>
    <row r="1055" spans="20:21" x14ac:dyDescent="0.3">
      <c r="T1055" t="str">
        <f t="shared" si="32"/>
        <v/>
      </c>
      <c r="U1055" t="str">
        <f t="shared" si="33"/>
        <v/>
      </c>
    </row>
    <row r="1056" spans="20:21" x14ac:dyDescent="0.3">
      <c r="T1056" t="str">
        <f t="shared" si="32"/>
        <v/>
      </c>
      <c r="U1056" t="str">
        <f t="shared" si="33"/>
        <v/>
      </c>
    </row>
    <row r="1057" spans="20:21" x14ac:dyDescent="0.3">
      <c r="T1057" t="str">
        <f t="shared" si="32"/>
        <v/>
      </c>
      <c r="U1057" t="str">
        <f t="shared" si="33"/>
        <v/>
      </c>
    </row>
    <row r="1058" spans="20:21" x14ac:dyDescent="0.3">
      <c r="T1058" t="str">
        <f t="shared" si="32"/>
        <v/>
      </c>
      <c r="U1058" t="str">
        <f t="shared" si="33"/>
        <v/>
      </c>
    </row>
    <row r="1059" spans="20:21" x14ac:dyDescent="0.3">
      <c r="T1059" t="str">
        <f t="shared" si="32"/>
        <v/>
      </c>
      <c r="U1059" t="str">
        <f t="shared" si="33"/>
        <v/>
      </c>
    </row>
    <row r="1060" spans="20:21" x14ac:dyDescent="0.3">
      <c r="T1060" t="str">
        <f t="shared" si="32"/>
        <v/>
      </c>
      <c r="U1060" t="str">
        <f t="shared" si="33"/>
        <v/>
      </c>
    </row>
    <row r="1061" spans="20:21" x14ac:dyDescent="0.3">
      <c r="T1061" t="str">
        <f t="shared" si="32"/>
        <v/>
      </c>
      <c r="U1061" t="str">
        <f t="shared" si="33"/>
        <v/>
      </c>
    </row>
    <row r="1062" spans="20:21" x14ac:dyDescent="0.3">
      <c r="T1062" t="str">
        <f t="shared" si="32"/>
        <v/>
      </c>
      <c r="U1062" t="str">
        <f t="shared" si="33"/>
        <v/>
      </c>
    </row>
    <row r="1063" spans="20:21" x14ac:dyDescent="0.3">
      <c r="T1063" t="str">
        <f t="shared" si="32"/>
        <v/>
      </c>
      <c r="U1063" t="str">
        <f t="shared" si="33"/>
        <v/>
      </c>
    </row>
    <row r="1064" spans="20:21" x14ac:dyDescent="0.3">
      <c r="T1064" t="str">
        <f t="shared" si="32"/>
        <v/>
      </c>
      <c r="U1064" t="str">
        <f t="shared" si="33"/>
        <v/>
      </c>
    </row>
    <row r="1065" spans="20:21" x14ac:dyDescent="0.3">
      <c r="T1065" t="str">
        <f t="shared" si="32"/>
        <v/>
      </c>
      <c r="U1065" t="str">
        <f t="shared" si="33"/>
        <v/>
      </c>
    </row>
    <row r="1066" spans="20:21" x14ac:dyDescent="0.3">
      <c r="T1066" t="str">
        <f t="shared" si="32"/>
        <v/>
      </c>
      <c r="U1066" t="str">
        <f t="shared" si="33"/>
        <v/>
      </c>
    </row>
    <row r="1067" spans="20:21" x14ac:dyDescent="0.3">
      <c r="T1067" t="str">
        <f t="shared" si="32"/>
        <v/>
      </c>
      <c r="U1067" t="str">
        <f t="shared" si="33"/>
        <v/>
      </c>
    </row>
    <row r="1068" spans="20:21" x14ac:dyDescent="0.3">
      <c r="T1068" t="str">
        <f t="shared" si="32"/>
        <v/>
      </c>
      <c r="U1068" t="str">
        <f t="shared" si="33"/>
        <v/>
      </c>
    </row>
    <row r="1069" spans="20:21" x14ac:dyDescent="0.3">
      <c r="T1069" t="str">
        <f t="shared" si="32"/>
        <v/>
      </c>
      <c r="U1069" t="str">
        <f t="shared" si="33"/>
        <v/>
      </c>
    </row>
    <row r="1070" spans="20:21" x14ac:dyDescent="0.3">
      <c r="T1070" t="str">
        <f t="shared" si="32"/>
        <v/>
      </c>
      <c r="U1070" t="str">
        <f t="shared" si="33"/>
        <v/>
      </c>
    </row>
    <row r="1071" spans="20:21" x14ac:dyDescent="0.3">
      <c r="T1071" t="str">
        <f t="shared" si="32"/>
        <v/>
      </c>
      <c r="U1071" t="str">
        <f t="shared" si="33"/>
        <v/>
      </c>
    </row>
    <row r="1072" spans="20:21" x14ac:dyDescent="0.3">
      <c r="T1072" t="str">
        <f t="shared" si="32"/>
        <v/>
      </c>
      <c r="U1072" t="str">
        <f t="shared" si="33"/>
        <v/>
      </c>
    </row>
    <row r="1073" spans="20:21" x14ac:dyDescent="0.3">
      <c r="T1073" t="str">
        <f t="shared" si="32"/>
        <v/>
      </c>
      <c r="U1073" t="str">
        <f t="shared" si="33"/>
        <v/>
      </c>
    </row>
    <row r="1074" spans="20:21" x14ac:dyDescent="0.3">
      <c r="T1074" t="str">
        <f t="shared" si="32"/>
        <v/>
      </c>
      <c r="U1074" t="str">
        <f t="shared" si="33"/>
        <v/>
      </c>
    </row>
    <row r="1075" spans="20:21" x14ac:dyDescent="0.3">
      <c r="T1075" t="str">
        <f t="shared" si="32"/>
        <v/>
      </c>
      <c r="U1075" t="str">
        <f t="shared" si="33"/>
        <v/>
      </c>
    </row>
    <row r="1076" spans="20:21" x14ac:dyDescent="0.3">
      <c r="T1076" t="str">
        <f t="shared" si="32"/>
        <v/>
      </c>
      <c r="U1076" t="str">
        <f t="shared" si="33"/>
        <v/>
      </c>
    </row>
    <row r="1077" spans="20:21" x14ac:dyDescent="0.3">
      <c r="T1077" t="str">
        <f t="shared" si="32"/>
        <v/>
      </c>
      <c r="U1077" t="str">
        <f t="shared" si="33"/>
        <v/>
      </c>
    </row>
    <row r="1078" spans="20:21" x14ac:dyDescent="0.3">
      <c r="T1078" t="str">
        <f t="shared" si="32"/>
        <v/>
      </c>
      <c r="U1078" t="str">
        <f t="shared" si="33"/>
        <v/>
      </c>
    </row>
    <row r="1079" spans="20:21" x14ac:dyDescent="0.3">
      <c r="T1079" t="str">
        <f t="shared" si="32"/>
        <v/>
      </c>
      <c r="U1079" t="str">
        <f t="shared" si="33"/>
        <v/>
      </c>
    </row>
    <row r="1080" spans="20:21" x14ac:dyDescent="0.3">
      <c r="T1080" t="str">
        <f t="shared" si="32"/>
        <v/>
      </c>
      <c r="U1080" t="str">
        <f t="shared" si="33"/>
        <v/>
      </c>
    </row>
    <row r="1081" spans="20:21" x14ac:dyDescent="0.3">
      <c r="T1081" t="str">
        <f t="shared" si="32"/>
        <v/>
      </c>
      <c r="U1081" t="str">
        <f t="shared" si="33"/>
        <v/>
      </c>
    </row>
    <row r="1082" spans="20:21" x14ac:dyDescent="0.3">
      <c r="T1082" t="str">
        <f t="shared" si="32"/>
        <v/>
      </c>
      <c r="U1082" t="str">
        <f t="shared" si="33"/>
        <v/>
      </c>
    </row>
    <row r="1083" spans="20:21" x14ac:dyDescent="0.3">
      <c r="T1083" t="str">
        <f t="shared" si="32"/>
        <v/>
      </c>
      <c r="U1083" t="str">
        <f t="shared" si="33"/>
        <v/>
      </c>
    </row>
    <row r="1084" spans="20:21" x14ac:dyDescent="0.3">
      <c r="T1084" t="str">
        <f t="shared" si="32"/>
        <v/>
      </c>
      <c r="U1084" t="str">
        <f t="shared" si="33"/>
        <v/>
      </c>
    </row>
    <row r="1085" spans="20:21" x14ac:dyDescent="0.3">
      <c r="T1085" t="str">
        <f t="shared" si="32"/>
        <v/>
      </c>
      <c r="U1085" t="str">
        <f t="shared" si="33"/>
        <v/>
      </c>
    </row>
    <row r="1086" spans="20:21" x14ac:dyDescent="0.3">
      <c r="T1086" t="str">
        <f t="shared" si="32"/>
        <v/>
      </c>
      <c r="U1086" t="str">
        <f t="shared" si="33"/>
        <v/>
      </c>
    </row>
    <row r="1087" spans="20:21" x14ac:dyDescent="0.3">
      <c r="T1087" t="str">
        <f t="shared" si="32"/>
        <v/>
      </c>
      <c r="U1087" t="str">
        <f t="shared" si="33"/>
        <v/>
      </c>
    </row>
    <row r="1088" spans="20:21" x14ac:dyDescent="0.3">
      <c r="T1088" t="str">
        <f t="shared" si="32"/>
        <v/>
      </c>
      <c r="U1088" t="str">
        <f t="shared" si="33"/>
        <v/>
      </c>
    </row>
    <row r="1089" spans="20:21" x14ac:dyDescent="0.3">
      <c r="T1089" t="str">
        <f t="shared" si="32"/>
        <v/>
      </c>
      <c r="U1089" t="str">
        <f t="shared" si="33"/>
        <v/>
      </c>
    </row>
    <row r="1090" spans="20:21" x14ac:dyDescent="0.3">
      <c r="T1090" t="str">
        <f t="shared" si="32"/>
        <v/>
      </c>
      <c r="U1090" t="str">
        <f t="shared" si="33"/>
        <v/>
      </c>
    </row>
    <row r="1091" spans="20:21" x14ac:dyDescent="0.3">
      <c r="T1091" t="str">
        <f t="shared" si="32"/>
        <v/>
      </c>
      <c r="U1091" t="str">
        <f t="shared" si="33"/>
        <v/>
      </c>
    </row>
    <row r="1092" spans="20:21" x14ac:dyDescent="0.3">
      <c r="T1092" t="str">
        <f t="shared" si="32"/>
        <v/>
      </c>
      <c r="U1092" t="str">
        <f t="shared" si="33"/>
        <v/>
      </c>
    </row>
    <row r="1093" spans="20:21" x14ac:dyDescent="0.3">
      <c r="T1093" t="str">
        <f t="shared" si="32"/>
        <v/>
      </c>
      <c r="U1093" t="str">
        <f t="shared" si="33"/>
        <v/>
      </c>
    </row>
    <row r="1094" spans="20:21" x14ac:dyDescent="0.3">
      <c r="T1094" t="str">
        <f t="shared" si="32"/>
        <v/>
      </c>
      <c r="U1094" t="str">
        <f t="shared" si="33"/>
        <v/>
      </c>
    </row>
    <row r="1095" spans="20:21" x14ac:dyDescent="0.3">
      <c r="T1095" t="str">
        <f t="shared" ref="T1095:T1135" si="34">IF(B1095=TRUE,P1095,"")</f>
        <v/>
      </c>
      <c r="U1095" t="str">
        <f t="shared" ref="U1095:U1158" si="35">IF(B1095=TRUE,1,"")</f>
        <v/>
      </c>
    </row>
    <row r="1096" spans="20:21" x14ac:dyDescent="0.3">
      <c r="T1096" t="str">
        <f t="shared" si="34"/>
        <v/>
      </c>
      <c r="U1096" t="str">
        <f t="shared" si="35"/>
        <v/>
      </c>
    </row>
    <row r="1097" spans="20:21" x14ac:dyDescent="0.3">
      <c r="T1097" t="str">
        <f t="shared" si="34"/>
        <v/>
      </c>
      <c r="U1097" t="str">
        <f t="shared" si="35"/>
        <v/>
      </c>
    </row>
    <row r="1098" spans="20:21" x14ac:dyDescent="0.3">
      <c r="T1098" t="str">
        <f t="shared" si="34"/>
        <v/>
      </c>
      <c r="U1098" t="str">
        <f t="shared" si="35"/>
        <v/>
      </c>
    </row>
    <row r="1099" spans="20:21" x14ac:dyDescent="0.3">
      <c r="T1099" t="str">
        <f t="shared" si="34"/>
        <v/>
      </c>
      <c r="U1099" t="str">
        <f t="shared" si="35"/>
        <v/>
      </c>
    </row>
    <row r="1100" spans="20:21" x14ac:dyDescent="0.3">
      <c r="T1100" t="str">
        <f t="shared" si="34"/>
        <v/>
      </c>
      <c r="U1100" t="str">
        <f t="shared" si="35"/>
        <v/>
      </c>
    </row>
    <row r="1101" spans="20:21" x14ac:dyDescent="0.3">
      <c r="T1101" t="str">
        <f t="shared" si="34"/>
        <v/>
      </c>
      <c r="U1101" t="str">
        <f t="shared" si="35"/>
        <v/>
      </c>
    </row>
    <row r="1102" spans="20:21" x14ac:dyDescent="0.3">
      <c r="T1102" t="str">
        <f t="shared" si="34"/>
        <v/>
      </c>
      <c r="U1102" t="str">
        <f t="shared" si="35"/>
        <v/>
      </c>
    </row>
    <row r="1103" spans="20:21" x14ac:dyDescent="0.3">
      <c r="T1103" t="str">
        <f t="shared" si="34"/>
        <v/>
      </c>
      <c r="U1103" t="str">
        <f t="shared" si="35"/>
        <v/>
      </c>
    </row>
    <row r="1104" spans="20:21" x14ac:dyDescent="0.3">
      <c r="T1104" t="str">
        <f t="shared" si="34"/>
        <v/>
      </c>
      <c r="U1104" t="str">
        <f t="shared" si="35"/>
        <v/>
      </c>
    </row>
    <row r="1105" spans="20:21" x14ac:dyDescent="0.3">
      <c r="T1105" t="str">
        <f t="shared" si="34"/>
        <v/>
      </c>
      <c r="U1105" t="str">
        <f t="shared" si="35"/>
        <v/>
      </c>
    </row>
    <row r="1106" spans="20:21" x14ac:dyDescent="0.3">
      <c r="T1106" t="str">
        <f t="shared" si="34"/>
        <v/>
      </c>
      <c r="U1106" t="str">
        <f t="shared" si="35"/>
        <v/>
      </c>
    </row>
    <row r="1107" spans="20:21" x14ac:dyDescent="0.3">
      <c r="T1107" t="str">
        <f t="shared" si="34"/>
        <v/>
      </c>
      <c r="U1107" t="str">
        <f t="shared" si="35"/>
        <v/>
      </c>
    </row>
    <row r="1108" spans="20:21" x14ac:dyDescent="0.3">
      <c r="T1108" t="str">
        <f t="shared" si="34"/>
        <v/>
      </c>
      <c r="U1108" t="str">
        <f t="shared" si="35"/>
        <v/>
      </c>
    </row>
    <row r="1109" spans="20:21" x14ac:dyDescent="0.3">
      <c r="T1109" t="str">
        <f t="shared" si="34"/>
        <v/>
      </c>
      <c r="U1109" t="str">
        <f t="shared" si="35"/>
        <v/>
      </c>
    </row>
    <row r="1110" spans="20:21" x14ac:dyDescent="0.3">
      <c r="T1110" t="str">
        <f t="shared" si="34"/>
        <v/>
      </c>
      <c r="U1110" t="str">
        <f t="shared" si="35"/>
        <v/>
      </c>
    </row>
    <row r="1111" spans="20:21" x14ac:dyDescent="0.3">
      <c r="T1111" t="str">
        <f t="shared" si="34"/>
        <v/>
      </c>
      <c r="U1111" t="str">
        <f t="shared" si="35"/>
        <v/>
      </c>
    </row>
    <row r="1112" spans="20:21" x14ac:dyDescent="0.3">
      <c r="T1112" t="str">
        <f t="shared" si="34"/>
        <v/>
      </c>
      <c r="U1112" t="str">
        <f t="shared" si="35"/>
        <v/>
      </c>
    </row>
    <row r="1113" spans="20:21" x14ac:dyDescent="0.3">
      <c r="T1113" t="str">
        <f t="shared" si="34"/>
        <v/>
      </c>
      <c r="U1113" t="str">
        <f t="shared" si="35"/>
        <v/>
      </c>
    </row>
    <row r="1114" spans="20:21" x14ac:dyDescent="0.3">
      <c r="T1114" t="str">
        <f t="shared" si="34"/>
        <v/>
      </c>
      <c r="U1114" t="str">
        <f t="shared" si="35"/>
        <v/>
      </c>
    </row>
    <row r="1115" spans="20:21" x14ac:dyDescent="0.3">
      <c r="T1115" t="str">
        <f t="shared" si="34"/>
        <v/>
      </c>
      <c r="U1115" t="str">
        <f t="shared" si="35"/>
        <v/>
      </c>
    </row>
    <row r="1116" spans="20:21" x14ac:dyDescent="0.3">
      <c r="T1116" t="str">
        <f t="shared" si="34"/>
        <v/>
      </c>
      <c r="U1116" t="str">
        <f t="shared" si="35"/>
        <v/>
      </c>
    </row>
    <row r="1117" spans="20:21" x14ac:dyDescent="0.3">
      <c r="T1117" t="str">
        <f t="shared" si="34"/>
        <v/>
      </c>
      <c r="U1117" t="str">
        <f t="shared" si="35"/>
        <v/>
      </c>
    </row>
    <row r="1118" spans="20:21" x14ac:dyDescent="0.3">
      <c r="T1118" t="str">
        <f t="shared" si="34"/>
        <v/>
      </c>
      <c r="U1118" t="str">
        <f t="shared" si="35"/>
        <v/>
      </c>
    </row>
    <row r="1119" spans="20:21" x14ac:dyDescent="0.3">
      <c r="T1119" t="str">
        <f t="shared" si="34"/>
        <v/>
      </c>
      <c r="U1119" t="str">
        <f t="shared" si="35"/>
        <v/>
      </c>
    </row>
    <row r="1120" spans="20:21" x14ac:dyDescent="0.3">
      <c r="T1120" t="str">
        <f t="shared" si="34"/>
        <v/>
      </c>
      <c r="U1120" t="str">
        <f t="shared" si="35"/>
        <v/>
      </c>
    </row>
    <row r="1121" spans="20:21" x14ac:dyDescent="0.3">
      <c r="T1121" t="str">
        <f t="shared" si="34"/>
        <v/>
      </c>
      <c r="U1121" t="str">
        <f t="shared" si="35"/>
        <v/>
      </c>
    </row>
    <row r="1122" spans="20:21" x14ac:dyDescent="0.3">
      <c r="T1122" t="str">
        <f t="shared" si="34"/>
        <v/>
      </c>
      <c r="U1122" t="str">
        <f t="shared" si="35"/>
        <v/>
      </c>
    </row>
    <row r="1123" spans="20:21" x14ac:dyDescent="0.3">
      <c r="T1123" t="str">
        <f t="shared" si="34"/>
        <v/>
      </c>
      <c r="U1123" t="str">
        <f t="shared" si="35"/>
        <v/>
      </c>
    </row>
    <row r="1124" spans="20:21" x14ac:dyDescent="0.3">
      <c r="T1124" t="str">
        <f t="shared" si="34"/>
        <v/>
      </c>
      <c r="U1124" t="str">
        <f t="shared" si="35"/>
        <v/>
      </c>
    </row>
    <row r="1125" spans="20:21" x14ac:dyDescent="0.3">
      <c r="T1125" t="str">
        <f t="shared" si="34"/>
        <v/>
      </c>
      <c r="U1125" t="str">
        <f t="shared" si="35"/>
        <v/>
      </c>
    </row>
    <row r="1126" spans="20:21" x14ac:dyDescent="0.3">
      <c r="T1126" t="str">
        <f t="shared" si="34"/>
        <v/>
      </c>
      <c r="U1126" t="str">
        <f t="shared" si="35"/>
        <v/>
      </c>
    </row>
    <row r="1127" spans="20:21" x14ac:dyDescent="0.3">
      <c r="T1127" t="str">
        <f t="shared" si="34"/>
        <v/>
      </c>
      <c r="U1127" t="str">
        <f t="shared" si="35"/>
        <v/>
      </c>
    </row>
    <row r="1128" spans="20:21" x14ac:dyDescent="0.3">
      <c r="T1128" t="str">
        <f t="shared" si="34"/>
        <v/>
      </c>
      <c r="U1128" t="str">
        <f t="shared" si="35"/>
        <v/>
      </c>
    </row>
    <row r="1129" spans="20:21" x14ac:dyDescent="0.3">
      <c r="T1129" t="str">
        <f t="shared" si="34"/>
        <v/>
      </c>
      <c r="U1129" t="str">
        <f t="shared" si="35"/>
        <v/>
      </c>
    </row>
    <row r="1130" spans="20:21" x14ac:dyDescent="0.3">
      <c r="T1130" t="str">
        <f t="shared" si="34"/>
        <v/>
      </c>
      <c r="U1130" t="str">
        <f t="shared" si="35"/>
        <v/>
      </c>
    </row>
    <row r="1131" spans="20:21" x14ac:dyDescent="0.3">
      <c r="T1131" t="str">
        <f t="shared" si="34"/>
        <v/>
      </c>
      <c r="U1131" t="str">
        <f t="shared" si="35"/>
        <v/>
      </c>
    </row>
    <row r="1132" spans="20:21" x14ac:dyDescent="0.3">
      <c r="T1132" t="str">
        <f t="shared" si="34"/>
        <v/>
      </c>
      <c r="U1132" t="str">
        <f t="shared" si="35"/>
        <v/>
      </c>
    </row>
    <row r="1133" spans="20:21" x14ac:dyDescent="0.3">
      <c r="T1133" t="str">
        <f t="shared" si="34"/>
        <v/>
      </c>
      <c r="U1133" t="str">
        <f t="shared" si="35"/>
        <v/>
      </c>
    </row>
    <row r="1134" spans="20:21" x14ac:dyDescent="0.3">
      <c r="T1134" t="str">
        <f t="shared" si="34"/>
        <v/>
      </c>
      <c r="U1134" t="str">
        <f t="shared" si="35"/>
        <v/>
      </c>
    </row>
    <row r="1135" spans="20:21" x14ac:dyDescent="0.3">
      <c r="T1135" t="str">
        <f t="shared" si="34"/>
        <v/>
      </c>
      <c r="U1135" t="str">
        <f t="shared" si="35"/>
        <v/>
      </c>
    </row>
    <row r="1136" spans="20:21" x14ac:dyDescent="0.3">
      <c r="U1136" t="str">
        <f t="shared" si="35"/>
        <v/>
      </c>
    </row>
    <row r="1137" spans="21:21" x14ac:dyDescent="0.3">
      <c r="U1137" t="str">
        <f t="shared" si="35"/>
        <v/>
      </c>
    </row>
    <row r="1138" spans="21:21" x14ac:dyDescent="0.3">
      <c r="U1138" t="str">
        <f t="shared" si="35"/>
        <v/>
      </c>
    </row>
    <row r="1139" spans="21:21" x14ac:dyDescent="0.3">
      <c r="U1139" t="str">
        <f t="shared" si="35"/>
        <v/>
      </c>
    </row>
    <row r="1140" spans="21:21" x14ac:dyDescent="0.3">
      <c r="U1140" t="str">
        <f t="shared" si="35"/>
        <v/>
      </c>
    </row>
    <row r="1141" spans="21:21" x14ac:dyDescent="0.3">
      <c r="U1141" t="str">
        <f t="shared" si="35"/>
        <v/>
      </c>
    </row>
    <row r="1142" spans="21:21" x14ac:dyDescent="0.3">
      <c r="U1142" t="str">
        <f t="shared" si="35"/>
        <v/>
      </c>
    </row>
    <row r="1143" spans="21:21" x14ac:dyDescent="0.3">
      <c r="U1143" t="str">
        <f t="shared" si="35"/>
        <v/>
      </c>
    </row>
    <row r="1144" spans="21:21" x14ac:dyDescent="0.3">
      <c r="U1144" t="str">
        <f t="shared" si="35"/>
        <v/>
      </c>
    </row>
    <row r="1145" spans="21:21" x14ac:dyDescent="0.3">
      <c r="U1145" t="str">
        <f t="shared" si="35"/>
        <v/>
      </c>
    </row>
    <row r="1146" spans="21:21" x14ac:dyDescent="0.3">
      <c r="U1146" t="str">
        <f t="shared" si="35"/>
        <v/>
      </c>
    </row>
    <row r="1147" spans="21:21" x14ac:dyDescent="0.3">
      <c r="U1147" t="str">
        <f t="shared" si="35"/>
        <v/>
      </c>
    </row>
    <row r="1148" spans="21:21" x14ac:dyDescent="0.3">
      <c r="U1148" t="str">
        <f t="shared" si="35"/>
        <v/>
      </c>
    </row>
    <row r="1149" spans="21:21" x14ac:dyDescent="0.3">
      <c r="U1149" t="str">
        <f t="shared" si="35"/>
        <v/>
      </c>
    </row>
    <row r="1150" spans="21:21" x14ac:dyDescent="0.3">
      <c r="U1150" t="str">
        <f t="shared" si="35"/>
        <v/>
      </c>
    </row>
    <row r="1151" spans="21:21" x14ac:dyDescent="0.3">
      <c r="U1151" t="str">
        <f t="shared" si="35"/>
        <v/>
      </c>
    </row>
    <row r="1152" spans="21:21" x14ac:dyDescent="0.3">
      <c r="U1152" t="str">
        <f t="shared" si="35"/>
        <v/>
      </c>
    </row>
    <row r="1153" spans="21:21" x14ac:dyDescent="0.3">
      <c r="U1153" t="str">
        <f t="shared" si="35"/>
        <v/>
      </c>
    </row>
    <row r="1154" spans="21:21" x14ac:dyDescent="0.3">
      <c r="U1154" t="str">
        <f t="shared" si="35"/>
        <v/>
      </c>
    </row>
    <row r="1155" spans="21:21" x14ac:dyDescent="0.3">
      <c r="U1155" t="str">
        <f t="shared" si="35"/>
        <v/>
      </c>
    </row>
    <row r="1156" spans="21:21" x14ac:dyDescent="0.3">
      <c r="U1156" t="str">
        <f t="shared" si="35"/>
        <v/>
      </c>
    </row>
    <row r="1157" spans="21:21" x14ac:dyDescent="0.3">
      <c r="U1157" t="str">
        <f t="shared" si="35"/>
        <v/>
      </c>
    </row>
    <row r="1158" spans="21:21" x14ac:dyDescent="0.3">
      <c r="U1158" t="str">
        <f t="shared" si="35"/>
        <v/>
      </c>
    </row>
    <row r="1159" spans="21:21" x14ac:dyDescent="0.3">
      <c r="U1159" t="str">
        <f t="shared" ref="U1159:U1222" si="36">IF(B1159=TRUE,1,"")</f>
        <v/>
      </c>
    </row>
    <row r="1160" spans="21:21" x14ac:dyDescent="0.3">
      <c r="U1160" t="str">
        <f t="shared" si="36"/>
        <v/>
      </c>
    </row>
    <row r="1161" spans="21:21" x14ac:dyDescent="0.3">
      <c r="U1161" t="str">
        <f t="shared" si="36"/>
        <v/>
      </c>
    </row>
    <row r="1162" spans="21:21" x14ac:dyDescent="0.3">
      <c r="U1162" t="str">
        <f t="shared" si="36"/>
        <v/>
      </c>
    </row>
    <row r="1163" spans="21:21" x14ac:dyDescent="0.3">
      <c r="U1163" t="str">
        <f t="shared" si="36"/>
        <v/>
      </c>
    </row>
    <row r="1164" spans="21:21" x14ac:dyDescent="0.3">
      <c r="U1164" t="str">
        <f t="shared" si="36"/>
        <v/>
      </c>
    </row>
    <row r="1165" spans="21:21" x14ac:dyDescent="0.3">
      <c r="U1165" t="str">
        <f t="shared" si="36"/>
        <v/>
      </c>
    </row>
    <row r="1166" spans="21:21" x14ac:dyDescent="0.3">
      <c r="U1166" t="str">
        <f t="shared" si="36"/>
        <v/>
      </c>
    </row>
    <row r="1167" spans="21:21" x14ac:dyDescent="0.3">
      <c r="U1167" t="str">
        <f t="shared" si="36"/>
        <v/>
      </c>
    </row>
    <row r="1168" spans="21:21" x14ac:dyDescent="0.3">
      <c r="U1168" t="str">
        <f t="shared" si="36"/>
        <v/>
      </c>
    </row>
    <row r="1169" spans="21:21" x14ac:dyDescent="0.3">
      <c r="U1169" t="str">
        <f t="shared" si="36"/>
        <v/>
      </c>
    </row>
    <row r="1170" spans="21:21" x14ac:dyDescent="0.3">
      <c r="U1170" t="str">
        <f t="shared" si="36"/>
        <v/>
      </c>
    </row>
    <row r="1171" spans="21:21" x14ac:dyDescent="0.3">
      <c r="U1171" t="str">
        <f t="shared" si="36"/>
        <v/>
      </c>
    </row>
    <row r="1172" spans="21:21" x14ac:dyDescent="0.3">
      <c r="U1172" t="str">
        <f t="shared" si="36"/>
        <v/>
      </c>
    </row>
    <row r="1173" spans="21:21" x14ac:dyDescent="0.3">
      <c r="U1173" t="str">
        <f t="shared" si="36"/>
        <v/>
      </c>
    </row>
    <row r="1174" spans="21:21" x14ac:dyDescent="0.3">
      <c r="U1174" t="str">
        <f t="shared" si="36"/>
        <v/>
      </c>
    </row>
    <row r="1175" spans="21:21" x14ac:dyDescent="0.3">
      <c r="U1175" t="str">
        <f t="shared" si="36"/>
        <v/>
      </c>
    </row>
    <row r="1176" spans="21:21" x14ac:dyDescent="0.3">
      <c r="U1176" t="str">
        <f t="shared" si="36"/>
        <v/>
      </c>
    </row>
    <row r="1177" spans="21:21" x14ac:dyDescent="0.3">
      <c r="U1177" t="str">
        <f t="shared" si="36"/>
        <v/>
      </c>
    </row>
    <row r="1178" spans="21:21" x14ac:dyDescent="0.3">
      <c r="U1178" t="str">
        <f t="shared" si="36"/>
        <v/>
      </c>
    </row>
    <row r="1179" spans="21:21" x14ac:dyDescent="0.3">
      <c r="U1179" t="str">
        <f t="shared" si="36"/>
        <v/>
      </c>
    </row>
    <row r="1180" spans="21:21" x14ac:dyDescent="0.3">
      <c r="U1180" t="str">
        <f t="shared" si="36"/>
        <v/>
      </c>
    </row>
    <row r="1181" spans="21:21" x14ac:dyDescent="0.3">
      <c r="U1181" t="str">
        <f t="shared" si="36"/>
        <v/>
      </c>
    </row>
    <row r="1182" spans="21:21" x14ac:dyDescent="0.3">
      <c r="U1182" t="str">
        <f t="shared" si="36"/>
        <v/>
      </c>
    </row>
    <row r="1183" spans="21:21" x14ac:dyDescent="0.3">
      <c r="U1183" t="str">
        <f t="shared" si="36"/>
        <v/>
      </c>
    </row>
    <row r="1184" spans="21:21" x14ac:dyDescent="0.3">
      <c r="U1184" t="str">
        <f t="shared" si="36"/>
        <v/>
      </c>
    </row>
    <row r="1185" spans="21:21" x14ac:dyDescent="0.3">
      <c r="U1185" t="str">
        <f t="shared" si="36"/>
        <v/>
      </c>
    </row>
    <row r="1186" spans="21:21" x14ac:dyDescent="0.3">
      <c r="U1186" t="str">
        <f t="shared" si="36"/>
        <v/>
      </c>
    </row>
    <row r="1187" spans="21:21" x14ac:dyDescent="0.3">
      <c r="U1187" t="str">
        <f t="shared" si="36"/>
        <v/>
      </c>
    </row>
    <row r="1188" spans="21:21" x14ac:dyDescent="0.3">
      <c r="U1188" t="str">
        <f t="shared" si="36"/>
        <v/>
      </c>
    </row>
    <row r="1189" spans="21:21" x14ac:dyDescent="0.3">
      <c r="U1189" t="str">
        <f t="shared" si="36"/>
        <v/>
      </c>
    </row>
    <row r="1190" spans="21:21" x14ac:dyDescent="0.3">
      <c r="U1190" t="str">
        <f t="shared" si="36"/>
        <v/>
      </c>
    </row>
    <row r="1191" spans="21:21" x14ac:dyDescent="0.3">
      <c r="U1191" t="str">
        <f t="shared" si="36"/>
        <v/>
      </c>
    </row>
    <row r="1192" spans="21:21" x14ac:dyDescent="0.3">
      <c r="U1192" t="str">
        <f t="shared" si="36"/>
        <v/>
      </c>
    </row>
    <row r="1193" spans="21:21" x14ac:dyDescent="0.3">
      <c r="U1193" t="str">
        <f t="shared" si="36"/>
        <v/>
      </c>
    </row>
    <row r="1194" spans="21:21" x14ac:dyDescent="0.3">
      <c r="U1194" t="str">
        <f t="shared" si="36"/>
        <v/>
      </c>
    </row>
    <row r="1195" spans="21:21" x14ac:dyDescent="0.3">
      <c r="U1195" t="str">
        <f t="shared" si="36"/>
        <v/>
      </c>
    </row>
    <row r="1196" spans="21:21" x14ac:dyDescent="0.3">
      <c r="U1196" t="str">
        <f t="shared" si="36"/>
        <v/>
      </c>
    </row>
    <row r="1197" spans="21:21" x14ac:dyDescent="0.3">
      <c r="U1197" t="str">
        <f t="shared" si="36"/>
        <v/>
      </c>
    </row>
    <row r="1198" spans="21:21" x14ac:dyDescent="0.3">
      <c r="U1198" t="str">
        <f t="shared" si="36"/>
        <v/>
      </c>
    </row>
    <row r="1199" spans="21:21" x14ac:dyDescent="0.3">
      <c r="U1199" t="str">
        <f t="shared" si="36"/>
        <v/>
      </c>
    </row>
    <row r="1200" spans="21:21" x14ac:dyDescent="0.3">
      <c r="U1200" t="str">
        <f t="shared" si="36"/>
        <v/>
      </c>
    </row>
    <row r="1201" spans="21:21" x14ac:dyDescent="0.3">
      <c r="U1201" t="str">
        <f t="shared" si="36"/>
        <v/>
      </c>
    </row>
    <row r="1202" spans="21:21" x14ac:dyDescent="0.3">
      <c r="U1202" t="str">
        <f t="shared" si="36"/>
        <v/>
      </c>
    </row>
    <row r="1203" spans="21:21" x14ac:dyDescent="0.3">
      <c r="U1203" t="str">
        <f t="shared" si="36"/>
        <v/>
      </c>
    </row>
    <row r="1204" spans="21:21" x14ac:dyDescent="0.3">
      <c r="U1204" t="str">
        <f t="shared" si="36"/>
        <v/>
      </c>
    </row>
    <row r="1205" spans="21:21" x14ac:dyDescent="0.3">
      <c r="U1205" t="str">
        <f t="shared" si="36"/>
        <v/>
      </c>
    </row>
    <row r="1206" spans="21:21" x14ac:dyDescent="0.3">
      <c r="U1206" t="str">
        <f t="shared" si="36"/>
        <v/>
      </c>
    </row>
    <row r="1207" spans="21:21" x14ac:dyDescent="0.3">
      <c r="U1207" t="str">
        <f t="shared" si="36"/>
        <v/>
      </c>
    </row>
    <row r="1208" spans="21:21" x14ac:dyDescent="0.3">
      <c r="U1208" t="str">
        <f t="shared" si="36"/>
        <v/>
      </c>
    </row>
    <row r="1209" spans="21:21" x14ac:dyDescent="0.3">
      <c r="U1209" t="str">
        <f t="shared" si="36"/>
        <v/>
      </c>
    </row>
    <row r="1210" spans="21:21" x14ac:dyDescent="0.3">
      <c r="U1210" t="str">
        <f t="shared" si="36"/>
        <v/>
      </c>
    </row>
    <row r="1211" spans="21:21" x14ac:dyDescent="0.3">
      <c r="U1211" t="str">
        <f t="shared" si="36"/>
        <v/>
      </c>
    </row>
    <row r="1212" spans="21:21" x14ac:dyDescent="0.3">
      <c r="U1212" t="str">
        <f t="shared" si="36"/>
        <v/>
      </c>
    </row>
    <row r="1213" spans="21:21" x14ac:dyDescent="0.3">
      <c r="U1213" t="str">
        <f t="shared" si="36"/>
        <v/>
      </c>
    </row>
    <row r="1214" spans="21:21" x14ac:dyDescent="0.3">
      <c r="U1214" t="str">
        <f t="shared" si="36"/>
        <v/>
      </c>
    </row>
    <row r="1215" spans="21:21" x14ac:dyDescent="0.3">
      <c r="U1215" t="str">
        <f t="shared" si="36"/>
        <v/>
      </c>
    </row>
    <row r="1216" spans="21:21" x14ac:dyDescent="0.3">
      <c r="U1216" t="str">
        <f t="shared" si="36"/>
        <v/>
      </c>
    </row>
    <row r="1217" spans="21:21" x14ac:dyDescent="0.3">
      <c r="U1217" t="str">
        <f t="shared" si="36"/>
        <v/>
      </c>
    </row>
    <row r="1218" spans="21:21" x14ac:dyDescent="0.3">
      <c r="U1218" t="str">
        <f t="shared" si="36"/>
        <v/>
      </c>
    </row>
    <row r="1219" spans="21:21" x14ac:dyDescent="0.3">
      <c r="U1219" t="str">
        <f t="shared" si="36"/>
        <v/>
      </c>
    </row>
    <row r="1220" spans="21:21" x14ac:dyDescent="0.3">
      <c r="U1220" t="str">
        <f t="shared" si="36"/>
        <v/>
      </c>
    </row>
    <row r="1221" spans="21:21" x14ac:dyDescent="0.3">
      <c r="U1221" t="str">
        <f t="shared" si="36"/>
        <v/>
      </c>
    </row>
    <row r="1222" spans="21:21" x14ac:dyDescent="0.3">
      <c r="U1222" t="str">
        <f t="shared" si="36"/>
        <v/>
      </c>
    </row>
    <row r="1223" spans="21:21" x14ac:dyDescent="0.3">
      <c r="U1223" t="str">
        <f t="shared" ref="U1223:U1286" si="37">IF(B1223=TRUE,1,"")</f>
        <v/>
      </c>
    </row>
    <row r="1224" spans="21:21" x14ac:dyDescent="0.3">
      <c r="U1224" t="str">
        <f t="shared" si="37"/>
        <v/>
      </c>
    </row>
    <row r="1225" spans="21:21" x14ac:dyDescent="0.3">
      <c r="U1225" t="str">
        <f t="shared" si="37"/>
        <v/>
      </c>
    </row>
    <row r="1226" spans="21:21" x14ac:dyDescent="0.3">
      <c r="U1226" t="str">
        <f t="shared" si="37"/>
        <v/>
      </c>
    </row>
    <row r="1227" spans="21:21" x14ac:dyDescent="0.3">
      <c r="U1227" t="str">
        <f t="shared" si="37"/>
        <v/>
      </c>
    </row>
    <row r="1228" spans="21:21" x14ac:dyDescent="0.3">
      <c r="U1228" t="str">
        <f t="shared" si="37"/>
        <v/>
      </c>
    </row>
    <row r="1229" spans="21:21" x14ac:dyDescent="0.3">
      <c r="U1229" t="str">
        <f t="shared" si="37"/>
        <v/>
      </c>
    </row>
    <row r="1230" spans="21:21" x14ac:dyDescent="0.3">
      <c r="U1230" t="str">
        <f t="shared" si="37"/>
        <v/>
      </c>
    </row>
    <row r="1231" spans="21:21" x14ac:dyDescent="0.3">
      <c r="U1231" t="str">
        <f t="shared" si="37"/>
        <v/>
      </c>
    </row>
    <row r="1232" spans="21:21" x14ac:dyDescent="0.3">
      <c r="U1232" t="str">
        <f t="shared" si="37"/>
        <v/>
      </c>
    </row>
    <row r="1233" spans="21:21" x14ac:dyDescent="0.3">
      <c r="U1233" t="str">
        <f t="shared" si="37"/>
        <v/>
      </c>
    </row>
    <row r="1234" spans="21:21" x14ac:dyDescent="0.3">
      <c r="U1234" t="str">
        <f t="shared" si="37"/>
        <v/>
      </c>
    </row>
    <row r="1235" spans="21:21" x14ac:dyDescent="0.3">
      <c r="U1235" t="str">
        <f t="shared" si="37"/>
        <v/>
      </c>
    </row>
    <row r="1236" spans="21:21" x14ac:dyDescent="0.3">
      <c r="U1236" t="str">
        <f t="shared" si="37"/>
        <v/>
      </c>
    </row>
    <row r="1237" spans="21:21" x14ac:dyDescent="0.3">
      <c r="U1237" t="str">
        <f t="shared" si="37"/>
        <v/>
      </c>
    </row>
    <row r="1238" spans="21:21" x14ac:dyDescent="0.3">
      <c r="U1238" t="str">
        <f t="shared" si="37"/>
        <v/>
      </c>
    </row>
    <row r="1239" spans="21:21" x14ac:dyDescent="0.3">
      <c r="U1239" t="str">
        <f t="shared" si="37"/>
        <v/>
      </c>
    </row>
    <row r="1240" spans="21:21" x14ac:dyDescent="0.3">
      <c r="U1240" t="str">
        <f t="shared" si="37"/>
        <v/>
      </c>
    </row>
    <row r="1241" spans="21:21" x14ac:dyDescent="0.3">
      <c r="U1241" t="str">
        <f t="shared" si="37"/>
        <v/>
      </c>
    </row>
    <row r="1242" spans="21:21" x14ac:dyDescent="0.3">
      <c r="U1242" t="str">
        <f t="shared" si="37"/>
        <v/>
      </c>
    </row>
    <row r="1243" spans="21:21" x14ac:dyDescent="0.3">
      <c r="U1243" t="str">
        <f t="shared" si="37"/>
        <v/>
      </c>
    </row>
    <row r="1244" spans="21:21" x14ac:dyDescent="0.3">
      <c r="U1244" t="str">
        <f t="shared" si="37"/>
        <v/>
      </c>
    </row>
    <row r="1245" spans="21:21" x14ac:dyDescent="0.3">
      <c r="U1245" t="str">
        <f t="shared" si="37"/>
        <v/>
      </c>
    </row>
    <row r="1246" spans="21:21" x14ac:dyDescent="0.3">
      <c r="U1246" t="str">
        <f t="shared" si="37"/>
        <v/>
      </c>
    </row>
    <row r="1247" spans="21:21" x14ac:dyDescent="0.3">
      <c r="U1247" t="str">
        <f t="shared" si="37"/>
        <v/>
      </c>
    </row>
    <row r="1248" spans="21:21" x14ac:dyDescent="0.3">
      <c r="U1248" t="str">
        <f t="shared" si="37"/>
        <v/>
      </c>
    </row>
    <row r="1249" spans="21:21" x14ac:dyDescent="0.3">
      <c r="U1249" t="str">
        <f t="shared" si="37"/>
        <v/>
      </c>
    </row>
    <row r="1250" spans="21:21" x14ac:dyDescent="0.3">
      <c r="U1250" t="str">
        <f t="shared" si="37"/>
        <v/>
      </c>
    </row>
    <row r="1251" spans="21:21" x14ac:dyDescent="0.3">
      <c r="U1251" t="str">
        <f t="shared" si="37"/>
        <v/>
      </c>
    </row>
    <row r="1252" spans="21:21" x14ac:dyDescent="0.3">
      <c r="U1252" t="str">
        <f t="shared" si="37"/>
        <v/>
      </c>
    </row>
    <row r="1253" spans="21:21" x14ac:dyDescent="0.3">
      <c r="U1253" t="str">
        <f t="shared" si="37"/>
        <v/>
      </c>
    </row>
    <row r="1254" spans="21:21" x14ac:dyDescent="0.3">
      <c r="U1254" t="str">
        <f t="shared" si="37"/>
        <v/>
      </c>
    </row>
    <row r="1255" spans="21:21" x14ac:dyDescent="0.3">
      <c r="U1255" t="str">
        <f t="shared" si="37"/>
        <v/>
      </c>
    </row>
    <row r="1256" spans="21:21" x14ac:dyDescent="0.3">
      <c r="U1256" t="str">
        <f t="shared" si="37"/>
        <v/>
      </c>
    </row>
    <row r="1257" spans="21:21" x14ac:dyDescent="0.3">
      <c r="U1257" t="str">
        <f t="shared" si="37"/>
        <v/>
      </c>
    </row>
    <row r="1258" spans="21:21" x14ac:dyDescent="0.3">
      <c r="U1258" t="str">
        <f t="shared" si="37"/>
        <v/>
      </c>
    </row>
    <row r="1259" spans="21:21" x14ac:dyDescent="0.3">
      <c r="U1259" t="str">
        <f t="shared" si="37"/>
        <v/>
      </c>
    </row>
    <row r="1260" spans="21:21" x14ac:dyDescent="0.3">
      <c r="U1260" t="str">
        <f t="shared" si="37"/>
        <v/>
      </c>
    </row>
    <row r="1261" spans="21:21" x14ac:dyDescent="0.3">
      <c r="U1261" t="str">
        <f t="shared" si="37"/>
        <v/>
      </c>
    </row>
    <row r="1262" spans="21:21" x14ac:dyDescent="0.3">
      <c r="U1262" t="str">
        <f t="shared" si="37"/>
        <v/>
      </c>
    </row>
    <row r="1263" spans="21:21" x14ac:dyDescent="0.3">
      <c r="U1263" t="str">
        <f t="shared" si="37"/>
        <v/>
      </c>
    </row>
    <row r="1264" spans="21:21" x14ac:dyDescent="0.3">
      <c r="U1264" t="str">
        <f t="shared" si="37"/>
        <v/>
      </c>
    </row>
    <row r="1265" spans="21:21" x14ac:dyDescent="0.3">
      <c r="U1265" t="str">
        <f t="shared" si="37"/>
        <v/>
      </c>
    </row>
    <row r="1266" spans="21:21" x14ac:dyDescent="0.3">
      <c r="U1266" t="str">
        <f t="shared" si="37"/>
        <v/>
      </c>
    </row>
    <row r="1267" spans="21:21" x14ac:dyDescent="0.3">
      <c r="U1267" t="str">
        <f t="shared" si="37"/>
        <v/>
      </c>
    </row>
    <row r="1268" spans="21:21" x14ac:dyDescent="0.3">
      <c r="U1268" t="str">
        <f t="shared" si="37"/>
        <v/>
      </c>
    </row>
    <row r="1269" spans="21:21" x14ac:dyDescent="0.3">
      <c r="U1269" t="str">
        <f t="shared" si="37"/>
        <v/>
      </c>
    </row>
    <row r="1270" spans="21:21" x14ac:dyDescent="0.3">
      <c r="U1270" t="str">
        <f t="shared" si="37"/>
        <v/>
      </c>
    </row>
    <row r="1271" spans="21:21" x14ac:dyDescent="0.3">
      <c r="U1271" t="str">
        <f t="shared" si="37"/>
        <v/>
      </c>
    </row>
    <row r="1272" spans="21:21" x14ac:dyDescent="0.3">
      <c r="U1272" t="str">
        <f t="shared" si="37"/>
        <v/>
      </c>
    </row>
    <row r="1273" spans="21:21" x14ac:dyDescent="0.3">
      <c r="U1273" t="str">
        <f t="shared" si="37"/>
        <v/>
      </c>
    </row>
    <row r="1274" spans="21:21" x14ac:dyDescent="0.3">
      <c r="U1274" t="str">
        <f t="shared" si="37"/>
        <v/>
      </c>
    </row>
    <row r="1275" spans="21:21" x14ac:dyDescent="0.3">
      <c r="U1275" t="str">
        <f t="shared" si="37"/>
        <v/>
      </c>
    </row>
    <row r="1276" spans="21:21" x14ac:dyDescent="0.3">
      <c r="U1276" t="str">
        <f t="shared" si="37"/>
        <v/>
      </c>
    </row>
    <row r="1277" spans="21:21" x14ac:dyDescent="0.3">
      <c r="U1277" t="str">
        <f t="shared" si="37"/>
        <v/>
      </c>
    </row>
    <row r="1278" spans="21:21" x14ac:dyDescent="0.3">
      <c r="U1278" t="str">
        <f t="shared" si="37"/>
        <v/>
      </c>
    </row>
    <row r="1279" spans="21:21" x14ac:dyDescent="0.3">
      <c r="U1279" t="str">
        <f t="shared" si="37"/>
        <v/>
      </c>
    </row>
    <row r="1280" spans="21:21" x14ac:dyDescent="0.3">
      <c r="U1280" t="str">
        <f t="shared" si="37"/>
        <v/>
      </c>
    </row>
    <row r="1281" spans="21:21" x14ac:dyDescent="0.3">
      <c r="U1281" t="str">
        <f t="shared" si="37"/>
        <v/>
      </c>
    </row>
    <row r="1282" spans="21:21" x14ac:dyDescent="0.3">
      <c r="U1282" t="str">
        <f t="shared" si="37"/>
        <v/>
      </c>
    </row>
    <row r="1283" spans="21:21" x14ac:dyDescent="0.3">
      <c r="U1283" t="str">
        <f t="shared" si="37"/>
        <v/>
      </c>
    </row>
    <row r="1284" spans="21:21" x14ac:dyDescent="0.3">
      <c r="U1284" t="str">
        <f t="shared" si="37"/>
        <v/>
      </c>
    </row>
    <row r="1285" spans="21:21" x14ac:dyDescent="0.3">
      <c r="U1285" t="str">
        <f t="shared" si="37"/>
        <v/>
      </c>
    </row>
    <row r="1286" spans="21:21" x14ac:dyDescent="0.3">
      <c r="U1286" t="str">
        <f t="shared" si="37"/>
        <v/>
      </c>
    </row>
    <row r="1287" spans="21:21" x14ac:dyDescent="0.3">
      <c r="U1287" t="str">
        <f t="shared" ref="U1287:U1350" si="38">IF(B1287=TRUE,1,"")</f>
        <v/>
      </c>
    </row>
    <row r="1288" spans="21:21" x14ac:dyDescent="0.3">
      <c r="U1288" t="str">
        <f t="shared" si="38"/>
        <v/>
      </c>
    </row>
    <row r="1289" spans="21:21" x14ac:dyDescent="0.3">
      <c r="U1289" t="str">
        <f t="shared" si="38"/>
        <v/>
      </c>
    </row>
    <row r="1290" spans="21:21" x14ac:dyDescent="0.3">
      <c r="U1290" t="str">
        <f t="shared" si="38"/>
        <v/>
      </c>
    </row>
    <row r="1291" spans="21:21" x14ac:dyDescent="0.3">
      <c r="U1291" t="str">
        <f t="shared" si="38"/>
        <v/>
      </c>
    </row>
    <row r="1292" spans="21:21" x14ac:dyDescent="0.3">
      <c r="U1292" t="str">
        <f t="shared" si="38"/>
        <v/>
      </c>
    </row>
    <row r="1293" spans="21:21" x14ac:dyDescent="0.3">
      <c r="U1293" t="str">
        <f t="shared" si="38"/>
        <v/>
      </c>
    </row>
    <row r="1294" spans="21:21" x14ac:dyDescent="0.3">
      <c r="U1294" t="str">
        <f t="shared" si="38"/>
        <v/>
      </c>
    </row>
    <row r="1295" spans="21:21" x14ac:dyDescent="0.3">
      <c r="U1295" t="str">
        <f t="shared" si="38"/>
        <v/>
      </c>
    </row>
    <row r="1296" spans="21:21" x14ac:dyDescent="0.3">
      <c r="U1296" t="str">
        <f t="shared" si="38"/>
        <v/>
      </c>
    </row>
    <row r="1297" spans="21:21" x14ac:dyDescent="0.3">
      <c r="U1297" t="str">
        <f t="shared" si="38"/>
        <v/>
      </c>
    </row>
    <row r="1298" spans="21:21" x14ac:dyDescent="0.3">
      <c r="U1298" t="str">
        <f t="shared" si="38"/>
        <v/>
      </c>
    </row>
    <row r="1299" spans="21:21" x14ac:dyDescent="0.3">
      <c r="U1299" t="str">
        <f t="shared" si="38"/>
        <v/>
      </c>
    </row>
    <row r="1300" spans="21:21" x14ac:dyDescent="0.3">
      <c r="U1300" t="str">
        <f t="shared" si="38"/>
        <v/>
      </c>
    </row>
    <row r="1301" spans="21:21" x14ac:dyDescent="0.3">
      <c r="U1301" t="str">
        <f t="shared" si="38"/>
        <v/>
      </c>
    </row>
    <row r="1302" spans="21:21" x14ac:dyDescent="0.3">
      <c r="U1302" t="str">
        <f t="shared" si="38"/>
        <v/>
      </c>
    </row>
    <row r="1303" spans="21:21" x14ac:dyDescent="0.3">
      <c r="U1303" t="str">
        <f t="shared" si="38"/>
        <v/>
      </c>
    </row>
    <row r="1304" spans="21:21" x14ac:dyDescent="0.3">
      <c r="U1304" t="str">
        <f t="shared" si="38"/>
        <v/>
      </c>
    </row>
    <row r="1305" spans="21:21" x14ac:dyDescent="0.3">
      <c r="U1305" t="str">
        <f t="shared" si="38"/>
        <v/>
      </c>
    </row>
    <row r="1306" spans="21:21" x14ac:dyDescent="0.3">
      <c r="U1306" t="str">
        <f t="shared" si="38"/>
        <v/>
      </c>
    </row>
    <row r="1307" spans="21:21" x14ac:dyDescent="0.3">
      <c r="U1307" t="str">
        <f t="shared" si="38"/>
        <v/>
      </c>
    </row>
    <row r="1308" spans="21:21" x14ac:dyDescent="0.3">
      <c r="U1308" t="str">
        <f t="shared" si="38"/>
        <v/>
      </c>
    </row>
    <row r="1309" spans="21:21" x14ac:dyDescent="0.3">
      <c r="U1309" t="str">
        <f t="shared" si="38"/>
        <v/>
      </c>
    </row>
    <row r="1310" spans="21:21" x14ac:dyDescent="0.3">
      <c r="U1310" t="str">
        <f t="shared" si="38"/>
        <v/>
      </c>
    </row>
    <row r="1311" spans="21:21" x14ac:dyDescent="0.3">
      <c r="U1311" t="str">
        <f t="shared" si="38"/>
        <v/>
      </c>
    </row>
    <row r="1312" spans="21:21" x14ac:dyDescent="0.3">
      <c r="U1312" t="str">
        <f t="shared" si="38"/>
        <v/>
      </c>
    </row>
    <row r="1313" spans="21:21" x14ac:dyDescent="0.3">
      <c r="U1313" t="str">
        <f t="shared" si="38"/>
        <v/>
      </c>
    </row>
    <row r="1314" spans="21:21" x14ac:dyDescent="0.3">
      <c r="U1314" t="str">
        <f t="shared" si="38"/>
        <v/>
      </c>
    </row>
    <row r="1315" spans="21:21" x14ac:dyDescent="0.3">
      <c r="U1315" t="str">
        <f t="shared" si="38"/>
        <v/>
      </c>
    </row>
    <row r="1316" spans="21:21" x14ac:dyDescent="0.3">
      <c r="U1316" t="str">
        <f t="shared" si="38"/>
        <v/>
      </c>
    </row>
    <row r="1317" spans="21:21" x14ac:dyDescent="0.3">
      <c r="U1317" t="str">
        <f t="shared" si="38"/>
        <v/>
      </c>
    </row>
    <row r="1318" spans="21:21" x14ac:dyDescent="0.3">
      <c r="U1318" t="str">
        <f t="shared" si="38"/>
        <v/>
      </c>
    </row>
    <row r="1319" spans="21:21" x14ac:dyDescent="0.3">
      <c r="U1319" t="str">
        <f t="shared" si="38"/>
        <v/>
      </c>
    </row>
    <row r="1320" spans="21:21" x14ac:dyDescent="0.3">
      <c r="U1320" t="str">
        <f t="shared" si="38"/>
        <v/>
      </c>
    </row>
    <row r="1321" spans="21:21" x14ac:dyDescent="0.3">
      <c r="U1321" t="str">
        <f t="shared" si="38"/>
        <v/>
      </c>
    </row>
    <row r="1322" spans="21:21" x14ac:dyDescent="0.3">
      <c r="U1322" t="str">
        <f t="shared" si="38"/>
        <v/>
      </c>
    </row>
    <row r="1323" spans="21:21" x14ac:dyDescent="0.3">
      <c r="U1323" t="str">
        <f t="shared" si="38"/>
        <v/>
      </c>
    </row>
    <row r="1324" spans="21:21" x14ac:dyDescent="0.3">
      <c r="U1324" t="str">
        <f t="shared" si="38"/>
        <v/>
      </c>
    </row>
    <row r="1325" spans="21:21" x14ac:dyDescent="0.3">
      <c r="U1325" t="str">
        <f t="shared" si="38"/>
        <v/>
      </c>
    </row>
    <row r="1326" spans="21:21" x14ac:dyDescent="0.3">
      <c r="U1326" t="str">
        <f t="shared" si="38"/>
        <v/>
      </c>
    </row>
    <row r="1327" spans="21:21" x14ac:dyDescent="0.3">
      <c r="U1327" t="str">
        <f t="shared" si="38"/>
        <v/>
      </c>
    </row>
    <row r="1328" spans="21:21" x14ac:dyDescent="0.3">
      <c r="U1328" t="str">
        <f t="shared" si="38"/>
        <v/>
      </c>
    </row>
    <row r="1329" spans="21:21" x14ac:dyDescent="0.3">
      <c r="U1329" t="str">
        <f t="shared" si="38"/>
        <v/>
      </c>
    </row>
    <row r="1330" spans="21:21" x14ac:dyDescent="0.3">
      <c r="U1330" t="str">
        <f t="shared" si="38"/>
        <v/>
      </c>
    </row>
    <row r="1331" spans="21:21" x14ac:dyDescent="0.3">
      <c r="U1331" t="str">
        <f t="shared" si="38"/>
        <v/>
      </c>
    </row>
    <row r="1332" spans="21:21" x14ac:dyDescent="0.3">
      <c r="U1332" t="str">
        <f t="shared" si="38"/>
        <v/>
      </c>
    </row>
    <row r="1333" spans="21:21" x14ac:dyDescent="0.3">
      <c r="U1333" t="str">
        <f t="shared" si="38"/>
        <v/>
      </c>
    </row>
    <row r="1334" spans="21:21" x14ac:dyDescent="0.3">
      <c r="U1334" t="str">
        <f t="shared" si="38"/>
        <v/>
      </c>
    </row>
    <row r="1335" spans="21:21" x14ac:dyDescent="0.3">
      <c r="U1335" t="str">
        <f t="shared" si="38"/>
        <v/>
      </c>
    </row>
    <row r="1336" spans="21:21" x14ac:dyDescent="0.3">
      <c r="U1336" t="str">
        <f t="shared" si="38"/>
        <v/>
      </c>
    </row>
    <row r="1337" spans="21:21" x14ac:dyDescent="0.3">
      <c r="U1337" t="str">
        <f t="shared" si="38"/>
        <v/>
      </c>
    </row>
    <row r="1338" spans="21:21" x14ac:dyDescent="0.3">
      <c r="U1338" t="str">
        <f t="shared" si="38"/>
        <v/>
      </c>
    </row>
    <row r="1339" spans="21:21" x14ac:dyDescent="0.3">
      <c r="U1339" t="str">
        <f t="shared" si="38"/>
        <v/>
      </c>
    </row>
    <row r="1340" spans="21:21" x14ac:dyDescent="0.3">
      <c r="U1340" t="str">
        <f t="shared" si="38"/>
        <v/>
      </c>
    </row>
    <row r="1341" spans="21:21" x14ac:dyDescent="0.3">
      <c r="U1341" t="str">
        <f t="shared" si="38"/>
        <v/>
      </c>
    </row>
    <row r="1342" spans="21:21" x14ac:dyDescent="0.3">
      <c r="U1342" t="str">
        <f t="shared" si="38"/>
        <v/>
      </c>
    </row>
    <row r="1343" spans="21:21" x14ac:dyDescent="0.3">
      <c r="U1343" t="str">
        <f t="shared" si="38"/>
        <v/>
      </c>
    </row>
    <row r="1344" spans="21:21" x14ac:dyDescent="0.3">
      <c r="U1344" t="str">
        <f t="shared" si="38"/>
        <v/>
      </c>
    </row>
    <row r="1345" spans="21:21" x14ac:dyDescent="0.3">
      <c r="U1345" t="str">
        <f t="shared" si="38"/>
        <v/>
      </c>
    </row>
    <row r="1346" spans="21:21" x14ac:dyDescent="0.3">
      <c r="U1346" t="str">
        <f t="shared" si="38"/>
        <v/>
      </c>
    </row>
    <row r="1347" spans="21:21" x14ac:dyDescent="0.3">
      <c r="U1347" t="str">
        <f t="shared" si="38"/>
        <v/>
      </c>
    </row>
    <row r="1348" spans="21:21" x14ac:dyDescent="0.3">
      <c r="U1348" t="str">
        <f t="shared" si="38"/>
        <v/>
      </c>
    </row>
    <row r="1349" spans="21:21" x14ac:dyDescent="0.3">
      <c r="U1349" t="str">
        <f t="shared" si="38"/>
        <v/>
      </c>
    </row>
    <row r="1350" spans="21:21" x14ac:dyDescent="0.3">
      <c r="U1350" t="str">
        <f t="shared" si="38"/>
        <v/>
      </c>
    </row>
    <row r="1351" spans="21:21" x14ac:dyDescent="0.3">
      <c r="U1351" t="str">
        <f t="shared" ref="U1351:U1414" si="39">IF(B1351=TRUE,1,"")</f>
        <v/>
      </c>
    </row>
    <row r="1352" spans="21:21" x14ac:dyDescent="0.3">
      <c r="U1352" t="str">
        <f t="shared" si="39"/>
        <v/>
      </c>
    </row>
    <row r="1353" spans="21:21" x14ac:dyDescent="0.3">
      <c r="U1353" t="str">
        <f t="shared" si="39"/>
        <v/>
      </c>
    </row>
    <row r="1354" spans="21:21" x14ac:dyDescent="0.3">
      <c r="U1354" t="str">
        <f t="shared" si="39"/>
        <v/>
      </c>
    </row>
    <row r="1355" spans="21:21" x14ac:dyDescent="0.3">
      <c r="U1355" t="str">
        <f t="shared" si="39"/>
        <v/>
      </c>
    </row>
    <row r="1356" spans="21:21" x14ac:dyDescent="0.3">
      <c r="U1356" t="str">
        <f t="shared" si="39"/>
        <v/>
      </c>
    </row>
    <row r="1357" spans="21:21" x14ac:dyDescent="0.3">
      <c r="U1357" t="str">
        <f t="shared" si="39"/>
        <v/>
      </c>
    </row>
    <row r="1358" spans="21:21" x14ac:dyDescent="0.3">
      <c r="U1358" t="str">
        <f t="shared" si="39"/>
        <v/>
      </c>
    </row>
    <row r="1359" spans="21:21" x14ac:dyDescent="0.3">
      <c r="U1359" t="str">
        <f t="shared" si="39"/>
        <v/>
      </c>
    </row>
    <row r="1360" spans="21:21" x14ac:dyDescent="0.3">
      <c r="U1360" t="str">
        <f t="shared" si="39"/>
        <v/>
      </c>
    </row>
    <row r="1361" spans="21:21" x14ac:dyDescent="0.3">
      <c r="U1361" t="str">
        <f t="shared" si="39"/>
        <v/>
      </c>
    </row>
    <row r="1362" spans="21:21" x14ac:dyDescent="0.3">
      <c r="U1362" t="str">
        <f t="shared" si="39"/>
        <v/>
      </c>
    </row>
    <row r="1363" spans="21:21" x14ac:dyDescent="0.3">
      <c r="U1363" t="str">
        <f t="shared" si="39"/>
        <v/>
      </c>
    </row>
    <row r="1364" spans="21:21" x14ac:dyDescent="0.3">
      <c r="U1364" t="str">
        <f t="shared" si="39"/>
        <v/>
      </c>
    </row>
    <row r="1365" spans="21:21" x14ac:dyDescent="0.3">
      <c r="U1365" t="str">
        <f t="shared" si="39"/>
        <v/>
      </c>
    </row>
    <row r="1366" spans="21:21" x14ac:dyDescent="0.3">
      <c r="U1366" t="str">
        <f t="shared" si="39"/>
        <v/>
      </c>
    </row>
    <row r="1367" spans="21:21" x14ac:dyDescent="0.3">
      <c r="U1367" t="str">
        <f t="shared" si="39"/>
        <v/>
      </c>
    </row>
    <row r="1368" spans="21:21" x14ac:dyDescent="0.3">
      <c r="U1368" t="str">
        <f t="shared" si="39"/>
        <v/>
      </c>
    </row>
    <row r="1369" spans="21:21" x14ac:dyDescent="0.3">
      <c r="U1369" t="str">
        <f t="shared" si="39"/>
        <v/>
      </c>
    </row>
    <row r="1370" spans="21:21" x14ac:dyDescent="0.3">
      <c r="U1370" t="str">
        <f t="shared" si="39"/>
        <v/>
      </c>
    </row>
    <row r="1371" spans="21:21" x14ac:dyDescent="0.3">
      <c r="U1371" t="str">
        <f t="shared" si="39"/>
        <v/>
      </c>
    </row>
    <row r="1372" spans="21:21" x14ac:dyDescent="0.3">
      <c r="U1372" t="str">
        <f t="shared" si="39"/>
        <v/>
      </c>
    </row>
    <row r="1373" spans="21:21" x14ac:dyDescent="0.3">
      <c r="U1373" t="str">
        <f t="shared" si="39"/>
        <v/>
      </c>
    </row>
    <row r="1374" spans="21:21" x14ac:dyDescent="0.3">
      <c r="U1374" t="str">
        <f t="shared" si="39"/>
        <v/>
      </c>
    </row>
    <row r="1375" spans="21:21" x14ac:dyDescent="0.3">
      <c r="U1375" t="str">
        <f t="shared" si="39"/>
        <v/>
      </c>
    </row>
    <row r="1376" spans="21:21" x14ac:dyDescent="0.3">
      <c r="U1376" t="str">
        <f t="shared" si="39"/>
        <v/>
      </c>
    </row>
    <row r="1377" spans="21:21" x14ac:dyDescent="0.3">
      <c r="U1377" t="str">
        <f t="shared" si="39"/>
        <v/>
      </c>
    </row>
    <row r="1378" spans="21:21" x14ac:dyDescent="0.3">
      <c r="U1378" t="str">
        <f t="shared" si="39"/>
        <v/>
      </c>
    </row>
    <row r="1379" spans="21:21" x14ac:dyDescent="0.3">
      <c r="U1379" t="str">
        <f t="shared" si="39"/>
        <v/>
      </c>
    </row>
    <row r="1380" spans="21:21" x14ac:dyDescent="0.3">
      <c r="U1380" t="str">
        <f t="shared" si="39"/>
        <v/>
      </c>
    </row>
    <row r="1381" spans="21:21" x14ac:dyDescent="0.3">
      <c r="U1381" t="str">
        <f t="shared" si="39"/>
        <v/>
      </c>
    </row>
    <row r="1382" spans="21:21" x14ac:dyDescent="0.3">
      <c r="U1382" t="str">
        <f t="shared" si="39"/>
        <v/>
      </c>
    </row>
    <row r="1383" spans="21:21" x14ac:dyDescent="0.3">
      <c r="U1383" t="str">
        <f t="shared" si="39"/>
        <v/>
      </c>
    </row>
    <row r="1384" spans="21:21" x14ac:dyDescent="0.3">
      <c r="U1384" t="str">
        <f t="shared" si="39"/>
        <v/>
      </c>
    </row>
    <row r="1385" spans="21:21" x14ac:dyDescent="0.3">
      <c r="U1385" t="str">
        <f t="shared" si="39"/>
        <v/>
      </c>
    </row>
    <row r="1386" spans="21:21" x14ac:dyDescent="0.3">
      <c r="U1386" t="str">
        <f t="shared" si="39"/>
        <v/>
      </c>
    </row>
    <row r="1387" spans="21:21" x14ac:dyDescent="0.3">
      <c r="U1387" t="str">
        <f t="shared" si="39"/>
        <v/>
      </c>
    </row>
    <row r="1388" spans="21:21" x14ac:dyDescent="0.3">
      <c r="U1388" t="str">
        <f t="shared" si="39"/>
        <v/>
      </c>
    </row>
    <row r="1389" spans="21:21" x14ac:dyDescent="0.3">
      <c r="U1389" t="str">
        <f t="shared" si="39"/>
        <v/>
      </c>
    </row>
    <row r="1390" spans="21:21" x14ac:dyDescent="0.3">
      <c r="U1390" t="str">
        <f t="shared" si="39"/>
        <v/>
      </c>
    </row>
    <row r="1391" spans="21:21" x14ac:dyDescent="0.3">
      <c r="U1391" t="str">
        <f t="shared" si="39"/>
        <v/>
      </c>
    </row>
    <row r="1392" spans="21:21" x14ac:dyDescent="0.3">
      <c r="U1392" t="str">
        <f t="shared" si="39"/>
        <v/>
      </c>
    </row>
    <row r="1393" spans="21:21" x14ac:dyDescent="0.3">
      <c r="U1393" t="str">
        <f t="shared" si="39"/>
        <v/>
      </c>
    </row>
    <row r="1394" spans="21:21" x14ac:dyDescent="0.3">
      <c r="U1394" t="str">
        <f t="shared" si="39"/>
        <v/>
      </c>
    </row>
    <row r="1395" spans="21:21" x14ac:dyDescent="0.3">
      <c r="U1395" t="str">
        <f t="shared" si="39"/>
        <v/>
      </c>
    </row>
    <row r="1396" spans="21:21" x14ac:dyDescent="0.3">
      <c r="U1396" t="str">
        <f t="shared" si="39"/>
        <v/>
      </c>
    </row>
    <row r="1397" spans="21:21" x14ac:dyDescent="0.3">
      <c r="U1397" t="str">
        <f t="shared" si="39"/>
        <v/>
      </c>
    </row>
    <row r="1398" spans="21:21" x14ac:dyDescent="0.3">
      <c r="U1398" t="str">
        <f t="shared" si="39"/>
        <v/>
      </c>
    </row>
    <row r="1399" spans="21:21" x14ac:dyDescent="0.3">
      <c r="U1399" t="str">
        <f t="shared" si="39"/>
        <v/>
      </c>
    </row>
    <row r="1400" spans="21:21" x14ac:dyDescent="0.3">
      <c r="U1400" t="str">
        <f t="shared" si="39"/>
        <v/>
      </c>
    </row>
    <row r="1401" spans="21:21" x14ac:dyDescent="0.3">
      <c r="U1401" t="str">
        <f t="shared" si="39"/>
        <v/>
      </c>
    </row>
    <row r="1402" spans="21:21" x14ac:dyDescent="0.3">
      <c r="U1402" t="str">
        <f t="shared" si="39"/>
        <v/>
      </c>
    </row>
    <row r="1403" spans="21:21" x14ac:dyDescent="0.3">
      <c r="U1403" t="str">
        <f t="shared" si="39"/>
        <v/>
      </c>
    </row>
    <row r="1404" spans="21:21" x14ac:dyDescent="0.3">
      <c r="U1404" t="str">
        <f t="shared" si="39"/>
        <v/>
      </c>
    </row>
    <row r="1405" spans="21:21" x14ac:dyDescent="0.3">
      <c r="U1405" t="str">
        <f t="shared" si="39"/>
        <v/>
      </c>
    </row>
    <row r="1406" spans="21:21" x14ac:dyDescent="0.3">
      <c r="U1406" t="str">
        <f t="shared" si="39"/>
        <v/>
      </c>
    </row>
    <row r="1407" spans="21:21" x14ac:dyDescent="0.3">
      <c r="U1407" t="str">
        <f t="shared" si="39"/>
        <v/>
      </c>
    </row>
    <row r="1408" spans="21:21" x14ac:dyDescent="0.3">
      <c r="U1408" t="str">
        <f t="shared" si="39"/>
        <v/>
      </c>
    </row>
    <row r="1409" spans="21:21" x14ac:dyDescent="0.3">
      <c r="U1409" t="str">
        <f t="shared" si="39"/>
        <v/>
      </c>
    </row>
    <row r="1410" spans="21:21" x14ac:dyDescent="0.3">
      <c r="U1410" t="str">
        <f t="shared" si="39"/>
        <v/>
      </c>
    </row>
    <row r="1411" spans="21:21" x14ac:dyDescent="0.3">
      <c r="U1411" t="str">
        <f t="shared" si="39"/>
        <v/>
      </c>
    </row>
    <row r="1412" spans="21:21" x14ac:dyDescent="0.3">
      <c r="U1412" t="str">
        <f t="shared" si="39"/>
        <v/>
      </c>
    </row>
    <row r="1413" spans="21:21" x14ac:dyDescent="0.3">
      <c r="U1413" t="str">
        <f t="shared" si="39"/>
        <v/>
      </c>
    </row>
    <row r="1414" spans="21:21" x14ac:dyDescent="0.3">
      <c r="U1414" t="str">
        <f t="shared" si="39"/>
        <v/>
      </c>
    </row>
    <row r="1415" spans="21:21" x14ac:dyDescent="0.3">
      <c r="U1415" t="str">
        <f t="shared" ref="U1415:U1478" si="40">IF(B1415=TRUE,1,"")</f>
        <v/>
      </c>
    </row>
    <row r="1416" spans="21:21" x14ac:dyDescent="0.3">
      <c r="U1416" t="str">
        <f t="shared" si="40"/>
        <v/>
      </c>
    </row>
    <row r="1417" spans="21:21" x14ac:dyDescent="0.3">
      <c r="U1417" t="str">
        <f t="shared" si="40"/>
        <v/>
      </c>
    </row>
    <row r="1418" spans="21:21" x14ac:dyDescent="0.3">
      <c r="U1418" t="str">
        <f t="shared" si="40"/>
        <v/>
      </c>
    </row>
    <row r="1419" spans="21:21" x14ac:dyDescent="0.3">
      <c r="U1419" t="str">
        <f t="shared" si="40"/>
        <v/>
      </c>
    </row>
    <row r="1420" spans="21:21" x14ac:dyDescent="0.3">
      <c r="U1420" t="str">
        <f t="shared" si="40"/>
        <v/>
      </c>
    </row>
    <row r="1421" spans="21:21" x14ac:dyDescent="0.3">
      <c r="U1421" t="str">
        <f t="shared" si="40"/>
        <v/>
      </c>
    </row>
    <row r="1422" spans="21:21" x14ac:dyDescent="0.3">
      <c r="U1422" t="str">
        <f t="shared" si="40"/>
        <v/>
      </c>
    </row>
    <row r="1423" spans="21:21" x14ac:dyDescent="0.3">
      <c r="U1423" t="str">
        <f t="shared" si="40"/>
        <v/>
      </c>
    </row>
    <row r="1424" spans="21:21" x14ac:dyDescent="0.3">
      <c r="U1424" t="str">
        <f t="shared" si="40"/>
        <v/>
      </c>
    </row>
    <row r="1425" spans="21:21" x14ac:dyDescent="0.3">
      <c r="U1425" t="str">
        <f t="shared" si="40"/>
        <v/>
      </c>
    </row>
    <row r="1426" spans="21:21" x14ac:dyDescent="0.3">
      <c r="U1426" t="str">
        <f t="shared" si="40"/>
        <v/>
      </c>
    </row>
    <row r="1427" spans="21:21" x14ac:dyDescent="0.3">
      <c r="U1427" t="str">
        <f t="shared" si="40"/>
        <v/>
      </c>
    </row>
    <row r="1428" spans="21:21" x14ac:dyDescent="0.3">
      <c r="U1428" t="str">
        <f t="shared" si="40"/>
        <v/>
      </c>
    </row>
    <row r="1429" spans="21:21" x14ac:dyDescent="0.3">
      <c r="U1429" t="str">
        <f t="shared" si="40"/>
        <v/>
      </c>
    </row>
    <row r="1430" spans="21:21" x14ac:dyDescent="0.3">
      <c r="U1430" t="str">
        <f t="shared" si="40"/>
        <v/>
      </c>
    </row>
    <row r="1431" spans="21:21" x14ac:dyDescent="0.3">
      <c r="U1431" t="str">
        <f t="shared" si="40"/>
        <v/>
      </c>
    </row>
    <row r="1432" spans="21:21" x14ac:dyDescent="0.3">
      <c r="U1432" t="str">
        <f t="shared" si="40"/>
        <v/>
      </c>
    </row>
    <row r="1433" spans="21:21" x14ac:dyDescent="0.3">
      <c r="U1433" t="str">
        <f t="shared" si="40"/>
        <v/>
      </c>
    </row>
    <row r="1434" spans="21:21" x14ac:dyDescent="0.3">
      <c r="U1434" t="str">
        <f t="shared" si="40"/>
        <v/>
      </c>
    </row>
    <row r="1435" spans="21:21" x14ac:dyDescent="0.3">
      <c r="U1435" t="str">
        <f t="shared" si="40"/>
        <v/>
      </c>
    </row>
    <row r="1436" spans="21:21" x14ac:dyDescent="0.3">
      <c r="U1436" t="str">
        <f t="shared" si="40"/>
        <v/>
      </c>
    </row>
    <row r="1437" spans="21:21" x14ac:dyDescent="0.3">
      <c r="U1437" t="str">
        <f t="shared" si="40"/>
        <v/>
      </c>
    </row>
    <row r="1438" spans="21:21" x14ac:dyDescent="0.3">
      <c r="U1438" t="str">
        <f t="shared" si="40"/>
        <v/>
      </c>
    </row>
    <row r="1439" spans="21:21" x14ac:dyDescent="0.3">
      <c r="U1439" t="str">
        <f t="shared" si="40"/>
        <v/>
      </c>
    </row>
    <row r="1440" spans="21:21" x14ac:dyDescent="0.3">
      <c r="U1440" t="str">
        <f t="shared" si="40"/>
        <v/>
      </c>
    </row>
    <row r="1441" spans="21:21" x14ac:dyDescent="0.3">
      <c r="U1441" t="str">
        <f t="shared" si="40"/>
        <v/>
      </c>
    </row>
    <row r="1442" spans="21:21" x14ac:dyDescent="0.3">
      <c r="U1442" t="str">
        <f t="shared" si="40"/>
        <v/>
      </c>
    </row>
    <row r="1443" spans="21:21" x14ac:dyDescent="0.3">
      <c r="U1443" t="str">
        <f t="shared" si="40"/>
        <v/>
      </c>
    </row>
    <row r="1444" spans="21:21" x14ac:dyDescent="0.3">
      <c r="U1444" t="str">
        <f t="shared" si="40"/>
        <v/>
      </c>
    </row>
    <row r="1445" spans="21:21" x14ac:dyDescent="0.3">
      <c r="U1445" t="str">
        <f t="shared" si="40"/>
        <v/>
      </c>
    </row>
    <row r="1446" spans="21:21" x14ac:dyDescent="0.3">
      <c r="U1446" t="str">
        <f t="shared" si="40"/>
        <v/>
      </c>
    </row>
    <row r="1447" spans="21:21" x14ac:dyDescent="0.3">
      <c r="U1447" t="str">
        <f t="shared" si="40"/>
        <v/>
      </c>
    </row>
    <row r="1448" spans="21:21" x14ac:dyDescent="0.3">
      <c r="U1448" t="str">
        <f t="shared" si="40"/>
        <v/>
      </c>
    </row>
    <row r="1449" spans="21:21" x14ac:dyDescent="0.3">
      <c r="U1449" t="str">
        <f t="shared" si="40"/>
        <v/>
      </c>
    </row>
    <row r="1450" spans="21:21" x14ac:dyDescent="0.3">
      <c r="U1450" t="str">
        <f t="shared" si="40"/>
        <v/>
      </c>
    </row>
    <row r="1451" spans="21:21" x14ac:dyDescent="0.3">
      <c r="U1451" t="str">
        <f t="shared" si="40"/>
        <v/>
      </c>
    </row>
    <row r="1452" spans="21:21" x14ac:dyDescent="0.3">
      <c r="U1452" t="str">
        <f t="shared" si="40"/>
        <v/>
      </c>
    </row>
    <row r="1453" spans="21:21" x14ac:dyDescent="0.3">
      <c r="U1453" t="str">
        <f t="shared" si="40"/>
        <v/>
      </c>
    </row>
    <row r="1454" spans="21:21" x14ac:dyDescent="0.3">
      <c r="U1454" t="str">
        <f t="shared" si="40"/>
        <v/>
      </c>
    </row>
    <row r="1455" spans="21:21" x14ac:dyDescent="0.3">
      <c r="U1455" t="str">
        <f t="shared" si="40"/>
        <v/>
      </c>
    </row>
    <row r="1456" spans="21:21" x14ac:dyDescent="0.3">
      <c r="U1456" t="str">
        <f t="shared" si="40"/>
        <v/>
      </c>
    </row>
    <row r="1457" spans="21:21" x14ac:dyDescent="0.3">
      <c r="U1457" t="str">
        <f t="shared" si="40"/>
        <v/>
      </c>
    </row>
    <row r="1458" spans="21:21" x14ac:dyDescent="0.3">
      <c r="U1458" t="str">
        <f t="shared" si="40"/>
        <v/>
      </c>
    </row>
    <row r="1459" spans="21:21" x14ac:dyDescent="0.3">
      <c r="U1459" t="str">
        <f t="shared" si="40"/>
        <v/>
      </c>
    </row>
    <row r="1460" spans="21:21" x14ac:dyDescent="0.3">
      <c r="U1460" t="str">
        <f t="shared" si="40"/>
        <v/>
      </c>
    </row>
    <row r="1461" spans="21:21" x14ac:dyDescent="0.3">
      <c r="U1461" t="str">
        <f t="shared" si="40"/>
        <v/>
      </c>
    </row>
    <row r="1462" spans="21:21" x14ac:dyDescent="0.3">
      <c r="U1462" t="str">
        <f t="shared" si="40"/>
        <v/>
      </c>
    </row>
    <row r="1463" spans="21:21" x14ac:dyDescent="0.3">
      <c r="U1463" t="str">
        <f t="shared" si="40"/>
        <v/>
      </c>
    </row>
    <row r="1464" spans="21:21" x14ac:dyDescent="0.3">
      <c r="U1464" t="str">
        <f t="shared" si="40"/>
        <v/>
      </c>
    </row>
    <row r="1465" spans="21:21" x14ac:dyDescent="0.3">
      <c r="U1465" t="str">
        <f t="shared" si="40"/>
        <v/>
      </c>
    </row>
    <row r="1466" spans="21:21" x14ac:dyDescent="0.3">
      <c r="U1466" t="str">
        <f t="shared" si="40"/>
        <v/>
      </c>
    </row>
    <row r="1467" spans="21:21" x14ac:dyDescent="0.3">
      <c r="U1467" t="str">
        <f t="shared" si="40"/>
        <v/>
      </c>
    </row>
    <row r="1468" spans="21:21" x14ac:dyDescent="0.3">
      <c r="U1468" t="str">
        <f t="shared" si="40"/>
        <v/>
      </c>
    </row>
    <row r="1469" spans="21:21" x14ac:dyDescent="0.3">
      <c r="U1469" t="str">
        <f t="shared" si="40"/>
        <v/>
      </c>
    </row>
    <row r="1470" spans="21:21" x14ac:dyDescent="0.3">
      <c r="U1470" t="str">
        <f t="shared" si="40"/>
        <v/>
      </c>
    </row>
    <row r="1471" spans="21:21" x14ac:dyDescent="0.3">
      <c r="U1471" t="str">
        <f t="shared" si="40"/>
        <v/>
      </c>
    </row>
    <row r="1472" spans="21:21" x14ac:dyDescent="0.3">
      <c r="U1472" t="str">
        <f t="shared" si="40"/>
        <v/>
      </c>
    </row>
    <row r="1473" spans="21:21" x14ac:dyDescent="0.3">
      <c r="U1473" t="str">
        <f t="shared" si="40"/>
        <v/>
      </c>
    </row>
    <row r="1474" spans="21:21" x14ac:dyDescent="0.3">
      <c r="U1474" t="str">
        <f t="shared" si="40"/>
        <v/>
      </c>
    </row>
    <row r="1475" spans="21:21" x14ac:dyDescent="0.3">
      <c r="U1475" t="str">
        <f t="shared" si="40"/>
        <v/>
      </c>
    </row>
    <row r="1476" spans="21:21" x14ac:dyDescent="0.3">
      <c r="U1476" t="str">
        <f t="shared" si="40"/>
        <v/>
      </c>
    </row>
    <row r="1477" spans="21:21" x14ac:dyDescent="0.3">
      <c r="U1477" t="str">
        <f t="shared" si="40"/>
        <v/>
      </c>
    </row>
    <row r="1478" spans="21:21" x14ac:dyDescent="0.3">
      <c r="U1478" t="str">
        <f t="shared" si="40"/>
        <v/>
      </c>
    </row>
    <row r="1479" spans="21:21" x14ac:dyDescent="0.3">
      <c r="U1479" t="str">
        <f t="shared" ref="U1479:U1495" si="41">IF(B1479=TRUE,1,"")</f>
        <v/>
      </c>
    </row>
    <row r="1480" spans="21:21" x14ac:dyDescent="0.3">
      <c r="U1480" t="str">
        <f t="shared" si="41"/>
        <v/>
      </c>
    </row>
    <row r="1481" spans="21:21" x14ac:dyDescent="0.3">
      <c r="U1481" t="str">
        <f t="shared" si="41"/>
        <v/>
      </c>
    </row>
    <row r="1482" spans="21:21" x14ac:dyDescent="0.3">
      <c r="U1482" t="str">
        <f t="shared" si="41"/>
        <v/>
      </c>
    </row>
    <row r="1483" spans="21:21" x14ac:dyDescent="0.3">
      <c r="U1483" t="str">
        <f t="shared" si="41"/>
        <v/>
      </c>
    </row>
    <row r="1484" spans="21:21" x14ac:dyDescent="0.3">
      <c r="U1484" t="str">
        <f t="shared" si="41"/>
        <v/>
      </c>
    </row>
    <row r="1485" spans="21:21" x14ac:dyDescent="0.3">
      <c r="U1485" t="str">
        <f t="shared" si="41"/>
        <v/>
      </c>
    </row>
    <row r="1486" spans="21:21" x14ac:dyDescent="0.3">
      <c r="U1486" t="str">
        <f t="shared" si="41"/>
        <v/>
      </c>
    </row>
    <row r="1487" spans="21:21" x14ac:dyDescent="0.3">
      <c r="U1487" t="str">
        <f t="shared" si="41"/>
        <v/>
      </c>
    </row>
    <row r="1488" spans="21:21" x14ac:dyDescent="0.3">
      <c r="U1488" t="str">
        <f t="shared" si="41"/>
        <v/>
      </c>
    </row>
    <row r="1489" spans="21:21" x14ac:dyDescent="0.3">
      <c r="U1489" t="str">
        <f t="shared" si="41"/>
        <v/>
      </c>
    </row>
    <row r="1490" spans="21:21" x14ac:dyDescent="0.3">
      <c r="U1490" t="str">
        <f t="shared" si="41"/>
        <v/>
      </c>
    </row>
    <row r="1491" spans="21:21" x14ac:dyDescent="0.3">
      <c r="U1491" t="str">
        <f t="shared" si="41"/>
        <v/>
      </c>
    </row>
    <row r="1492" spans="21:21" x14ac:dyDescent="0.3">
      <c r="U1492" t="str">
        <f t="shared" si="41"/>
        <v/>
      </c>
    </row>
    <row r="1493" spans="21:21" x14ac:dyDescent="0.3">
      <c r="U1493" t="str">
        <f t="shared" si="41"/>
        <v/>
      </c>
    </row>
    <row r="1494" spans="21:21" x14ac:dyDescent="0.3">
      <c r="U1494" t="str">
        <f t="shared" si="41"/>
        <v/>
      </c>
    </row>
    <row r="1495" spans="21:21" x14ac:dyDescent="0.3">
      <c r="U1495" t="str">
        <f t="shared" si="41"/>
        <v/>
      </c>
    </row>
  </sheetData>
  <autoFilter ref="C9:S11"/>
  <mergeCells count="3">
    <mergeCell ref="D8:I8"/>
    <mergeCell ref="A5:A7"/>
    <mergeCell ref="J8:Q8"/>
  </mergeCells>
  <conditionalFormatting sqref="B10:S11">
    <cfRule type="expression" dxfId="8" priority="2">
      <formula>MOD(ROW(),2)</formula>
    </cfRule>
  </conditionalFormatting>
  <conditionalFormatting sqref="C1:C1048576">
    <cfRule type="duplicateValues" dxfId="7" priority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472440</xdr:colOff>
                    <xdr:row>4</xdr:row>
                    <xdr:rowOff>68580</xdr:rowOff>
                  </from>
                  <to>
                    <xdr:col>7</xdr:col>
                    <xdr:colOff>289560</xdr:colOff>
                    <xdr:row>6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nvoiMail">
                <anchor moveWithCells="1" sizeWithCells="1">
                  <from>
                    <xdr:col>7</xdr:col>
                    <xdr:colOff>381000</xdr:colOff>
                    <xdr:row>4</xdr:row>
                    <xdr:rowOff>60960</xdr:rowOff>
                  </from>
                  <to>
                    <xdr:col>8</xdr:col>
                    <xdr:colOff>205740</xdr:colOff>
                    <xdr:row>6</xdr:row>
                    <xdr:rowOff>281940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Newline">
                <anchor moveWithCells="1" sizeWithCells="1">
                  <from>
                    <xdr:col>8</xdr:col>
                    <xdr:colOff>1897380</xdr:colOff>
                    <xdr:row>4</xdr:row>
                    <xdr:rowOff>68580</xdr:rowOff>
                  </from>
                  <to>
                    <xdr:col>9</xdr:col>
                    <xdr:colOff>1005840</xdr:colOff>
                    <xdr:row>6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Newline">
                <anchor moveWithCells="1" sizeWithCells="1">
                  <from>
                    <xdr:col>11</xdr:col>
                    <xdr:colOff>464820</xdr:colOff>
                    <xdr:row>4</xdr:row>
                    <xdr:rowOff>38100</xdr:rowOff>
                  </from>
                  <to>
                    <xdr:col>12</xdr:col>
                    <xdr:colOff>358140</xdr:colOff>
                    <xdr:row>6</xdr:row>
                    <xdr:rowOff>297180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8" name="Button 21">
              <controlPr defaultSize="0" print="0" autoFill="0" autoPict="0" macro="[0]!Newline">
                <anchor moveWithCells="1" sizeWithCells="1">
                  <from>
                    <xdr:col>12</xdr:col>
                    <xdr:colOff>815340</xdr:colOff>
                    <xdr:row>4</xdr:row>
                    <xdr:rowOff>30480</xdr:rowOff>
                  </from>
                  <to>
                    <xdr:col>13</xdr:col>
                    <xdr:colOff>632460</xdr:colOff>
                    <xdr:row>6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Button 23">
              <controlPr defaultSize="0" print="0" autoFill="0" autoPict="0" macro="[0]!CashAdd">
                <anchor moveWithCells="1" sizeWithCells="1">
                  <from>
                    <xdr:col>8</xdr:col>
                    <xdr:colOff>297180</xdr:colOff>
                    <xdr:row>4</xdr:row>
                    <xdr:rowOff>53340</xdr:rowOff>
                  </from>
                  <to>
                    <xdr:col>8</xdr:col>
                    <xdr:colOff>1798320</xdr:colOff>
                    <xdr:row>6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0" name="Button 40">
              <controlPr defaultSize="0" print="0" autoFill="0" autoPict="0" macro="[0]!DeleteLine">
                <anchor moveWithCells="1" sizeWithCells="1">
                  <from>
                    <xdr:col>9</xdr:col>
                    <xdr:colOff>1112520</xdr:colOff>
                    <xdr:row>4</xdr:row>
                    <xdr:rowOff>68580</xdr:rowOff>
                  </from>
                  <to>
                    <xdr:col>10</xdr:col>
                    <xdr:colOff>929640</xdr:colOff>
                    <xdr:row>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15"/>
  <sheetViews>
    <sheetView zoomScaleNormal="100" workbookViewId="0">
      <selection activeCell="B29" sqref="B29"/>
    </sheetView>
  </sheetViews>
  <sheetFormatPr baseColWidth="10" defaultRowHeight="14.4" x14ac:dyDescent="0.3"/>
  <cols>
    <col min="1" max="1" width="24.6640625" style="18" customWidth="1"/>
    <col min="2" max="3" width="24.6640625" customWidth="1"/>
    <col min="4" max="4" width="28.88671875" customWidth="1"/>
    <col min="5" max="5" width="24.6640625" style="18" customWidth="1"/>
    <col min="6" max="7" width="24.6640625" customWidth="1"/>
    <col min="8" max="8" width="26.33203125" customWidth="1"/>
  </cols>
  <sheetData>
    <row r="1" spans="1:8" x14ac:dyDescent="0.3">
      <c r="A1" s="39"/>
      <c r="B1" s="22"/>
      <c r="C1" s="22"/>
      <c r="D1" s="22"/>
      <c r="E1" s="23"/>
      <c r="F1" s="22"/>
      <c r="G1" s="22"/>
      <c r="H1" s="24"/>
    </row>
    <row r="2" spans="1:8" x14ac:dyDescent="0.3">
      <c r="A2" s="40"/>
      <c r="B2" s="26"/>
      <c r="C2" s="26"/>
      <c r="D2" s="26"/>
      <c r="E2" s="27"/>
      <c r="F2" s="26"/>
      <c r="G2" s="26"/>
      <c r="H2" s="28"/>
    </row>
    <row r="3" spans="1:8" ht="15" thickBot="1" x14ac:dyDescent="0.35">
      <c r="A3" s="41"/>
      <c r="B3" s="30"/>
      <c r="C3" s="30"/>
      <c r="D3" s="30"/>
      <c r="E3" s="31"/>
      <c r="F3" s="30"/>
      <c r="G3" s="30"/>
      <c r="H3" s="32"/>
    </row>
    <row r="4" spans="1:8" ht="15" customHeight="1" thickBot="1" x14ac:dyDescent="0.35">
      <c r="A4" s="90" t="s">
        <v>15</v>
      </c>
      <c r="B4" s="91"/>
      <c r="C4" s="91"/>
      <c r="D4" s="91"/>
      <c r="E4" s="91"/>
      <c r="F4" s="92"/>
      <c r="G4" s="93" t="s">
        <v>13</v>
      </c>
      <c r="H4" s="94"/>
    </row>
    <row r="5" spans="1:8" ht="15" customHeight="1" thickBot="1" x14ac:dyDescent="0.35">
      <c r="A5" s="34" t="s">
        <v>16</v>
      </c>
      <c r="B5" s="35" t="s">
        <v>22</v>
      </c>
      <c r="C5" s="35" t="s">
        <v>23</v>
      </c>
      <c r="D5" s="35" t="s">
        <v>19</v>
      </c>
      <c r="E5" s="35" t="s">
        <v>17</v>
      </c>
      <c r="F5" s="36" t="s">
        <v>18</v>
      </c>
      <c r="G5" s="37" t="s">
        <v>14</v>
      </c>
      <c r="H5" s="38" t="s">
        <v>20</v>
      </c>
    </row>
    <row r="6" spans="1:8" x14ac:dyDescent="0.3">
      <c r="A6" s="19"/>
      <c r="B6" s="12"/>
      <c r="C6" s="12"/>
      <c r="D6" s="12"/>
      <c r="E6" s="16"/>
      <c r="F6" s="12"/>
      <c r="G6" s="15">
        <f>DATEDIF(A6,E6,"D")</f>
        <v>0</v>
      </c>
      <c r="H6" s="13"/>
    </row>
    <row r="7" spans="1:8" x14ac:dyDescent="0.3">
      <c r="A7" s="20"/>
      <c r="B7" s="11"/>
      <c r="C7" s="11"/>
      <c r="D7" s="11"/>
      <c r="E7" s="17"/>
      <c r="F7" s="11"/>
      <c r="G7" s="33">
        <f>DATEDIF(A7,E7,"D")</f>
        <v>0</v>
      </c>
      <c r="H7" s="14"/>
    </row>
    <row r="8" spans="1:8" x14ac:dyDescent="0.3">
      <c r="A8" s="20"/>
      <c r="B8" s="11"/>
      <c r="C8" s="11"/>
      <c r="D8" s="11"/>
      <c r="E8" s="17"/>
      <c r="F8" s="11"/>
      <c r="G8" s="33">
        <f t="shared" ref="G8:G71" si="0">DATEDIF(A8,E8,"D")</f>
        <v>0</v>
      </c>
      <c r="H8" s="14"/>
    </row>
    <row r="9" spans="1:8" x14ac:dyDescent="0.3">
      <c r="A9" s="20"/>
      <c r="B9" s="11"/>
      <c r="C9" s="11"/>
      <c r="D9" s="11"/>
      <c r="E9" s="17"/>
      <c r="F9" s="11"/>
      <c r="G9" s="33">
        <f t="shared" si="0"/>
        <v>0</v>
      </c>
      <c r="H9" s="14"/>
    </row>
    <row r="10" spans="1:8" x14ac:dyDescent="0.3">
      <c r="A10" s="20"/>
      <c r="B10" s="11"/>
      <c r="C10" s="11"/>
      <c r="D10" s="11"/>
      <c r="E10" s="17"/>
      <c r="F10" s="11"/>
      <c r="G10" s="33">
        <f t="shared" si="0"/>
        <v>0</v>
      </c>
      <c r="H10" s="14"/>
    </row>
    <row r="11" spans="1:8" x14ac:dyDescent="0.3">
      <c r="A11" s="20"/>
      <c r="B11" s="11"/>
      <c r="C11" s="11"/>
      <c r="D11" s="11"/>
      <c r="E11" s="17"/>
      <c r="F11" s="11"/>
      <c r="G11" s="33">
        <f t="shared" si="0"/>
        <v>0</v>
      </c>
      <c r="H11" s="14"/>
    </row>
    <row r="12" spans="1:8" x14ac:dyDescent="0.3">
      <c r="A12" s="20"/>
      <c r="B12" s="11"/>
      <c r="C12" s="11"/>
      <c r="D12" s="11"/>
      <c r="E12" s="17"/>
      <c r="F12" s="11"/>
      <c r="G12" s="33">
        <f t="shared" si="0"/>
        <v>0</v>
      </c>
      <c r="H12" s="14"/>
    </row>
    <row r="13" spans="1:8" x14ac:dyDescent="0.3">
      <c r="A13" s="20"/>
      <c r="B13" s="11"/>
      <c r="C13" s="11"/>
      <c r="D13" s="11"/>
      <c r="E13" s="17"/>
      <c r="F13" s="11"/>
      <c r="G13" s="33">
        <f t="shared" si="0"/>
        <v>0</v>
      </c>
      <c r="H13" s="14"/>
    </row>
    <row r="14" spans="1:8" x14ac:dyDescent="0.3">
      <c r="A14" s="20"/>
      <c r="B14" s="11"/>
      <c r="C14" s="11"/>
      <c r="D14" s="11"/>
      <c r="E14" s="17"/>
      <c r="F14" s="11"/>
      <c r="G14" s="33">
        <f t="shared" si="0"/>
        <v>0</v>
      </c>
      <c r="H14" s="14"/>
    </row>
    <row r="15" spans="1:8" x14ac:dyDescent="0.3">
      <c r="A15" s="20"/>
      <c r="B15" s="11"/>
      <c r="C15" s="11"/>
      <c r="D15" s="11"/>
      <c r="E15" s="17"/>
      <c r="F15" s="11"/>
      <c r="G15" s="33">
        <f t="shared" si="0"/>
        <v>0</v>
      </c>
      <c r="H15" s="14"/>
    </row>
    <row r="16" spans="1:8" x14ac:dyDescent="0.3">
      <c r="A16" s="20"/>
      <c r="B16" s="11"/>
      <c r="C16" s="11"/>
      <c r="D16" s="11"/>
      <c r="E16" s="17"/>
      <c r="F16" s="11"/>
      <c r="G16" s="33">
        <f t="shared" si="0"/>
        <v>0</v>
      </c>
      <c r="H16" s="14"/>
    </row>
    <row r="17" spans="1:8" x14ac:dyDescent="0.3">
      <c r="A17" s="20"/>
      <c r="B17" s="11"/>
      <c r="C17" s="11"/>
      <c r="D17" s="11"/>
      <c r="E17" s="17"/>
      <c r="F17" s="11"/>
      <c r="G17" s="33">
        <f t="shared" si="0"/>
        <v>0</v>
      </c>
      <c r="H17" s="14"/>
    </row>
    <row r="18" spans="1:8" x14ac:dyDescent="0.3">
      <c r="A18" s="20"/>
      <c r="B18" s="11"/>
      <c r="C18" s="11"/>
      <c r="D18" s="11"/>
      <c r="E18" s="17"/>
      <c r="F18" s="11"/>
      <c r="G18" s="33">
        <f t="shared" si="0"/>
        <v>0</v>
      </c>
      <c r="H18" s="14"/>
    </row>
    <row r="19" spans="1:8" x14ac:dyDescent="0.3">
      <c r="A19" s="20"/>
      <c r="B19" s="11"/>
      <c r="C19" s="11"/>
      <c r="D19" s="11"/>
      <c r="E19" s="17"/>
      <c r="F19" s="11"/>
      <c r="G19" s="33">
        <f t="shared" si="0"/>
        <v>0</v>
      </c>
      <c r="H19" s="14"/>
    </row>
    <row r="20" spans="1:8" x14ac:dyDescent="0.3">
      <c r="A20" s="20"/>
      <c r="B20" s="11"/>
      <c r="C20" s="11"/>
      <c r="D20" s="11"/>
      <c r="E20" s="17"/>
      <c r="F20" s="11"/>
      <c r="G20" s="33">
        <f t="shared" si="0"/>
        <v>0</v>
      </c>
      <c r="H20" s="14"/>
    </row>
    <row r="21" spans="1:8" x14ac:dyDescent="0.3">
      <c r="A21" s="20"/>
      <c r="B21" s="11"/>
      <c r="C21" s="11"/>
      <c r="D21" s="11"/>
      <c r="E21" s="17"/>
      <c r="F21" s="11"/>
      <c r="G21" s="33">
        <f t="shared" si="0"/>
        <v>0</v>
      </c>
      <c r="H21" s="14"/>
    </row>
    <row r="22" spans="1:8" x14ac:dyDescent="0.3">
      <c r="A22" s="20"/>
      <c r="B22" s="11"/>
      <c r="C22" s="11"/>
      <c r="D22" s="11"/>
      <c r="E22" s="17"/>
      <c r="F22" s="11"/>
      <c r="G22" s="33">
        <f t="shared" si="0"/>
        <v>0</v>
      </c>
      <c r="H22" s="14"/>
    </row>
    <row r="23" spans="1:8" x14ac:dyDescent="0.3">
      <c r="A23" s="20"/>
      <c r="B23" s="11"/>
      <c r="C23" s="11"/>
      <c r="D23" s="11"/>
      <c r="E23" s="17"/>
      <c r="F23" s="11"/>
      <c r="G23" s="33">
        <f t="shared" si="0"/>
        <v>0</v>
      </c>
      <c r="H23" s="14"/>
    </row>
    <row r="24" spans="1:8" x14ac:dyDescent="0.3">
      <c r="A24" s="20"/>
      <c r="B24" s="11"/>
      <c r="C24" s="11"/>
      <c r="D24" s="11"/>
      <c r="E24" s="17"/>
      <c r="F24" s="11"/>
      <c r="G24" s="33">
        <f t="shared" si="0"/>
        <v>0</v>
      </c>
      <c r="H24" s="14"/>
    </row>
    <row r="25" spans="1:8" x14ac:dyDescent="0.3">
      <c r="A25" s="20"/>
      <c r="B25" s="11"/>
      <c r="C25" s="11"/>
      <c r="D25" s="11"/>
      <c r="E25" s="17"/>
      <c r="F25" s="11"/>
      <c r="G25" s="33">
        <f t="shared" si="0"/>
        <v>0</v>
      </c>
      <c r="H25" s="14"/>
    </row>
    <row r="26" spans="1:8" x14ac:dyDescent="0.3">
      <c r="A26" s="20"/>
      <c r="B26" s="11"/>
      <c r="C26" s="11"/>
      <c r="D26" s="11"/>
      <c r="E26" s="17"/>
      <c r="F26" s="11"/>
      <c r="G26" s="33">
        <f t="shared" si="0"/>
        <v>0</v>
      </c>
      <c r="H26" s="14"/>
    </row>
    <row r="27" spans="1:8" x14ac:dyDescent="0.3">
      <c r="A27" s="20"/>
      <c r="B27" s="11"/>
      <c r="C27" s="11"/>
      <c r="D27" s="11"/>
      <c r="E27" s="17"/>
      <c r="F27" s="11"/>
      <c r="G27" s="33">
        <f t="shared" si="0"/>
        <v>0</v>
      </c>
      <c r="H27" s="14"/>
    </row>
    <row r="28" spans="1:8" x14ac:dyDescent="0.3">
      <c r="A28" s="20"/>
      <c r="B28" s="11"/>
      <c r="C28" s="11"/>
      <c r="D28" s="11"/>
      <c r="E28" s="17"/>
      <c r="F28" s="11"/>
      <c r="G28" s="33">
        <f t="shared" si="0"/>
        <v>0</v>
      </c>
      <c r="H28" s="14"/>
    </row>
    <row r="29" spans="1:8" x14ac:dyDescent="0.3">
      <c r="A29" s="20"/>
      <c r="B29" s="11"/>
      <c r="C29" s="11"/>
      <c r="D29" s="11"/>
      <c r="E29" s="17"/>
      <c r="F29" s="11"/>
      <c r="G29" s="33">
        <f t="shared" si="0"/>
        <v>0</v>
      </c>
      <c r="H29" s="14"/>
    </row>
    <row r="30" spans="1:8" x14ac:dyDescent="0.3">
      <c r="A30" s="20"/>
      <c r="B30" s="11"/>
      <c r="C30" s="11"/>
      <c r="D30" s="11"/>
      <c r="E30" s="17"/>
      <c r="F30" s="11"/>
      <c r="G30" s="33">
        <f t="shared" si="0"/>
        <v>0</v>
      </c>
      <c r="H30" s="14"/>
    </row>
    <row r="31" spans="1:8" x14ac:dyDescent="0.3">
      <c r="A31" s="20"/>
      <c r="B31" s="11"/>
      <c r="C31" s="11"/>
      <c r="D31" s="11"/>
      <c r="E31" s="17"/>
      <c r="F31" s="11"/>
      <c r="G31" s="33">
        <f t="shared" si="0"/>
        <v>0</v>
      </c>
      <c r="H31" s="14"/>
    </row>
    <row r="32" spans="1:8" x14ac:dyDescent="0.3">
      <c r="A32" s="20"/>
      <c r="B32" s="11"/>
      <c r="C32" s="11"/>
      <c r="D32" s="11"/>
      <c r="E32" s="17"/>
      <c r="F32" s="11"/>
      <c r="G32" s="33">
        <f t="shared" si="0"/>
        <v>0</v>
      </c>
      <c r="H32" s="14"/>
    </row>
    <row r="33" spans="1:8" x14ac:dyDescent="0.3">
      <c r="A33" s="20"/>
      <c r="B33" s="11"/>
      <c r="C33" s="11"/>
      <c r="D33" s="11"/>
      <c r="E33" s="17"/>
      <c r="F33" s="11"/>
      <c r="G33" s="33">
        <f t="shared" si="0"/>
        <v>0</v>
      </c>
      <c r="H33" s="14"/>
    </row>
    <row r="34" spans="1:8" x14ac:dyDescent="0.3">
      <c r="A34" s="20"/>
      <c r="B34" s="11"/>
      <c r="C34" s="11"/>
      <c r="D34" s="11"/>
      <c r="E34" s="17"/>
      <c r="F34" s="11"/>
      <c r="G34" s="33">
        <f t="shared" si="0"/>
        <v>0</v>
      </c>
      <c r="H34" s="14"/>
    </row>
    <row r="35" spans="1:8" x14ac:dyDescent="0.3">
      <c r="A35" s="20"/>
      <c r="B35" s="11"/>
      <c r="C35" s="11"/>
      <c r="D35" s="11"/>
      <c r="E35" s="17"/>
      <c r="F35" s="11"/>
      <c r="G35" s="33">
        <f t="shared" si="0"/>
        <v>0</v>
      </c>
      <c r="H35" s="14"/>
    </row>
    <row r="36" spans="1:8" x14ac:dyDescent="0.3">
      <c r="A36" s="20"/>
      <c r="B36" s="11"/>
      <c r="C36" s="11"/>
      <c r="D36" s="11"/>
      <c r="E36" s="17"/>
      <c r="F36" s="11"/>
      <c r="G36" s="33">
        <f t="shared" si="0"/>
        <v>0</v>
      </c>
      <c r="H36" s="14"/>
    </row>
    <row r="37" spans="1:8" x14ac:dyDescent="0.3">
      <c r="A37" s="20"/>
      <c r="B37" s="11"/>
      <c r="C37" s="11"/>
      <c r="D37" s="11"/>
      <c r="E37" s="17"/>
      <c r="F37" s="11"/>
      <c r="G37" s="33">
        <f t="shared" si="0"/>
        <v>0</v>
      </c>
      <c r="H37" s="14"/>
    </row>
    <row r="38" spans="1:8" x14ac:dyDescent="0.3">
      <c r="A38" s="20"/>
      <c r="B38" s="11"/>
      <c r="C38" s="11"/>
      <c r="D38" s="11"/>
      <c r="E38" s="17"/>
      <c r="F38" s="11"/>
      <c r="G38" s="33">
        <f t="shared" si="0"/>
        <v>0</v>
      </c>
      <c r="H38" s="14"/>
    </row>
    <row r="39" spans="1:8" x14ac:dyDescent="0.3">
      <c r="A39" s="20"/>
      <c r="B39" s="11"/>
      <c r="C39" s="11"/>
      <c r="D39" s="11"/>
      <c r="E39" s="17"/>
      <c r="F39" s="11"/>
      <c r="G39" s="33">
        <f t="shared" si="0"/>
        <v>0</v>
      </c>
      <c r="H39" s="14"/>
    </row>
    <row r="40" spans="1:8" x14ac:dyDescent="0.3">
      <c r="A40" s="20"/>
      <c r="B40" s="11"/>
      <c r="C40" s="11"/>
      <c r="D40" s="11"/>
      <c r="E40" s="17"/>
      <c r="F40" s="11"/>
      <c r="G40" s="33">
        <f t="shared" si="0"/>
        <v>0</v>
      </c>
      <c r="H40" s="14"/>
    </row>
    <row r="41" spans="1:8" x14ac:dyDescent="0.3">
      <c r="A41" s="20"/>
      <c r="B41" s="11"/>
      <c r="C41" s="11"/>
      <c r="D41" s="11"/>
      <c r="E41" s="17"/>
      <c r="F41" s="11"/>
      <c r="G41" s="33">
        <f t="shared" si="0"/>
        <v>0</v>
      </c>
      <c r="H41" s="14"/>
    </row>
    <row r="42" spans="1:8" x14ac:dyDescent="0.3">
      <c r="A42" s="20"/>
      <c r="B42" s="11"/>
      <c r="C42" s="11"/>
      <c r="D42" s="11"/>
      <c r="E42" s="17"/>
      <c r="F42" s="11"/>
      <c r="G42" s="33">
        <f t="shared" si="0"/>
        <v>0</v>
      </c>
      <c r="H42" s="14"/>
    </row>
    <row r="43" spans="1:8" x14ac:dyDescent="0.3">
      <c r="A43" s="20"/>
      <c r="B43" s="11"/>
      <c r="C43" s="11"/>
      <c r="D43" s="11"/>
      <c r="E43" s="17"/>
      <c r="F43" s="11"/>
      <c r="G43" s="33">
        <f t="shared" si="0"/>
        <v>0</v>
      </c>
      <c r="H43" s="14"/>
    </row>
    <row r="44" spans="1:8" x14ac:dyDescent="0.3">
      <c r="A44" s="20"/>
      <c r="B44" s="11"/>
      <c r="C44" s="11"/>
      <c r="D44" s="11"/>
      <c r="E44" s="17"/>
      <c r="F44" s="11"/>
      <c r="G44" s="33">
        <f t="shared" si="0"/>
        <v>0</v>
      </c>
      <c r="H44" s="14"/>
    </row>
    <row r="45" spans="1:8" x14ac:dyDescent="0.3">
      <c r="A45" s="20"/>
      <c r="B45" s="11"/>
      <c r="C45" s="11"/>
      <c r="D45" s="11"/>
      <c r="E45" s="17"/>
      <c r="F45" s="11"/>
      <c r="G45" s="33">
        <f t="shared" si="0"/>
        <v>0</v>
      </c>
      <c r="H45" s="14"/>
    </row>
    <row r="46" spans="1:8" x14ac:dyDescent="0.3">
      <c r="A46" s="20"/>
      <c r="B46" s="11"/>
      <c r="C46" s="11"/>
      <c r="D46" s="11"/>
      <c r="E46" s="17"/>
      <c r="F46" s="11"/>
      <c r="G46" s="33">
        <f t="shared" si="0"/>
        <v>0</v>
      </c>
      <c r="H46" s="14"/>
    </row>
    <row r="47" spans="1:8" x14ac:dyDescent="0.3">
      <c r="A47" s="20"/>
      <c r="B47" s="11"/>
      <c r="C47" s="11"/>
      <c r="D47" s="11"/>
      <c r="E47" s="17"/>
      <c r="F47" s="11"/>
      <c r="G47" s="33">
        <f t="shared" si="0"/>
        <v>0</v>
      </c>
      <c r="H47" s="14"/>
    </row>
    <row r="48" spans="1:8" x14ac:dyDescent="0.3">
      <c r="A48" s="20"/>
      <c r="B48" s="11"/>
      <c r="C48" s="11"/>
      <c r="D48" s="11"/>
      <c r="E48" s="17"/>
      <c r="F48" s="11"/>
      <c r="G48" s="33">
        <f t="shared" si="0"/>
        <v>0</v>
      </c>
      <c r="H48" s="14"/>
    </row>
    <row r="49" spans="1:8" x14ac:dyDescent="0.3">
      <c r="A49" s="20"/>
      <c r="B49" s="11"/>
      <c r="C49" s="11"/>
      <c r="D49" s="11"/>
      <c r="E49" s="17"/>
      <c r="F49" s="11"/>
      <c r="G49" s="33">
        <f t="shared" si="0"/>
        <v>0</v>
      </c>
      <c r="H49" s="14"/>
    </row>
    <row r="50" spans="1:8" x14ac:dyDescent="0.3">
      <c r="A50" s="20"/>
      <c r="B50" s="11"/>
      <c r="C50" s="11"/>
      <c r="D50" s="11"/>
      <c r="E50" s="17"/>
      <c r="F50" s="11"/>
      <c r="G50" s="33">
        <f t="shared" si="0"/>
        <v>0</v>
      </c>
      <c r="H50" s="14"/>
    </row>
    <row r="51" spans="1:8" x14ac:dyDescent="0.3">
      <c r="A51" s="20"/>
      <c r="B51" s="11"/>
      <c r="C51" s="11"/>
      <c r="D51" s="11"/>
      <c r="E51" s="17"/>
      <c r="F51" s="11"/>
      <c r="G51" s="33">
        <f t="shared" si="0"/>
        <v>0</v>
      </c>
      <c r="H51" s="14"/>
    </row>
    <row r="52" spans="1:8" x14ac:dyDescent="0.3">
      <c r="A52" s="20"/>
      <c r="B52" s="11"/>
      <c r="C52" s="11"/>
      <c r="D52" s="11"/>
      <c r="E52" s="17"/>
      <c r="F52" s="11"/>
      <c r="G52" s="33">
        <f t="shared" si="0"/>
        <v>0</v>
      </c>
      <c r="H52" s="14"/>
    </row>
    <row r="53" spans="1:8" x14ac:dyDescent="0.3">
      <c r="A53" s="20"/>
      <c r="B53" s="11"/>
      <c r="C53" s="11"/>
      <c r="D53" s="11"/>
      <c r="E53" s="17"/>
      <c r="F53" s="11"/>
      <c r="G53" s="33">
        <f t="shared" si="0"/>
        <v>0</v>
      </c>
      <c r="H53" s="14"/>
    </row>
    <row r="54" spans="1:8" x14ac:dyDescent="0.3">
      <c r="A54" s="20"/>
      <c r="B54" s="11"/>
      <c r="C54" s="11"/>
      <c r="D54" s="11"/>
      <c r="E54" s="17"/>
      <c r="F54" s="11"/>
      <c r="G54" s="33">
        <f t="shared" si="0"/>
        <v>0</v>
      </c>
      <c r="H54" s="14"/>
    </row>
    <row r="55" spans="1:8" x14ac:dyDescent="0.3">
      <c r="A55" s="20"/>
      <c r="B55" s="11"/>
      <c r="C55" s="11"/>
      <c r="D55" s="11"/>
      <c r="E55" s="17"/>
      <c r="F55" s="11"/>
      <c r="G55" s="33">
        <f t="shared" si="0"/>
        <v>0</v>
      </c>
      <c r="H55" s="14"/>
    </row>
    <row r="56" spans="1:8" x14ac:dyDescent="0.3">
      <c r="A56" s="20"/>
      <c r="B56" s="11"/>
      <c r="C56" s="11"/>
      <c r="D56" s="11"/>
      <c r="E56" s="17"/>
      <c r="F56" s="11"/>
      <c r="G56" s="33">
        <f t="shared" si="0"/>
        <v>0</v>
      </c>
      <c r="H56" s="14"/>
    </row>
    <row r="57" spans="1:8" x14ac:dyDescent="0.3">
      <c r="A57" s="20"/>
      <c r="B57" s="11"/>
      <c r="C57" s="11"/>
      <c r="D57" s="11"/>
      <c r="E57" s="17"/>
      <c r="F57" s="11"/>
      <c r="G57" s="33">
        <f t="shared" si="0"/>
        <v>0</v>
      </c>
      <c r="H57" s="14"/>
    </row>
    <row r="58" spans="1:8" x14ac:dyDescent="0.3">
      <c r="A58" s="20"/>
      <c r="B58" s="11"/>
      <c r="C58" s="11"/>
      <c r="D58" s="11"/>
      <c r="E58" s="17"/>
      <c r="F58" s="11"/>
      <c r="G58" s="33">
        <f t="shared" si="0"/>
        <v>0</v>
      </c>
      <c r="H58" s="14"/>
    </row>
    <row r="59" spans="1:8" x14ac:dyDescent="0.3">
      <c r="A59" s="20"/>
      <c r="B59" s="11"/>
      <c r="C59" s="11"/>
      <c r="D59" s="11"/>
      <c r="E59" s="17"/>
      <c r="F59" s="11"/>
      <c r="G59" s="33">
        <f t="shared" si="0"/>
        <v>0</v>
      </c>
      <c r="H59" s="14"/>
    </row>
    <row r="60" spans="1:8" x14ac:dyDescent="0.3">
      <c r="A60" s="20"/>
      <c r="B60" s="11"/>
      <c r="C60" s="11"/>
      <c r="D60" s="11"/>
      <c r="E60" s="17"/>
      <c r="F60" s="11"/>
      <c r="G60" s="33">
        <f t="shared" si="0"/>
        <v>0</v>
      </c>
      <c r="H60" s="14"/>
    </row>
    <row r="61" spans="1:8" x14ac:dyDescent="0.3">
      <c r="A61" s="20"/>
      <c r="B61" s="11"/>
      <c r="C61" s="11"/>
      <c r="D61" s="11"/>
      <c r="E61" s="17"/>
      <c r="F61" s="11"/>
      <c r="G61" s="33">
        <f t="shared" si="0"/>
        <v>0</v>
      </c>
      <c r="H61" s="14"/>
    </row>
    <row r="62" spans="1:8" x14ac:dyDescent="0.3">
      <c r="A62" s="20"/>
      <c r="B62" s="11"/>
      <c r="C62" s="11"/>
      <c r="D62" s="11"/>
      <c r="E62" s="17"/>
      <c r="F62" s="11"/>
      <c r="G62" s="33">
        <f t="shared" si="0"/>
        <v>0</v>
      </c>
      <c r="H62" s="14"/>
    </row>
    <row r="63" spans="1:8" x14ac:dyDescent="0.3">
      <c r="A63" s="20"/>
      <c r="B63" s="11"/>
      <c r="C63" s="11"/>
      <c r="D63" s="11"/>
      <c r="E63" s="17"/>
      <c r="F63" s="11"/>
      <c r="G63" s="33">
        <f t="shared" si="0"/>
        <v>0</v>
      </c>
      <c r="H63" s="14"/>
    </row>
    <row r="64" spans="1:8" x14ac:dyDescent="0.3">
      <c r="A64" s="20"/>
      <c r="B64" s="11"/>
      <c r="C64" s="11"/>
      <c r="D64" s="11"/>
      <c r="E64" s="17"/>
      <c r="F64" s="11"/>
      <c r="G64" s="33">
        <f t="shared" si="0"/>
        <v>0</v>
      </c>
      <c r="H64" s="14"/>
    </row>
    <row r="65" spans="1:8" x14ac:dyDescent="0.3">
      <c r="A65" s="20"/>
      <c r="B65" s="11"/>
      <c r="C65" s="11"/>
      <c r="D65" s="11"/>
      <c r="E65" s="17"/>
      <c r="F65" s="11"/>
      <c r="G65" s="33">
        <f t="shared" si="0"/>
        <v>0</v>
      </c>
      <c r="H65" s="14"/>
    </row>
    <row r="66" spans="1:8" x14ac:dyDescent="0.3">
      <c r="A66" s="20"/>
      <c r="B66" s="11"/>
      <c r="C66" s="11"/>
      <c r="D66" s="11"/>
      <c r="E66" s="17"/>
      <c r="F66" s="11"/>
      <c r="G66" s="33">
        <f t="shared" si="0"/>
        <v>0</v>
      </c>
      <c r="H66" s="14"/>
    </row>
    <row r="67" spans="1:8" x14ac:dyDescent="0.3">
      <c r="A67" s="20"/>
      <c r="B67" s="11"/>
      <c r="C67" s="11"/>
      <c r="D67" s="11"/>
      <c r="E67" s="17"/>
      <c r="F67" s="11"/>
      <c r="G67" s="33">
        <f t="shared" si="0"/>
        <v>0</v>
      </c>
      <c r="H67" s="14"/>
    </row>
    <row r="68" spans="1:8" x14ac:dyDescent="0.3">
      <c r="A68" s="20"/>
      <c r="B68" s="11"/>
      <c r="C68" s="11"/>
      <c r="D68" s="11"/>
      <c r="E68" s="17"/>
      <c r="F68" s="11"/>
      <c r="G68" s="33">
        <f t="shared" si="0"/>
        <v>0</v>
      </c>
      <c r="H68" s="14"/>
    </row>
    <row r="69" spans="1:8" x14ac:dyDescent="0.3">
      <c r="A69" s="20"/>
      <c r="B69" s="11"/>
      <c r="C69" s="11"/>
      <c r="D69" s="11"/>
      <c r="E69" s="17"/>
      <c r="F69" s="11"/>
      <c r="G69" s="33">
        <f t="shared" si="0"/>
        <v>0</v>
      </c>
      <c r="H69" s="14"/>
    </row>
    <row r="70" spans="1:8" x14ac:dyDescent="0.3">
      <c r="A70" s="20"/>
      <c r="B70" s="11"/>
      <c r="C70" s="11"/>
      <c r="D70" s="11"/>
      <c r="E70" s="17"/>
      <c r="F70" s="11"/>
      <c r="G70" s="33">
        <f t="shared" si="0"/>
        <v>0</v>
      </c>
      <c r="H70" s="14"/>
    </row>
    <row r="71" spans="1:8" x14ac:dyDescent="0.3">
      <c r="A71" s="20"/>
      <c r="B71" s="11"/>
      <c r="C71" s="11"/>
      <c r="D71" s="11"/>
      <c r="E71" s="17"/>
      <c r="F71" s="11"/>
      <c r="G71" s="33">
        <f t="shared" si="0"/>
        <v>0</v>
      </c>
      <c r="H71" s="14"/>
    </row>
    <row r="72" spans="1:8" x14ac:dyDescent="0.3">
      <c r="A72" s="20"/>
      <c r="B72" s="11"/>
      <c r="C72" s="11"/>
      <c r="D72" s="11"/>
      <c r="E72" s="17"/>
      <c r="F72" s="11"/>
      <c r="G72" s="33">
        <f t="shared" ref="G72:G114" si="1">DATEDIF(A72,E72,"D")</f>
        <v>0</v>
      </c>
      <c r="H72" s="14"/>
    </row>
    <row r="73" spans="1:8" x14ac:dyDescent="0.3">
      <c r="A73" s="20"/>
      <c r="B73" s="11"/>
      <c r="C73" s="11"/>
      <c r="D73" s="11"/>
      <c r="E73" s="17"/>
      <c r="F73" s="11"/>
      <c r="G73" s="33">
        <f t="shared" si="1"/>
        <v>0</v>
      </c>
      <c r="H73" s="14"/>
    </row>
    <row r="74" spans="1:8" x14ac:dyDescent="0.3">
      <c r="A74" s="20"/>
      <c r="B74" s="11"/>
      <c r="C74" s="11"/>
      <c r="D74" s="11"/>
      <c r="E74" s="17"/>
      <c r="F74" s="11"/>
      <c r="G74" s="33">
        <f t="shared" si="1"/>
        <v>0</v>
      </c>
      <c r="H74" s="14"/>
    </row>
    <row r="75" spans="1:8" x14ac:dyDescent="0.3">
      <c r="A75" s="20"/>
      <c r="B75" s="11"/>
      <c r="C75" s="11"/>
      <c r="D75" s="11"/>
      <c r="E75" s="17"/>
      <c r="F75" s="11"/>
      <c r="G75" s="33">
        <f t="shared" si="1"/>
        <v>0</v>
      </c>
      <c r="H75" s="14"/>
    </row>
    <row r="76" spans="1:8" x14ac:dyDescent="0.3">
      <c r="A76" s="20"/>
      <c r="B76" s="11"/>
      <c r="C76" s="11"/>
      <c r="D76" s="11"/>
      <c r="E76" s="17"/>
      <c r="F76" s="11"/>
      <c r="G76" s="33">
        <f t="shared" si="1"/>
        <v>0</v>
      </c>
      <c r="H76" s="14"/>
    </row>
    <row r="77" spans="1:8" x14ac:dyDescent="0.3">
      <c r="A77" s="20"/>
      <c r="B77" s="11"/>
      <c r="C77" s="11"/>
      <c r="D77" s="11"/>
      <c r="E77" s="17"/>
      <c r="F77" s="11"/>
      <c r="G77" s="33">
        <f t="shared" si="1"/>
        <v>0</v>
      </c>
      <c r="H77" s="14"/>
    </row>
    <row r="78" spans="1:8" x14ac:dyDescent="0.3">
      <c r="A78" s="20"/>
      <c r="B78" s="11"/>
      <c r="C78" s="11"/>
      <c r="D78" s="11"/>
      <c r="E78" s="17"/>
      <c r="F78" s="11"/>
      <c r="G78" s="33">
        <f t="shared" si="1"/>
        <v>0</v>
      </c>
      <c r="H78" s="14"/>
    </row>
    <row r="79" spans="1:8" x14ac:dyDescent="0.3">
      <c r="A79" s="20"/>
      <c r="B79" s="11"/>
      <c r="C79" s="11"/>
      <c r="D79" s="11"/>
      <c r="E79" s="17"/>
      <c r="F79" s="11"/>
      <c r="G79" s="33">
        <f t="shared" si="1"/>
        <v>0</v>
      </c>
      <c r="H79" s="14"/>
    </row>
    <row r="80" spans="1:8" x14ac:dyDescent="0.3">
      <c r="A80" s="20"/>
      <c r="B80" s="11"/>
      <c r="C80" s="11"/>
      <c r="D80" s="11"/>
      <c r="E80" s="17"/>
      <c r="F80" s="11"/>
      <c r="G80" s="33">
        <f t="shared" si="1"/>
        <v>0</v>
      </c>
      <c r="H80" s="14"/>
    </row>
    <row r="81" spans="1:8" x14ac:dyDescent="0.3">
      <c r="A81" s="20"/>
      <c r="B81" s="11"/>
      <c r="C81" s="11"/>
      <c r="D81" s="11"/>
      <c r="E81" s="17"/>
      <c r="F81" s="11"/>
      <c r="G81" s="33">
        <f t="shared" si="1"/>
        <v>0</v>
      </c>
      <c r="H81" s="14"/>
    </row>
    <row r="82" spans="1:8" x14ac:dyDescent="0.3">
      <c r="A82" s="20"/>
      <c r="B82" s="11"/>
      <c r="C82" s="11"/>
      <c r="D82" s="11"/>
      <c r="E82" s="17"/>
      <c r="F82" s="11"/>
      <c r="G82" s="33">
        <f t="shared" si="1"/>
        <v>0</v>
      </c>
      <c r="H82" s="14"/>
    </row>
    <row r="83" spans="1:8" x14ac:dyDescent="0.3">
      <c r="A83" s="20"/>
      <c r="B83" s="11"/>
      <c r="C83" s="11"/>
      <c r="D83" s="11"/>
      <c r="E83" s="17"/>
      <c r="F83" s="11"/>
      <c r="G83" s="33">
        <f t="shared" si="1"/>
        <v>0</v>
      </c>
      <c r="H83" s="14"/>
    </row>
    <row r="84" spans="1:8" x14ac:dyDescent="0.3">
      <c r="A84" s="20"/>
      <c r="B84" s="11"/>
      <c r="C84" s="11"/>
      <c r="D84" s="11"/>
      <c r="E84" s="17"/>
      <c r="F84" s="11"/>
      <c r="G84" s="33">
        <f t="shared" si="1"/>
        <v>0</v>
      </c>
      <c r="H84" s="14"/>
    </row>
    <row r="85" spans="1:8" x14ac:dyDescent="0.3">
      <c r="A85" s="20"/>
      <c r="B85" s="11"/>
      <c r="C85" s="11"/>
      <c r="D85" s="11"/>
      <c r="E85" s="17"/>
      <c r="F85" s="11"/>
      <c r="G85" s="33">
        <f t="shared" si="1"/>
        <v>0</v>
      </c>
      <c r="H85" s="14"/>
    </row>
    <row r="86" spans="1:8" x14ac:dyDescent="0.3">
      <c r="A86" s="20"/>
      <c r="B86" s="11"/>
      <c r="C86" s="11"/>
      <c r="D86" s="11"/>
      <c r="E86" s="17"/>
      <c r="F86" s="11"/>
      <c r="G86" s="33">
        <f t="shared" si="1"/>
        <v>0</v>
      </c>
      <c r="H86" s="14"/>
    </row>
    <row r="87" spans="1:8" x14ac:dyDescent="0.3">
      <c r="A87" s="20"/>
      <c r="B87" s="11"/>
      <c r="C87" s="11"/>
      <c r="D87" s="11"/>
      <c r="E87" s="17"/>
      <c r="F87" s="11"/>
      <c r="G87" s="33">
        <f t="shared" si="1"/>
        <v>0</v>
      </c>
      <c r="H87" s="14"/>
    </row>
    <row r="88" spans="1:8" x14ac:dyDescent="0.3">
      <c r="A88" s="20"/>
      <c r="B88" s="11"/>
      <c r="C88" s="11"/>
      <c r="D88" s="11"/>
      <c r="E88" s="17"/>
      <c r="F88" s="11"/>
      <c r="G88" s="33">
        <f t="shared" si="1"/>
        <v>0</v>
      </c>
      <c r="H88" s="14"/>
    </row>
    <row r="89" spans="1:8" x14ac:dyDescent="0.3">
      <c r="A89" s="20"/>
      <c r="B89" s="11"/>
      <c r="C89" s="11"/>
      <c r="D89" s="11"/>
      <c r="E89" s="17"/>
      <c r="F89" s="11"/>
      <c r="G89" s="33">
        <f t="shared" si="1"/>
        <v>0</v>
      </c>
      <c r="H89" s="14"/>
    </row>
    <row r="90" spans="1:8" x14ac:dyDescent="0.3">
      <c r="A90" s="20"/>
      <c r="B90" s="11"/>
      <c r="C90" s="11"/>
      <c r="D90" s="11"/>
      <c r="E90" s="17"/>
      <c r="F90" s="11"/>
      <c r="G90" s="33">
        <f t="shared" si="1"/>
        <v>0</v>
      </c>
      <c r="H90" s="14"/>
    </row>
    <row r="91" spans="1:8" x14ac:dyDescent="0.3">
      <c r="A91" s="20"/>
      <c r="B91" s="11"/>
      <c r="C91" s="11"/>
      <c r="D91" s="11"/>
      <c r="E91" s="17"/>
      <c r="F91" s="11"/>
      <c r="G91" s="33">
        <f t="shared" si="1"/>
        <v>0</v>
      </c>
      <c r="H91" s="14"/>
    </row>
    <row r="92" spans="1:8" x14ac:dyDescent="0.3">
      <c r="A92" s="20"/>
      <c r="B92" s="11"/>
      <c r="C92" s="11"/>
      <c r="D92" s="11"/>
      <c r="E92" s="17"/>
      <c r="F92" s="11"/>
      <c r="G92" s="33">
        <f t="shared" si="1"/>
        <v>0</v>
      </c>
      <c r="H92" s="14"/>
    </row>
    <row r="93" spans="1:8" x14ac:dyDescent="0.3">
      <c r="A93" s="20"/>
      <c r="B93" s="11"/>
      <c r="C93" s="11"/>
      <c r="D93" s="11"/>
      <c r="E93" s="17"/>
      <c r="F93" s="11"/>
      <c r="G93" s="33">
        <f t="shared" si="1"/>
        <v>0</v>
      </c>
      <c r="H93" s="14"/>
    </row>
    <row r="94" spans="1:8" x14ac:dyDescent="0.3">
      <c r="A94" s="20"/>
      <c r="B94" s="11"/>
      <c r="C94" s="11"/>
      <c r="D94" s="11"/>
      <c r="E94" s="17"/>
      <c r="F94" s="11"/>
      <c r="G94" s="33">
        <f t="shared" si="1"/>
        <v>0</v>
      </c>
      <c r="H94" s="14"/>
    </row>
    <row r="95" spans="1:8" x14ac:dyDescent="0.3">
      <c r="A95" s="20"/>
      <c r="B95" s="11"/>
      <c r="C95" s="11"/>
      <c r="D95" s="11"/>
      <c r="E95" s="17"/>
      <c r="F95" s="11"/>
      <c r="G95" s="33">
        <f t="shared" si="1"/>
        <v>0</v>
      </c>
      <c r="H95" s="14"/>
    </row>
    <row r="96" spans="1:8" x14ac:dyDescent="0.3">
      <c r="A96" s="20"/>
      <c r="B96" s="11"/>
      <c r="C96" s="11"/>
      <c r="D96" s="11"/>
      <c r="E96" s="17"/>
      <c r="F96" s="11"/>
      <c r="G96" s="33">
        <f t="shared" si="1"/>
        <v>0</v>
      </c>
      <c r="H96" s="14"/>
    </row>
    <row r="97" spans="1:8" x14ac:dyDescent="0.3">
      <c r="A97" s="20"/>
      <c r="B97" s="11"/>
      <c r="C97" s="11"/>
      <c r="D97" s="11"/>
      <c r="E97" s="17"/>
      <c r="F97" s="11"/>
      <c r="G97" s="33">
        <f t="shared" si="1"/>
        <v>0</v>
      </c>
      <c r="H97" s="14"/>
    </row>
    <row r="98" spans="1:8" x14ac:dyDescent="0.3">
      <c r="A98" s="20"/>
      <c r="B98" s="11"/>
      <c r="C98" s="11"/>
      <c r="D98" s="11"/>
      <c r="E98" s="17"/>
      <c r="F98" s="11"/>
      <c r="G98" s="33">
        <f t="shared" si="1"/>
        <v>0</v>
      </c>
      <c r="H98" s="14"/>
    </row>
    <row r="99" spans="1:8" x14ac:dyDescent="0.3">
      <c r="A99" s="20"/>
      <c r="B99" s="11"/>
      <c r="C99" s="11"/>
      <c r="D99" s="11"/>
      <c r="E99" s="17"/>
      <c r="F99" s="11"/>
      <c r="G99" s="33">
        <f t="shared" si="1"/>
        <v>0</v>
      </c>
      <c r="H99" s="14"/>
    </row>
    <row r="100" spans="1:8" x14ac:dyDescent="0.3">
      <c r="A100" s="20"/>
      <c r="B100" s="11"/>
      <c r="C100" s="11"/>
      <c r="D100" s="11"/>
      <c r="E100" s="17"/>
      <c r="F100" s="11"/>
      <c r="G100" s="33">
        <f t="shared" si="1"/>
        <v>0</v>
      </c>
      <c r="H100" s="14"/>
    </row>
    <row r="101" spans="1:8" x14ac:dyDescent="0.3">
      <c r="A101" s="20"/>
      <c r="B101" s="11"/>
      <c r="C101" s="11"/>
      <c r="D101" s="11"/>
      <c r="E101" s="17"/>
      <c r="F101" s="11"/>
      <c r="G101" s="33">
        <f t="shared" si="1"/>
        <v>0</v>
      </c>
      <c r="H101" s="14"/>
    </row>
    <row r="102" spans="1:8" x14ac:dyDescent="0.3">
      <c r="A102" s="20"/>
      <c r="B102" s="11"/>
      <c r="C102" s="11"/>
      <c r="D102" s="11"/>
      <c r="E102" s="17"/>
      <c r="F102" s="11"/>
      <c r="G102" s="33">
        <f t="shared" si="1"/>
        <v>0</v>
      </c>
      <c r="H102" s="14"/>
    </row>
    <row r="103" spans="1:8" x14ac:dyDescent="0.3">
      <c r="A103" s="20"/>
      <c r="B103" s="11"/>
      <c r="C103" s="11"/>
      <c r="D103" s="11"/>
      <c r="E103" s="17"/>
      <c r="F103" s="11"/>
      <c r="G103" s="33">
        <f t="shared" si="1"/>
        <v>0</v>
      </c>
      <c r="H103" s="14"/>
    </row>
    <row r="104" spans="1:8" x14ac:dyDescent="0.3">
      <c r="A104" s="20"/>
      <c r="B104" s="11"/>
      <c r="C104" s="11"/>
      <c r="D104" s="11"/>
      <c r="E104" s="17"/>
      <c r="F104" s="11"/>
      <c r="G104" s="33">
        <f t="shared" si="1"/>
        <v>0</v>
      </c>
      <c r="H104" s="14"/>
    </row>
    <row r="105" spans="1:8" x14ac:dyDescent="0.3">
      <c r="A105" s="20"/>
      <c r="B105" s="11"/>
      <c r="C105" s="11"/>
      <c r="D105" s="11"/>
      <c r="E105" s="17"/>
      <c r="F105" s="11"/>
      <c r="G105" s="33">
        <f t="shared" si="1"/>
        <v>0</v>
      </c>
      <c r="H105" s="14"/>
    </row>
    <row r="106" spans="1:8" x14ac:dyDescent="0.3">
      <c r="A106" s="20"/>
      <c r="B106" s="11"/>
      <c r="C106" s="11"/>
      <c r="D106" s="11"/>
      <c r="E106" s="17"/>
      <c r="F106" s="11"/>
      <c r="G106" s="33">
        <f t="shared" si="1"/>
        <v>0</v>
      </c>
      <c r="H106" s="14"/>
    </row>
    <row r="107" spans="1:8" x14ac:dyDescent="0.3">
      <c r="A107" s="20"/>
      <c r="B107" s="11"/>
      <c r="C107" s="11"/>
      <c r="D107" s="11"/>
      <c r="E107" s="17"/>
      <c r="F107" s="11"/>
      <c r="G107" s="33">
        <f t="shared" si="1"/>
        <v>0</v>
      </c>
      <c r="H107" s="14"/>
    </row>
    <row r="108" spans="1:8" x14ac:dyDescent="0.3">
      <c r="A108" s="20"/>
      <c r="B108" s="11"/>
      <c r="C108" s="11"/>
      <c r="D108" s="11"/>
      <c r="E108" s="17"/>
      <c r="F108" s="11"/>
      <c r="G108" s="33">
        <f t="shared" si="1"/>
        <v>0</v>
      </c>
      <c r="H108" s="14"/>
    </row>
    <row r="109" spans="1:8" x14ac:dyDescent="0.3">
      <c r="A109" s="20"/>
      <c r="B109" s="11"/>
      <c r="C109" s="11"/>
      <c r="D109" s="11"/>
      <c r="E109" s="17"/>
      <c r="F109" s="11"/>
      <c r="G109" s="33">
        <f t="shared" si="1"/>
        <v>0</v>
      </c>
      <c r="H109" s="14"/>
    </row>
    <row r="110" spans="1:8" x14ac:dyDescent="0.3">
      <c r="A110" s="20"/>
      <c r="B110" s="11"/>
      <c r="C110" s="11"/>
      <c r="D110" s="11"/>
      <c r="E110" s="17"/>
      <c r="F110" s="11"/>
      <c r="G110" s="33">
        <f t="shared" si="1"/>
        <v>0</v>
      </c>
      <c r="H110" s="14"/>
    </row>
    <row r="111" spans="1:8" x14ac:dyDescent="0.3">
      <c r="A111" s="20"/>
      <c r="B111" s="11"/>
      <c r="C111" s="11"/>
      <c r="D111" s="11"/>
      <c r="E111" s="17"/>
      <c r="F111" s="11"/>
      <c r="G111" s="33">
        <f t="shared" si="1"/>
        <v>0</v>
      </c>
      <c r="H111" s="14"/>
    </row>
    <row r="112" spans="1:8" x14ac:dyDescent="0.3">
      <c r="A112" s="20"/>
      <c r="B112" s="11"/>
      <c r="C112" s="11"/>
      <c r="D112" s="11"/>
      <c r="E112" s="17"/>
      <c r="F112" s="11"/>
      <c r="G112" s="33">
        <f t="shared" si="1"/>
        <v>0</v>
      </c>
      <c r="H112" s="14"/>
    </row>
    <row r="113" spans="1:8" x14ac:dyDescent="0.3">
      <c r="A113" s="20"/>
      <c r="B113" s="11"/>
      <c r="C113" s="11"/>
      <c r="D113" s="11"/>
      <c r="E113" s="17"/>
      <c r="F113" s="11"/>
      <c r="G113" s="33">
        <f t="shared" si="1"/>
        <v>0</v>
      </c>
      <c r="H113" s="14"/>
    </row>
    <row r="114" spans="1:8" x14ac:dyDescent="0.3">
      <c r="A114" s="20"/>
      <c r="B114" s="11"/>
      <c r="C114" s="11"/>
      <c r="D114" s="11"/>
      <c r="E114" s="17"/>
      <c r="F114" s="11"/>
      <c r="G114" s="33">
        <f t="shared" si="1"/>
        <v>0</v>
      </c>
      <c r="H114" s="14"/>
    </row>
    <row r="115" spans="1:8" ht="15" thickBot="1" x14ac:dyDescent="0.35">
      <c r="A115" s="42" t="s">
        <v>24</v>
      </c>
      <c r="B115" s="42" t="s">
        <v>24</v>
      </c>
      <c r="C115" s="42" t="s">
        <v>24</v>
      </c>
      <c r="D115" s="42" t="s">
        <v>26</v>
      </c>
      <c r="E115" s="42" t="s">
        <v>24</v>
      </c>
      <c r="F115" s="42" t="s">
        <v>24</v>
      </c>
      <c r="G115" s="42" t="s">
        <v>24</v>
      </c>
      <c r="H115" s="43" t="s">
        <v>24</v>
      </c>
    </row>
  </sheetData>
  <autoFilter ref="A5:H5"/>
  <mergeCells count="2">
    <mergeCell ref="A4:F4"/>
    <mergeCell ref="G4:H4"/>
  </mergeCells>
  <conditionalFormatting sqref="A6:H114">
    <cfRule type="expression" dxfId="6" priority="2">
      <formula>MOD(ROW(),2)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45" id="{7089C3A0-DA94-4112-BC02-962139CD3B3D}">
            <xm:f>MOD(SUM(SUBTOTAL(3,OFFSET(Fournisseurs!$D$6,ROW(Fournisseurs!$D$6:$D6)-ROW(Fournisseurs!$D$6),,))),2)</xm:f>
            <x14:dxf>
              <font>
                <color theme="5" tint="0.59996337778862885"/>
              </font>
            </x14:dxf>
          </x14:cfRule>
          <xm:sqref>A6:H9</xm:sqref>
        </x14:conditionalFormatting>
        <x14:conditionalFormatting xmlns:xm="http://schemas.microsoft.com/office/excel/2006/main">
          <x14:cfRule type="expression" priority="1468" id="{7089C3A0-DA94-4112-BC02-962139CD3B3D}">
            <xm:f>MOD(SUM(SUBTOTAL(3,OFFSET(Fournisseurs!$D$6,ROW(Fournisseurs!$D$6:$D9)-ROW(Fournisseurs!$D$6),,))),2)</xm:f>
            <x14:dxf>
              <font>
                <color theme="5" tint="0.59996337778862885"/>
              </font>
            </x14:dxf>
          </x14:cfRule>
          <xm:sqref>A12:H12 A14:H14 A17:H22</xm:sqref>
        </x14:conditionalFormatting>
        <x14:conditionalFormatting xmlns:xm="http://schemas.microsoft.com/office/excel/2006/main">
          <x14:cfRule type="expression" priority="1481" id="{7089C3A0-DA94-4112-BC02-962139CD3B3D}">
            <xm:f>MOD(SUM(SUBTOTAL(3,OFFSET(Fournisseurs!$D$6,ROW(Fournisseurs!$D$6:$D9)-ROW(Fournisseurs!$D$6),,))),2)</xm:f>
            <x14:dxf>
              <font>
                <color theme="5" tint="0.59996337778862885"/>
              </font>
            </x14:dxf>
          </x14:cfRule>
          <xm:sqref>A10:H10</xm:sqref>
        </x14:conditionalFormatting>
        <x14:conditionalFormatting xmlns:xm="http://schemas.microsoft.com/office/excel/2006/main">
          <x14:cfRule type="expression" priority="1555" id="{7089C3A0-DA94-4112-BC02-962139CD3B3D}">
            <xm:f>MOD(SUM(SUBTOTAL(3,OFFSET(Fournisseurs!$D$6,ROW(Fournisseurs!$D$6:$D11)-ROW(Fournisseurs!$D$6),,))),2)</xm:f>
            <x14:dxf>
              <font>
                <color theme="5" tint="0.59996337778862885"/>
              </font>
            </x14:dxf>
          </x14:cfRule>
          <xm:sqref>A13:H13 A23:H115</xm:sqref>
        </x14:conditionalFormatting>
        <x14:conditionalFormatting xmlns:xm="http://schemas.microsoft.com/office/excel/2006/main">
          <x14:cfRule type="expression" priority="1582" id="{7089C3A0-DA94-4112-BC02-962139CD3B3D}">
            <xm:f>MOD(SUM(SUBTOTAL(3,OFFSET(Fournisseurs!$D$6,ROW(Fournisseurs!$D$6:$D11)-ROW(Fournisseurs!$D$6),,))),2)</xm:f>
            <x14:dxf>
              <font>
                <color theme="5" tint="0.59996337778862885"/>
              </font>
            </x14:dxf>
          </x14:cfRule>
          <xm:sqref>A15:H16</xm:sqref>
        </x14:conditionalFormatting>
        <x14:conditionalFormatting xmlns:xm="http://schemas.microsoft.com/office/excel/2006/main">
          <x14:cfRule type="expression" priority="1588" id="{7089C3A0-DA94-4112-BC02-962139CD3B3D}">
            <xm:f>MOD(SUM(SUBTOTAL(3,OFFSET(Fournisseurs!$D$6,ROW(Fournisseurs!$D$6:$D11)-ROW(Fournisseurs!$D$6),,))),2)</xm:f>
            <x14:dxf>
              <font>
                <color theme="5" tint="0.59996337778862885"/>
              </font>
            </x14:dxf>
          </x14:cfRule>
          <xm:sqref>A11:H11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F9" sqref="F9"/>
    </sheetView>
  </sheetViews>
  <sheetFormatPr baseColWidth="10" defaultRowHeight="14.4" x14ac:dyDescent="0.3"/>
  <cols>
    <col min="2" max="3" width="20.88671875" customWidth="1"/>
    <col min="4" max="5" width="17.6640625" customWidth="1"/>
  </cols>
  <sheetData>
    <row r="1" spans="1:3" ht="15" thickBot="1" x14ac:dyDescent="0.35"/>
    <row r="2" spans="1:3" ht="15" thickBot="1" x14ac:dyDescent="0.35">
      <c r="A2" s="95">
        <v>1</v>
      </c>
      <c r="B2" s="47" t="s">
        <v>4</v>
      </c>
      <c r="C2" s="18"/>
    </row>
    <row r="3" spans="1:3" x14ac:dyDescent="0.3">
      <c r="A3" s="96"/>
      <c r="B3" s="53"/>
      <c r="C3" s="18"/>
    </row>
    <row r="4" spans="1:3" ht="15" thickBot="1" x14ac:dyDescent="0.35">
      <c r="A4" s="96"/>
      <c r="B4" s="53"/>
      <c r="C4" s="18"/>
    </row>
    <row r="5" spans="1:3" ht="15" thickBot="1" x14ac:dyDescent="0.35">
      <c r="A5" s="97"/>
      <c r="B5" s="50" t="s">
        <v>25</v>
      </c>
      <c r="C5" s="18"/>
    </row>
    <row r="6" spans="1:3" x14ac:dyDescent="0.3">
      <c r="B6" s="18"/>
      <c r="C6" s="18"/>
    </row>
    <row r="7" spans="1:3" x14ac:dyDescent="0.3">
      <c r="B7" s="18"/>
      <c r="C7" s="18"/>
    </row>
    <row r="8" spans="1:3" x14ac:dyDescent="0.3">
      <c r="B8" s="18"/>
      <c r="C8" s="18"/>
    </row>
    <row r="9" spans="1:3" ht="15" thickBot="1" x14ac:dyDescent="0.35">
      <c r="B9" s="18"/>
      <c r="C9" s="18"/>
    </row>
    <row r="10" spans="1:3" ht="15" thickBot="1" x14ac:dyDescent="0.35">
      <c r="A10" s="95">
        <v>2</v>
      </c>
      <c r="B10" s="48" t="s">
        <v>30</v>
      </c>
      <c r="C10" s="49" t="s">
        <v>21</v>
      </c>
    </row>
    <row r="11" spans="1:3" x14ac:dyDescent="0.3">
      <c r="A11" s="96"/>
      <c r="B11" s="54"/>
      <c r="C11" s="55"/>
    </row>
    <row r="12" spans="1:3" ht="15" thickBot="1" x14ac:dyDescent="0.35">
      <c r="A12" s="96"/>
      <c r="B12" s="54"/>
      <c r="C12" s="55"/>
    </row>
    <row r="13" spans="1:3" ht="15" thickBot="1" x14ac:dyDescent="0.35">
      <c r="A13" s="97"/>
      <c r="B13" s="51" t="s">
        <v>25</v>
      </c>
      <c r="C13" s="52" t="s">
        <v>25</v>
      </c>
    </row>
    <row r="14" spans="1:3" x14ac:dyDescent="0.3">
      <c r="B14" s="18"/>
      <c r="C14" s="18"/>
    </row>
    <row r="15" spans="1:3" x14ac:dyDescent="0.3">
      <c r="B15" s="18"/>
      <c r="C15" s="18"/>
    </row>
    <row r="16" spans="1:3" x14ac:dyDescent="0.3">
      <c r="B16" s="18"/>
      <c r="C16" s="18"/>
    </row>
    <row r="17" spans="1:3" ht="15" thickBot="1" x14ac:dyDescent="0.35">
      <c r="B17" s="18"/>
      <c r="C17" s="18"/>
    </row>
    <row r="18" spans="1:3" ht="15" thickBot="1" x14ac:dyDescent="0.35">
      <c r="A18" s="95">
        <v>3</v>
      </c>
      <c r="B18" s="47" t="s">
        <v>8</v>
      </c>
      <c r="C18" s="18"/>
    </row>
    <row r="19" spans="1:3" x14ac:dyDescent="0.3">
      <c r="A19" s="96"/>
      <c r="B19" s="56" t="s">
        <v>28</v>
      </c>
      <c r="C19" s="18"/>
    </row>
    <row r="20" spans="1:3" x14ac:dyDescent="0.3">
      <c r="A20" s="96"/>
      <c r="B20" s="53" t="s">
        <v>29</v>
      </c>
      <c r="C20" s="18"/>
    </row>
    <row r="21" spans="1:3" ht="15" thickBot="1" x14ac:dyDescent="0.35">
      <c r="A21" s="96"/>
      <c r="B21" s="53"/>
      <c r="C21" s="18"/>
    </row>
    <row r="22" spans="1:3" ht="15" thickBot="1" x14ac:dyDescent="0.35">
      <c r="A22" s="97"/>
      <c r="B22" s="50" t="s">
        <v>25</v>
      </c>
      <c r="C22" s="18"/>
    </row>
  </sheetData>
  <mergeCells count="3">
    <mergeCell ref="A18:A22"/>
    <mergeCell ref="A10:A13"/>
    <mergeCell ref="A2: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2"/>
  <sheetViews>
    <sheetView showGridLines="0" zoomScale="85" zoomScaleNormal="85" workbookViewId="0">
      <selection activeCell="D30" sqref="D30"/>
    </sheetView>
  </sheetViews>
  <sheetFormatPr baseColWidth="10" defaultRowHeight="14.4" x14ac:dyDescent="0.3"/>
  <cols>
    <col min="1" max="1" width="33.6640625" style="81" bestFit="1" customWidth="1"/>
    <col min="2" max="2" width="25.6640625" style="81" bestFit="1" customWidth="1"/>
    <col min="3" max="16384" width="11.5546875" style="81"/>
  </cols>
  <sheetData>
    <row r="2" spans="1:1" x14ac:dyDescent="0.3">
      <c r="A2" s="8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Fournisseurs</vt:lpstr>
      <vt:lpstr>Consultations</vt:lpstr>
      <vt:lpstr>Listes Menus</vt:lpstr>
      <vt:lpstr>Import</vt:lpstr>
    </vt:vector>
  </TitlesOfParts>
  <Company>FAYAT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Oury Leo</dc:creator>
  <cp:lastModifiedBy>Oury Leo</cp:lastModifiedBy>
  <dcterms:created xsi:type="dcterms:W3CDTF">2017-08-17T08:05:59Z</dcterms:created>
  <dcterms:modified xsi:type="dcterms:W3CDTF">2017-09-14T16:45:30Z</dcterms:modified>
</cp:coreProperties>
</file>