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filterPrivacy="1"/>
  <xr:revisionPtr revIDLastSave="0" documentId="10_ncr:8100000_{93667C1A-FF08-4F23-A184-FB5620AC71AE}" xr6:coauthVersionLast="33" xr6:coauthVersionMax="33" xr10:uidLastSave="{00000000-0000-0000-0000-000000000000}"/>
  <bookViews>
    <workbookView xWindow="0" yWindow="0" windowWidth="22260" windowHeight="12645" activeTab="1" xr2:uid="{00000000-000D-0000-FFFF-FFFF00000000}"/>
  </bookViews>
  <sheets>
    <sheet name="Quota" sheetId="1" r:id="rId1"/>
    <sheet name="resul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 l="1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11" i="2"/>
</calcChain>
</file>

<file path=xl/sharedStrings.xml><?xml version="1.0" encoding="utf-8"?>
<sst xmlns="http://schemas.openxmlformats.org/spreadsheetml/2006/main" count="36" uniqueCount="23">
  <si>
    <t>Semaine</t>
  </si>
  <si>
    <t>Quota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</si>
  <si>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</si>
  <si>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</si>
  <si>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</si>
  <si>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</si>
  <si>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</si>
  <si>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</si>
  <si>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</si>
  <si>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</si>
  <si>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</si>
  <si>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</si>
  <si>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</si>
  <si>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</si>
  <si>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Quotat</t>
  </si>
  <si>
    <t>S13</t>
  </si>
  <si>
    <t>S14</t>
  </si>
  <si>
    <t>S15</t>
  </si>
  <si>
    <t>S16</t>
  </si>
  <si>
    <t>S17</t>
  </si>
  <si>
    <t>S18</t>
  </si>
  <si>
    <t>S19</t>
  </si>
  <si>
    <t>S20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</si>
</sst>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5:P6"/>
  <sheetViews>
    <sheetView workbookViewId="0">
      <selection activeCell="P7" sqref="P7"/>
    </sheetView>
  </sheetViews>
  <sheetFormatPr defaultRowHeight="14.25" x14ac:dyDescent="0.45"/>
  <sheetData>
    <row r="5" spans="4:16" x14ac:dyDescent="0.45">
      <c r="D5" t="s">
        <v>0</v>
      </c>
      <c r="E5" t="s">
        <v>2</v>
      </c>
      <c r="F5" t="s">
        <v>3</v>
      </c>
      <c r="G5" t="s">
        <v>4</v>
      </c>
      <c r="H5" t="s">
        <v>5</v>
      </c>
      <c r="I5" t="s">
        <v>6</v>
      </c>
      <c r="J5" t="s">
        <v>7</v>
      </c>
      <c r="K5" t="s">
        <v>8</v>
      </c>
      <c r="L5" t="s">
        <v>9</v>
      </c>
      <c r="M5" t="s">
        <v>10</v>
      </c>
      <c r="N5" t="s">
        <v>11</v>
      </c>
      <c r="O5" t="s">
        <v>12</v>
      </c>
      <c r="P5" t="s">
        <v>13</v>
      </c>
    </row>
    <row r="6" spans="4:16" x14ac:dyDescent="0.45">
      <c r="D6" t="s">
        <v>1</v>
      </c>
      <c r="E6">
        <v>7</v>
      </c>
      <c r="F6">
        <v>8</v>
      </c>
      <c r="G6">
        <v>12</v>
      </c>
      <c r="H6">
        <v>12</v>
      </c>
      <c r="I6">
        <v>4</v>
      </c>
      <c r="J6">
        <v>7</v>
      </c>
      <c r="K6">
        <v>9</v>
      </c>
      <c r="L6">
        <v>6</v>
      </c>
      <c r="M6">
        <v>6</v>
      </c>
      <c r="N6">
        <v>3</v>
      </c>
      <c r="O6">
        <v>11</v>
      </c>
      <c r="P6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D5990-7B61-48E2-8526-CBEF65D55953}">
  <dimension ref="C10:D30"/>
  <sheetViews>
    <sheetView tabSelected="1" workbookViewId="0">
      <selection activeCell="D12" sqref="D12"/>
    </sheetView>
  </sheetViews>
  <sheetFormatPr defaultRowHeight="14.25" x14ac:dyDescent="0.45"/>
  <sheetData>
    <row r="10" spans="3:4" x14ac:dyDescent="0.45">
      <c r="C10" t="s">
        <v>0</v>
      </c>
      <c r="D10" t="s">
        <v>14</v>
      </c>
    </row>
    <row r="11" spans="3:4" x14ac:dyDescent="0.45">
      <c r="C11" t="s">
        <v>2</v>
      </c>
      <c r="D11">
        <f>LOOKUP(C11,Quota!E5:P6)</f>
        <v>7</v>
      </c>
    </row>
    <row r="12" spans="3:4" x14ac:dyDescent="0.45">
      <c r="C12" t="s">
        <v>3</v>
      </c>
      <c r="D12" t="e">
        <f>LOOKUP(C12,Quota!E6:P7)</f>
        <v>#N/A</v>
      </c>
    </row>
    <row r="13" spans="3:4" x14ac:dyDescent="0.45">
      <c r="C13" t="s">
        <v>4</v>
      </c>
      <c r="D13" t="e">
        <f>LOOKUP(C13,Quota!E7:P8)</f>
        <v>#N/A</v>
      </c>
    </row>
    <row r="14" spans="3:4" x14ac:dyDescent="0.45">
      <c r="C14" t="s">
        <v>5</v>
      </c>
      <c r="D14" t="e">
        <f>LOOKUP(C14,Quota!E8:P9)</f>
        <v>#N/A</v>
      </c>
    </row>
    <row r="15" spans="3:4" x14ac:dyDescent="0.45">
      <c r="C15" t="s">
        <v>6</v>
      </c>
      <c r="D15" t="e">
        <f>LOOKUP(C15,Quota!E9:P10)</f>
        <v>#N/A</v>
      </c>
    </row>
    <row r="16" spans="3:4" x14ac:dyDescent="0.45">
      <c r="C16" t="s">
        <v>7</v>
      </c>
      <c r="D16" t="e">
        <f>LOOKUP(C16,Quota!E10:P11)</f>
        <v>#N/A</v>
      </c>
    </row>
    <row r="17" spans="3:4" x14ac:dyDescent="0.45">
      <c r="C17" t="s">
        <v>8</v>
      </c>
      <c r="D17" t="e">
        <f>LOOKUP(C17,Quota!E11:P12)</f>
        <v>#N/A</v>
      </c>
    </row>
    <row r="18" spans="3:4" x14ac:dyDescent="0.45">
      <c r="C18" t="s">
        <v>9</v>
      </c>
      <c r="D18" t="e">
        <f>LOOKUP(C18,Quota!E12:P13)</f>
        <v>#N/A</v>
      </c>
    </row>
    <row r="19" spans="3:4" x14ac:dyDescent="0.45">
      <c r="C19" t="s">
        <v>10</v>
      </c>
      <c r="D19" t="e">
        <f>LOOKUP(C19,Quota!E13:P14)</f>
        <v>#N/A</v>
      </c>
    </row>
    <row r="20" spans="3:4" x14ac:dyDescent="0.45">
      <c r="C20" t="s">
        <v>11</v>
      </c>
      <c r="D20" t="e">
        <f>LOOKUP(C20,Quota!E14:P15)</f>
        <v>#N/A</v>
      </c>
    </row>
    <row r="21" spans="3:4" x14ac:dyDescent="0.45">
      <c r="C21" t="s">
        <v>12</v>
      </c>
      <c r="D21" t="e">
        <f>LOOKUP(C21,Quota!E15:P16)</f>
        <v>#N/A</v>
      </c>
    </row>
    <row r="22" spans="3:4" x14ac:dyDescent="0.45">
      <c r="C22" t="s">
        <v>13</v>
      </c>
      <c r="D22" t="e">
        <f>LOOKUP(C22,Quota!E16:P17)</f>
        <v>#N/A</v>
      </c>
    </row>
    <row r="23" spans="3:4" x14ac:dyDescent="0.45">
      <c r="C23" t="s">
        <v>15</v>
      </c>
      <c r="D23" t="e">
        <f>LOOKUP(C23,Quota!E17:P18)</f>
        <v>#N/A</v>
      </c>
    </row>
    <row r="24" spans="3:4" x14ac:dyDescent="0.45">
      <c r="C24" t="s">
        <v>16</v>
      </c>
      <c r="D24" t="e">
        <f>LOOKUP(C24,Quota!E18:P19)</f>
        <v>#N/A</v>
      </c>
    </row>
    <row r="25" spans="3:4" x14ac:dyDescent="0.45">
      <c r="C25" t="s">
        <v>17</v>
      </c>
      <c r="D25" t="e">
        <f>LOOKUP(C25,Quota!E19:P20)</f>
        <v>#N/A</v>
      </c>
    </row>
    <row r="26" spans="3:4" x14ac:dyDescent="0.45">
      <c r="C26" t="s">
        <v>18</v>
      </c>
      <c r="D26" t="e">
        <f>LOOKUP(C26,Quota!E20:P21)</f>
        <v>#N/A</v>
      </c>
    </row>
    <row r="27" spans="3:4" x14ac:dyDescent="0.45">
      <c r="C27" t="s">
        <v>19</v>
      </c>
      <c r="D27" t="e">
        <f>LOOKUP(C27,Quota!E21:P22)</f>
        <v>#N/A</v>
      </c>
    </row>
    <row r="28" spans="3:4" x14ac:dyDescent="0.45">
      <c r="C28" t="s">
        <v>20</v>
      </c>
      <c r="D28" t="e">
        <f>LOOKUP(C28,Quota!E22:P23)</f>
        <v>#N/A</v>
      </c>
    </row>
    <row r="29" spans="3:4" x14ac:dyDescent="0.45">
      <c r="C29" t="s">
        <v>21</v>
      </c>
      <c r="D29" t="e">
        <f>LOOKUP(C29,Quota!E23:P24)</f>
        <v>#N/A</v>
      </c>
    </row>
    <row r="30" spans="3:4" x14ac:dyDescent="0.45">
      <c r="C30" t="s">
        <v>22</v>
      </c>
      <c r="D30" t="e">
        <f>LOOKUP(C30,Quota!E24:P25)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Quota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2018-06-19T21:51:02Z</dcterms:modified>
</cp:coreProperties>
</file>